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0" yWindow="120" windowWidth="16380" windowHeight="8070" tabRatio="719"/>
  </bookViews>
  <sheets>
    <sheet name="План-Факт" sheetId="4" r:id="rId1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7" i="4" l="1"/>
  <c r="B15" i="4"/>
  <c r="B12" i="4"/>
  <c r="QD65" i="4"/>
  <c r="QD69" i="4"/>
  <c r="QD64" i="4"/>
  <c r="QD73" i="4"/>
  <c r="B29" i="4"/>
  <c r="B36" i="4"/>
  <c r="B39" i="4"/>
  <c r="B21" i="4"/>
  <c r="B61" i="4"/>
  <c r="C60" i="4"/>
  <c r="C15" i="4"/>
  <c r="C12" i="4"/>
  <c r="C29" i="4"/>
  <c r="C36" i="4"/>
  <c r="C39" i="4"/>
  <c r="C21" i="4"/>
  <c r="C61" i="4"/>
  <c r="D60" i="4"/>
  <c r="D15" i="4"/>
  <c r="D12" i="4"/>
  <c r="D29" i="4"/>
  <c r="D36" i="4"/>
  <c r="D39" i="4"/>
  <c r="D21" i="4"/>
  <c r="D61" i="4"/>
  <c r="E60" i="4"/>
  <c r="E15" i="4"/>
  <c r="E12" i="4"/>
  <c r="E29" i="4"/>
  <c r="E36" i="4"/>
  <c r="E39" i="4"/>
  <c r="E21" i="4"/>
  <c r="E61" i="4"/>
  <c r="F60" i="4"/>
  <c r="F15" i="4"/>
  <c r="F12" i="4"/>
  <c r="F29" i="4"/>
  <c r="F36" i="4"/>
  <c r="F39" i="4"/>
  <c r="F21" i="4"/>
  <c r="F61" i="4"/>
  <c r="G60" i="4"/>
  <c r="G15" i="4"/>
  <c r="G12" i="4"/>
  <c r="G29" i="4"/>
  <c r="G36" i="4"/>
  <c r="G39" i="4"/>
  <c r="G21" i="4"/>
  <c r="G61" i="4"/>
  <c r="H60" i="4"/>
  <c r="H15" i="4"/>
  <c r="H12" i="4"/>
  <c r="H29" i="4"/>
  <c r="H36" i="4"/>
  <c r="H39" i="4"/>
  <c r="H21" i="4"/>
  <c r="H61" i="4"/>
  <c r="I60" i="4"/>
  <c r="I15" i="4"/>
  <c r="I12" i="4"/>
  <c r="I29" i="4"/>
  <c r="I36" i="4"/>
  <c r="I39" i="4"/>
  <c r="I21" i="4"/>
  <c r="I61" i="4"/>
  <c r="J60" i="4"/>
  <c r="J15" i="4"/>
  <c r="J12" i="4"/>
  <c r="J29" i="4"/>
  <c r="J36" i="4"/>
  <c r="J39" i="4"/>
  <c r="J21" i="4"/>
  <c r="J61" i="4"/>
  <c r="K60" i="4"/>
  <c r="K15" i="4"/>
  <c r="K12" i="4"/>
  <c r="K29" i="4"/>
  <c r="K36" i="4"/>
  <c r="K39" i="4"/>
  <c r="K21" i="4"/>
  <c r="K61" i="4"/>
  <c r="L60" i="4"/>
  <c r="L15" i="4"/>
  <c r="L12" i="4"/>
  <c r="L29" i="4"/>
  <c r="L36" i="4"/>
  <c r="L39" i="4"/>
  <c r="L21" i="4"/>
  <c r="L61" i="4"/>
  <c r="M60" i="4"/>
  <c r="M15" i="4"/>
  <c r="M12" i="4"/>
  <c r="M29" i="4"/>
  <c r="M36" i="4"/>
  <c r="M39" i="4"/>
  <c r="M21" i="4"/>
  <c r="M61" i="4"/>
  <c r="N60" i="4"/>
  <c r="N15" i="4"/>
  <c r="N12" i="4"/>
  <c r="N29" i="4"/>
  <c r="N36" i="4"/>
  <c r="N39" i="4"/>
  <c r="N21" i="4"/>
  <c r="N61" i="4"/>
  <c r="O60" i="4"/>
  <c r="O15" i="4"/>
  <c r="O12" i="4"/>
  <c r="O29" i="4"/>
  <c r="O36" i="4"/>
  <c r="O39" i="4"/>
  <c r="O21" i="4"/>
  <c r="O61" i="4"/>
  <c r="P60" i="4"/>
  <c r="P15" i="4"/>
  <c r="P12" i="4"/>
  <c r="P29" i="4"/>
  <c r="P36" i="4"/>
  <c r="P39" i="4"/>
  <c r="P21" i="4"/>
  <c r="P61" i="4"/>
  <c r="Q60" i="4"/>
  <c r="Q15" i="4"/>
  <c r="Q12" i="4"/>
  <c r="Q29" i="4"/>
  <c r="Q36" i="4"/>
  <c r="Q39" i="4"/>
  <c r="Q21" i="4"/>
  <c r="Q61" i="4"/>
  <c r="R60" i="4"/>
  <c r="R15" i="4"/>
  <c r="R12" i="4"/>
  <c r="R29" i="4"/>
  <c r="R36" i="4"/>
  <c r="R39" i="4"/>
  <c r="R21" i="4"/>
  <c r="R61" i="4"/>
  <c r="S60" i="4"/>
  <c r="S15" i="4"/>
  <c r="S12" i="4"/>
  <c r="S29" i="4"/>
  <c r="S36" i="4"/>
  <c r="S39" i="4"/>
  <c r="S21" i="4"/>
  <c r="S61" i="4"/>
  <c r="T60" i="4"/>
  <c r="T15" i="4"/>
  <c r="T12" i="4"/>
  <c r="T29" i="4"/>
  <c r="T36" i="4"/>
  <c r="T39" i="4"/>
  <c r="T21" i="4"/>
  <c r="T61" i="4"/>
  <c r="U60" i="4"/>
  <c r="U15" i="4"/>
  <c r="U12" i="4"/>
  <c r="U29" i="4"/>
  <c r="U36" i="4"/>
  <c r="U39" i="4"/>
  <c r="U21" i="4"/>
  <c r="U61" i="4"/>
  <c r="V60" i="4"/>
  <c r="V15" i="4"/>
  <c r="V12" i="4"/>
  <c r="V29" i="4"/>
  <c r="V36" i="4"/>
  <c r="V39" i="4"/>
  <c r="V21" i="4"/>
  <c r="V61" i="4"/>
  <c r="W60" i="4"/>
  <c r="W15" i="4"/>
  <c r="W12" i="4"/>
  <c r="W29" i="4"/>
  <c r="W36" i="4"/>
  <c r="W39" i="4"/>
  <c r="W21" i="4"/>
  <c r="W61" i="4"/>
  <c r="X60" i="4"/>
  <c r="X15" i="4"/>
  <c r="X12" i="4"/>
  <c r="X29" i="4"/>
  <c r="X36" i="4"/>
  <c r="X39" i="4"/>
  <c r="X21" i="4"/>
  <c r="X61" i="4"/>
  <c r="Y60" i="4"/>
  <c r="Y15" i="4"/>
  <c r="Y12" i="4"/>
  <c r="Y29" i="4"/>
  <c r="Y36" i="4"/>
  <c r="Y39" i="4"/>
  <c r="Y21" i="4"/>
  <c r="Y61" i="4"/>
  <c r="Z60" i="4"/>
  <c r="Z15" i="4"/>
  <c r="Z12" i="4"/>
  <c r="Z29" i="4"/>
  <c r="Z36" i="4"/>
  <c r="Z39" i="4"/>
  <c r="Z21" i="4"/>
  <c r="Z61" i="4"/>
  <c r="AA60" i="4"/>
  <c r="AA15" i="4"/>
  <c r="AA12" i="4"/>
  <c r="AA29" i="4"/>
  <c r="AA36" i="4"/>
  <c r="AA39" i="4"/>
  <c r="AA21" i="4"/>
  <c r="AA61" i="4"/>
  <c r="AB60" i="4"/>
  <c r="AB15" i="4"/>
  <c r="AB12" i="4"/>
  <c r="AB29" i="4"/>
  <c r="AB36" i="4"/>
  <c r="AB39" i="4"/>
  <c r="AB21" i="4"/>
  <c r="AB61" i="4"/>
  <c r="AC60" i="4"/>
  <c r="AC15" i="4"/>
  <c r="AC12" i="4"/>
  <c r="AC29" i="4"/>
  <c r="AC36" i="4"/>
  <c r="AC39" i="4"/>
  <c r="AC21" i="4"/>
  <c r="AC61" i="4"/>
  <c r="AD60" i="4"/>
  <c r="AD15" i="4"/>
  <c r="AD12" i="4"/>
  <c r="AD29" i="4"/>
  <c r="AD36" i="4"/>
  <c r="AD39" i="4"/>
  <c r="AD21" i="4"/>
  <c r="AD61" i="4"/>
  <c r="AE60" i="4"/>
  <c r="AE15" i="4"/>
  <c r="AE12" i="4"/>
  <c r="AE29" i="4"/>
  <c r="AE36" i="4"/>
  <c r="AE39" i="4"/>
  <c r="AE21" i="4"/>
  <c r="AE61" i="4"/>
  <c r="AF60" i="4"/>
  <c r="AF15" i="4"/>
  <c r="AF12" i="4"/>
  <c r="AF29" i="4"/>
  <c r="AF36" i="4"/>
  <c r="AF39" i="4"/>
  <c r="AF21" i="4"/>
  <c r="AF61" i="4"/>
  <c r="AG60" i="4"/>
  <c r="AG15" i="4"/>
  <c r="AG12" i="4"/>
  <c r="AG29" i="4"/>
  <c r="AG36" i="4"/>
  <c r="AG39" i="4"/>
  <c r="AG21" i="4"/>
  <c r="AG61" i="4"/>
  <c r="AH60" i="4"/>
  <c r="AH15" i="4"/>
  <c r="AH12" i="4"/>
  <c r="AH29" i="4"/>
  <c r="AH36" i="4"/>
  <c r="AH39" i="4"/>
  <c r="AH21" i="4"/>
  <c r="AH61" i="4"/>
  <c r="AI60" i="4"/>
  <c r="AI15" i="4"/>
  <c r="AI12" i="4"/>
  <c r="AI29" i="4"/>
  <c r="AI36" i="4"/>
  <c r="AI39" i="4"/>
  <c r="AI21" i="4"/>
  <c r="AI61" i="4"/>
  <c r="AJ60" i="4"/>
  <c r="AJ15" i="4"/>
  <c r="AJ12" i="4"/>
  <c r="AJ29" i="4"/>
  <c r="AJ36" i="4"/>
  <c r="AJ39" i="4"/>
  <c r="AJ21" i="4"/>
  <c r="AJ61" i="4"/>
  <c r="AK60" i="4"/>
  <c r="AK15" i="4"/>
  <c r="AK12" i="4"/>
  <c r="AK29" i="4"/>
  <c r="AK36" i="4"/>
  <c r="AK39" i="4"/>
  <c r="AK21" i="4"/>
  <c r="AK61" i="4"/>
  <c r="AL60" i="4"/>
  <c r="AL15" i="4"/>
  <c r="AL12" i="4"/>
  <c r="AL29" i="4"/>
  <c r="AL36" i="4"/>
  <c r="AL39" i="4"/>
  <c r="AL21" i="4"/>
  <c r="AL61" i="4"/>
  <c r="AM60" i="4"/>
  <c r="AM15" i="4"/>
  <c r="AM12" i="4"/>
  <c r="AM29" i="4"/>
  <c r="AM36" i="4"/>
  <c r="AM39" i="4"/>
  <c r="AM21" i="4"/>
  <c r="AM61" i="4"/>
  <c r="AN60" i="4"/>
  <c r="AN15" i="4"/>
  <c r="AN12" i="4"/>
  <c r="AN29" i="4"/>
  <c r="AN36" i="4"/>
  <c r="AN39" i="4"/>
  <c r="AN21" i="4"/>
  <c r="AN61" i="4"/>
  <c r="AO60" i="4"/>
  <c r="AO15" i="4"/>
  <c r="AO12" i="4"/>
  <c r="AO29" i="4"/>
  <c r="AO36" i="4"/>
  <c r="AO39" i="4"/>
  <c r="AO21" i="4"/>
  <c r="AO61" i="4"/>
  <c r="AP60" i="4"/>
  <c r="AP15" i="4"/>
  <c r="AP12" i="4"/>
  <c r="AP29" i="4"/>
  <c r="AP36" i="4"/>
  <c r="AP39" i="4"/>
  <c r="AP21" i="4"/>
  <c r="AP61" i="4"/>
  <c r="AQ60" i="4"/>
  <c r="AQ15" i="4"/>
  <c r="AQ12" i="4"/>
  <c r="AQ29" i="4"/>
  <c r="AQ36" i="4"/>
  <c r="AQ39" i="4"/>
  <c r="AQ21" i="4"/>
  <c r="AQ61" i="4"/>
  <c r="AR60" i="4"/>
  <c r="AR15" i="4"/>
  <c r="AR12" i="4"/>
  <c r="AR29" i="4"/>
  <c r="AR36" i="4"/>
  <c r="AR39" i="4"/>
  <c r="AR21" i="4"/>
  <c r="AR61" i="4"/>
  <c r="AS60" i="4"/>
  <c r="AS15" i="4"/>
  <c r="AS12" i="4"/>
  <c r="AS29" i="4"/>
  <c r="AS36" i="4"/>
  <c r="AS39" i="4"/>
  <c r="AS21" i="4"/>
  <c r="AS61" i="4"/>
  <c r="AT60" i="4"/>
  <c r="AT15" i="4"/>
  <c r="AT12" i="4"/>
  <c r="AT29" i="4"/>
  <c r="AT36" i="4"/>
  <c r="AT39" i="4"/>
  <c r="AT21" i="4"/>
  <c r="AT61" i="4"/>
  <c r="AU60" i="4"/>
  <c r="AU15" i="4"/>
  <c r="AU12" i="4"/>
  <c r="AU29" i="4"/>
  <c r="AU36" i="4"/>
  <c r="AU39" i="4"/>
  <c r="AU21" i="4"/>
  <c r="AU61" i="4"/>
  <c r="AV60" i="4"/>
  <c r="AV15" i="4"/>
  <c r="AV12" i="4"/>
  <c r="AV29" i="4"/>
  <c r="AV36" i="4"/>
  <c r="AV39" i="4"/>
  <c r="AV21" i="4"/>
  <c r="AV61" i="4"/>
  <c r="AW60" i="4"/>
  <c r="AW15" i="4"/>
  <c r="AW12" i="4"/>
  <c r="AW29" i="4"/>
  <c r="AW36" i="4"/>
  <c r="AW39" i="4"/>
  <c r="AW21" i="4"/>
  <c r="AW61" i="4"/>
  <c r="AX60" i="4"/>
  <c r="AX15" i="4"/>
  <c r="AX12" i="4"/>
  <c r="AX29" i="4"/>
  <c r="AX36" i="4"/>
  <c r="AX39" i="4"/>
  <c r="AX21" i="4"/>
  <c r="AX61" i="4"/>
  <c r="AY60" i="4"/>
  <c r="AY15" i="4"/>
  <c r="AY12" i="4"/>
  <c r="AY29" i="4"/>
  <c r="AY36" i="4"/>
  <c r="AY39" i="4"/>
  <c r="AY21" i="4"/>
  <c r="AY61" i="4"/>
  <c r="AZ60" i="4"/>
  <c r="AZ15" i="4"/>
  <c r="AZ12" i="4"/>
  <c r="AZ29" i="4"/>
  <c r="AZ36" i="4"/>
  <c r="AZ39" i="4"/>
  <c r="AZ21" i="4"/>
  <c r="AZ61" i="4"/>
  <c r="BA60" i="4"/>
  <c r="BA15" i="4"/>
  <c r="BA12" i="4"/>
  <c r="BA29" i="4"/>
  <c r="BA36" i="4"/>
  <c r="BA39" i="4"/>
  <c r="BA21" i="4"/>
  <c r="BA61" i="4"/>
  <c r="BB60" i="4"/>
  <c r="BB15" i="4"/>
  <c r="BB12" i="4"/>
  <c r="BB29" i="4"/>
  <c r="BB36" i="4"/>
  <c r="BB39" i="4"/>
  <c r="BB21" i="4"/>
  <c r="BB61" i="4"/>
  <c r="BC60" i="4"/>
  <c r="BC15" i="4"/>
  <c r="BC12" i="4"/>
  <c r="BC29" i="4"/>
  <c r="BC36" i="4"/>
  <c r="BC39" i="4"/>
  <c r="BC21" i="4"/>
  <c r="BC61" i="4"/>
  <c r="BD60" i="4"/>
  <c r="BD15" i="4"/>
  <c r="BD12" i="4"/>
  <c r="BD29" i="4"/>
  <c r="BD36" i="4"/>
  <c r="BD39" i="4"/>
  <c r="BD21" i="4"/>
  <c r="BD61" i="4"/>
  <c r="BE60" i="4"/>
  <c r="BE15" i="4"/>
  <c r="BE12" i="4"/>
  <c r="BE29" i="4"/>
  <c r="BE36" i="4"/>
  <c r="BE39" i="4"/>
  <c r="BE21" i="4"/>
  <c r="BE61" i="4"/>
  <c r="BF60" i="4"/>
  <c r="BF15" i="4"/>
  <c r="BF12" i="4"/>
  <c r="BF29" i="4"/>
  <c r="BF36" i="4"/>
  <c r="BF39" i="4"/>
  <c r="BF21" i="4"/>
  <c r="BF61" i="4"/>
  <c r="BG60" i="4"/>
  <c r="BG15" i="4"/>
  <c r="BG12" i="4"/>
  <c r="BG29" i="4"/>
  <c r="BG36" i="4"/>
  <c r="BG39" i="4"/>
  <c r="BG21" i="4"/>
  <c r="BG61" i="4"/>
  <c r="BH60" i="4"/>
  <c r="BH15" i="4"/>
  <c r="BH12" i="4"/>
  <c r="BH29" i="4"/>
  <c r="BH36" i="4"/>
  <c r="BH39" i="4"/>
  <c r="BH21" i="4"/>
  <c r="BH61" i="4"/>
  <c r="BI60" i="4"/>
  <c r="BI15" i="4"/>
  <c r="BI12" i="4"/>
  <c r="BI29" i="4"/>
  <c r="BI36" i="4"/>
  <c r="BI39" i="4"/>
  <c r="BI21" i="4"/>
  <c r="BI61" i="4"/>
  <c r="BJ60" i="4"/>
  <c r="BJ15" i="4"/>
  <c r="BJ12" i="4"/>
  <c r="BJ29" i="4"/>
  <c r="BJ36" i="4"/>
  <c r="BJ39" i="4"/>
  <c r="BJ21" i="4"/>
  <c r="BJ61" i="4"/>
  <c r="BK60" i="4"/>
  <c r="BK15" i="4"/>
  <c r="BK12" i="4"/>
  <c r="BK29" i="4"/>
  <c r="BK36" i="4"/>
  <c r="BK39" i="4"/>
  <c r="BK21" i="4"/>
  <c r="BK61" i="4"/>
  <c r="BL60" i="4"/>
  <c r="BL15" i="4"/>
  <c r="BL12" i="4"/>
  <c r="BL29" i="4"/>
  <c r="BL36" i="4"/>
  <c r="BL39" i="4"/>
  <c r="BL21" i="4"/>
  <c r="BL61" i="4"/>
  <c r="BM60" i="4"/>
  <c r="BM15" i="4"/>
  <c r="BM12" i="4"/>
  <c r="BM29" i="4"/>
  <c r="BM36" i="4"/>
  <c r="BM39" i="4"/>
  <c r="BM21" i="4"/>
  <c r="BM61" i="4"/>
  <c r="BN60" i="4"/>
  <c r="BN15" i="4"/>
  <c r="BN12" i="4"/>
  <c r="BN29" i="4"/>
  <c r="BN36" i="4"/>
  <c r="BN39" i="4"/>
  <c r="BN21" i="4"/>
  <c r="BN61" i="4"/>
  <c r="BO60" i="4"/>
  <c r="BO15" i="4"/>
  <c r="BO12" i="4"/>
  <c r="BO29" i="4"/>
  <c r="BO36" i="4"/>
  <c r="BO39" i="4"/>
  <c r="BO21" i="4"/>
  <c r="BO61" i="4"/>
  <c r="BP60" i="4"/>
  <c r="BP15" i="4"/>
  <c r="BP12" i="4"/>
  <c r="BP29" i="4"/>
  <c r="BP36" i="4"/>
  <c r="BP39" i="4"/>
  <c r="BP21" i="4"/>
  <c r="BP61" i="4"/>
  <c r="BQ60" i="4"/>
  <c r="BQ15" i="4"/>
  <c r="BQ12" i="4"/>
  <c r="BQ29" i="4"/>
  <c r="BQ36" i="4"/>
  <c r="BQ39" i="4"/>
  <c r="BQ21" i="4"/>
  <c r="BQ61" i="4"/>
  <c r="BR60" i="4"/>
  <c r="BR15" i="4"/>
  <c r="BR12" i="4"/>
  <c r="BR29" i="4"/>
  <c r="BR36" i="4"/>
  <c r="BR39" i="4"/>
  <c r="BR21" i="4"/>
  <c r="BR61" i="4"/>
  <c r="BS60" i="4"/>
  <c r="BS15" i="4"/>
  <c r="BS12" i="4"/>
  <c r="BS29" i="4"/>
  <c r="BS36" i="4"/>
  <c r="BS39" i="4"/>
  <c r="BS21" i="4"/>
  <c r="BS61" i="4"/>
  <c r="BT60" i="4"/>
  <c r="BT15" i="4"/>
  <c r="BT12" i="4"/>
  <c r="BT29" i="4"/>
  <c r="BT36" i="4"/>
  <c r="BT39" i="4"/>
  <c r="BT21" i="4"/>
  <c r="BT61" i="4"/>
  <c r="BU60" i="4"/>
  <c r="BU15" i="4"/>
  <c r="BU12" i="4"/>
  <c r="BU29" i="4"/>
  <c r="BU36" i="4"/>
  <c r="BU39" i="4"/>
  <c r="BU21" i="4"/>
  <c r="BU61" i="4"/>
  <c r="BV60" i="4"/>
  <c r="BV15" i="4"/>
  <c r="BV12" i="4"/>
  <c r="BV29" i="4"/>
  <c r="BV36" i="4"/>
  <c r="BV39" i="4"/>
  <c r="BV21" i="4"/>
  <c r="BV61" i="4"/>
  <c r="BW60" i="4"/>
  <c r="BW15" i="4"/>
  <c r="BW12" i="4"/>
  <c r="BW29" i="4"/>
  <c r="BW36" i="4"/>
  <c r="BW39" i="4"/>
  <c r="BW21" i="4"/>
  <c r="BW61" i="4"/>
  <c r="BX60" i="4"/>
  <c r="BX15" i="4"/>
  <c r="BX12" i="4"/>
  <c r="BX29" i="4"/>
  <c r="BX36" i="4"/>
  <c r="BX39" i="4"/>
  <c r="BX21" i="4"/>
  <c r="BX61" i="4"/>
  <c r="BY60" i="4"/>
  <c r="BY15" i="4"/>
  <c r="BY12" i="4"/>
  <c r="BY29" i="4"/>
  <c r="BY36" i="4"/>
  <c r="BY39" i="4"/>
  <c r="BY21" i="4"/>
  <c r="BY61" i="4"/>
  <c r="BZ60" i="4"/>
  <c r="BZ15" i="4"/>
  <c r="BZ12" i="4"/>
  <c r="BZ29" i="4"/>
  <c r="BZ36" i="4"/>
  <c r="BZ39" i="4"/>
  <c r="BZ21" i="4"/>
  <c r="BZ61" i="4"/>
  <c r="CA60" i="4"/>
  <c r="CA15" i="4"/>
  <c r="CA12" i="4"/>
  <c r="CA29" i="4"/>
  <c r="CA36" i="4"/>
  <c r="CA39" i="4"/>
  <c r="CA21" i="4"/>
  <c r="CA61" i="4"/>
  <c r="CB60" i="4"/>
  <c r="CB15" i="4"/>
  <c r="CB12" i="4"/>
  <c r="CB29" i="4"/>
  <c r="CB36" i="4"/>
  <c r="CB39" i="4"/>
  <c r="CB21" i="4"/>
  <c r="CB61" i="4"/>
  <c r="CC60" i="4"/>
  <c r="CC15" i="4"/>
  <c r="CC12" i="4"/>
  <c r="CC29" i="4"/>
  <c r="CC36" i="4"/>
  <c r="CC39" i="4"/>
  <c r="CC21" i="4"/>
  <c r="CC61" i="4"/>
  <c r="CD60" i="4"/>
  <c r="CD15" i="4"/>
  <c r="CD12" i="4"/>
  <c r="CD29" i="4"/>
  <c r="CD36" i="4"/>
  <c r="CD39" i="4"/>
  <c r="CD21" i="4"/>
  <c r="CD61" i="4"/>
  <c r="CE60" i="4"/>
  <c r="CE15" i="4"/>
  <c r="CE12" i="4"/>
  <c r="CE29" i="4"/>
  <c r="CE36" i="4"/>
  <c r="CE39" i="4"/>
  <c r="CE21" i="4"/>
  <c r="CE61" i="4"/>
  <c r="CF60" i="4"/>
  <c r="CF15" i="4"/>
  <c r="CF12" i="4"/>
  <c r="CF29" i="4"/>
  <c r="CF36" i="4"/>
  <c r="CF39" i="4"/>
  <c r="CF21" i="4"/>
  <c r="CF61" i="4"/>
  <c r="CG60" i="4"/>
  <c r="CG15" i="4"/>
  <c r="CG12" i="4"/>
  <c r="CG29" i="4"/>
  <c r="CG36" i="4"/>
  <c r="CG39" i="4"/>
  <c r="CG21" i="4"/>
  <c r="CG61" i="4"/>
  <c r="CH60" i="4"/>
  <c r="CH15" i="4"/>
  <c r="CH12" i="4"/>
  <c r="CH29" i="4"/>
  <c r="CH36" i="4"/>
  <c r="CH39" i="4"/>
  <c r="CH21" i="4"/>
  <c r="CH61" i="4"/>
  <c r="CI60" i="4"/>
  <c r="CI15" i="4"/>
  <c r="CI12" i="4"/>
  <c r="CI29" i="4"/>
  <c r="CI36" i="4"/>
  <c r="CI39" i="4"/>
  <c r="CI21" i="4"/>
  <c r="CI61" i="4"/>
  <c r="CJ60" i="4"/>
  <c r="CJ15" i="4"/>
  <c r="CJ12" i="4"/>
  <c r="CJ29" i="4"/>
  <c r="CJ36" i="4"/>
  <c r="CJ39" i="4"/>
  <c r="CJ21" i="4"/>
  <c r="CJ61" i="4"/>
  <c r="CK60" i="4"/>
  <c r="CK15" i="4"/>
  <c r="CK12" i="4"/>
  <c r="CK29" i="4"/>
  <c r="CK36" i="4"/>
  <c r="CK39" i="4"/>
  <c r="CK21" i="4"/>
  <c r="CK61" i="4"/>
  <c r="CL60" i="4"/>
  <c r="CL15" i="4"/>
  <c r="CL12" i="4"/>
  <c r="CL29" i="4"/>
  <c r="CL36" i="4"/>
  <c r="CL39" i="4"/>
  <c r="CL21" i="4"/>
  <c r="CL61" i="4"/>
  <c r="CM60" i="4"/>
  <c r="CM15" i="4"/>
  <c r="CM12" i="4"/>
  <c r="CM29" i="4"/>
  <c r="CM36" i="4"/>
  <c r="CM39" i="4"/>
  <c r="CM21" i="4"/>
  <c r="CM61" i="4"/>
  <c r="CN60" i="4"/>
  <c r="CN15" i="4"/>
  <c r="CN12" i="4"/>
  <c r="CN29" i="4"/>
  <c r="CN36" i="4"/>
  <c r="CN39" i="4"/>
  <c r="CN21" i="4"/>
  <c r="CN61" i="4"/>
  <c r="CO60" i="4"/>
  <c r="CO15" i="4"/>
  <c r="CO12" i="4"/>
  <c r="CO29" i="4"/>
  <c r="CO36" i="4"/>
  <c r="CO39" i="4"/>
  <c r="CO21" i="4"/>
  <c r="CO61" i="4"/>
  <c r="CP60" i="4"/>
  <c r="CP15" i="4"/>
  <c r="CP12" i="4"/>
  <c r="CP29" i="4"/>
  <c r="CP36" i="4"/>
  <c r="CP39" i="4"/>
  <c r="CP21" i="4"/>
  <c r="CP61" i="4"/>
  <c r="CQ60" i="4"/>
  <c r="CQ15" i="4"/>
  <c r="CQ12" i="4"/>
  <c r="CQ29" i="4"/>
  <c r="CQ36" i="4"/>
  <c r="CQ39" i="4"/>
  <c r="CQ21" i="4"/>
  <c r="CQ61" i="4"/>
  <c r="CR60" i="4"/>
  <c r="CR15" i="4"/>
  <c r="CR12" i="4"/>
  <c r="CR29" i="4"/>
  <c r="CR36" i="4"/>
  <c r="CR39" i="4"/>
  <c r="CR21" i="4"/>
  <c r="CR61" i="4"/>
  <c r="CS60" i="4"/>
  <c r="CS15" i="4"/>
  <c r="CS12" i="4"/>
  <c r="CS29" i="4"/>
  <c r="CS36" i="4"/>
  <c r="CS39" i="4"/>
  <c r="CS21" i="4"/>
  <c r="CS61" i="4"/>
  <c r="CT60" i="4"/>
  <c r="CT15" i="4"/>
  <c r="CT12" i="4"/>
  <c r="CT29" i="4"/>
  <c r="CT36" i="4"/>
  <c r="CT39" i="4"/>
  <c r="CT21" i="4"/>
  <c r="CT61" i="4"/>
  <c r="CU60" i="4"/>
  <c r="CU15" i="4"/>
  <c r="CU12" i="4"/>
  <c r="CU29" i="4"/>
  <c r="CU36" i="4"/>
  <c r="CU39" i="4"/>
  <c r="CU21" i="4"/>
  <c r="CU61" i="4"/>
  <c r="CV60" i="4"/>
  <c r="CV15" i="4"/>
  <c r="CV12" i="4"/>
  <c r="CV29" i="4"/>
  <c r="CV36" i="4"/>
  <c r="CV39" i="4"/>
  <c r="CV21" i="4"/>
  <c r="CV61" i="4"/>
  <c r="CW60" i="4"/>
  <c r="CW15" i="4"/>
  <c r="CW12" i="4"/>
  <c r="CW29" i="4"/>
  <c r="CW36" i="4"/>
  <c r="CW39" i="4"/>
  <c r="CW21" i="4"/>
  <c r="CW61" i="4"/>
  <c r="CX60" i="4"/>
  <c r="CX15" i="4"/>
  <c r="CX12" i="4"/>
  <c r="CX29" i="4"/>
  <c r="CX36" i="4"/>
  <c r="CX39" i="4"/>
  <c r="CX21" i="4"/>
  <c r="CX61" i="4"/>
  <c r="CY60" i="4"/>
  <c r="CY15" i="4"/>
  <c r="CY12" i="4"/>
  <c r="CY29" i="4"/>
  <c r="CY36" i="4"/>
  <c r="CY39" i="4"/>
  <c r="CY21" i="4"/>
  <c r="CY61" i="4"/>
  <c r="CZ60" i="4"/>
  <c r="CZ15" i="4"/>
  <c r="CZ12" i="4"/>
  <c r="CZ29" i="4"/>
  <c r="CZ36" i="4"/>
  <c r="CZ39" i="4"/>
  <c r="CZ21" i="4"/>
  <c r="CZ61" i="4"/>
  <c r="DA60" i="4"/>
  <c r="DA15" i="4"/>
  <c r="DA12" i="4"/>
  <c r="DA29" i="4"/>
  <c r="DA36" i="4"/>
  <c r="DA39" i="4"/>
  <c r="DA21" i="4"/>
  <c r="DA61" i="4"/>
  <c r="DB60" i="4"/>
  <c r="DB15" i="4"/>
  <c r="DB12" i="4"/>
  <c r="DB29" i="4"/>
  <c r="DB36" i="4"/>
  <c r="DB39" i="4"/>
  <c r="DB21" i="4"/>
  <c r="DB61" i="4"/>
  <c r="DC60" i="4"/>
  <c r="DC15" i="4"/>
  <c r="DC12" i="4"/>
  <c r="DC29" i="4"/>
  <c r="DC36" i="4"/>
  <c r="DC39" i="4"/>
  <c r="DC21" i="4"/>
  <c r="DC61" i="4"/>
  <c r="DD60" i="4"/>
  <c r="DD15" i="4"/>
  <c r="DD12" i="4"/>
  <c r="DD29" i="4"/>
  <c r="DD36" i="4"/>
  <c r="DD39" i="4"/>
  <c r="DD21" i="4"/>
  <c r="DD61" i="4"/>
  <c r="DE60" i="4"/>
  <c r="DE15" i="4"/>
  <c r="DE12" i="4"/>
  <c r="DE29" i="4"/>
  <c r="DE36" i="4"/>
  <c r="DE39" i="4"/>
  <c r="DE21" i="4"/>
  <c r="DE61" i="4"/>
  <c r="DF60" i="4"/>
  <c r="DF15" i="4"/>
  <c r="DF12" i="4"/>
  <c r="DF29" i="4"/>
  <c r="DF36" i="4"/>
  <c r="DF39" i="4"/>
  <c r="DF21" i="4"/>
  <c r="DF61" i="4"/>
  <c r="DG60" i="4"/>
  <c r="DG15" i="4"/>
  <c r="DG12" i="4"/>
  <c r="DG29" i="4"/>
  <c r="DG36" i="4"/>
  <c r="DG39" i="4"/>
  <c r="DG21" i="4"/>
  <c r="DG61" i="4"/>
  <c r="DH60" i="4"/>
  <c r="DH15" i="4"/>
  <c r="DH12" i="4"/>
  <c r="DH29" i="4"/>
  <c r="DH36" i="4"/>
  <c r="DH39" i="4"/>
  <c r="DH21" i="4"/>
  <c r="DH61" i="4"/>
  <c r="DI60" i="4"/>
  <c r="DI15" i="4"/>
  <c r="DI12" i="4"/>
  <c r="DI29" i="4"/>
  <c r="DI36" i="4"/>
  <c r="DI39" i="4"/>
  <c r="DI21" i="4"/>
  <c r="DI61" i="4"/>
  <c r="DJ60" i="4"/>
  <c r="DJ15" i="4"/>
  <c r="DJ12" i="4"/>
  <c r="DJ29" i="4"/>
  <c r="DJ36" i="4"/>
  <c r="DJ39" i="4"/>
  <c r="DJ21" i="4"/>
  <c r="DJ61" i="4"/>
  <c r="DK60" i="4"/>
  <c r="DK15" i="4"/>
  <c r="DK12" i="4"/>
  <c r="DK29" i="4"/>
  <c r="DK36" i="4"/>
  <c r="DK39" i="4"/>
  <c r="DK21" i="4"/>
  <c r="DK61" i="4"/>
  <c r="DL60" i="4"/>
  <c r="DL15" i="4"/>
  <c r="DL12" i="4"/>
  <c r="DL29" i="4"/>
  <c r="DL36" i="4"/>
  <c r="DL39" i="4"/>
  <c r="DL21" i="4"/>
  <c r="DL61" i="4"/>
  <c r="DM60" i="4"/>
  <c r="DM15" i="4"/>
  <c r="DM12" i="4"/>
  <c r="DM29" i="4"/>
  <c r="DM36" i="4"/>
  <c r="DM39" i="4"/>
  <c r="DM21" i="4"/>
  <c r="DM61" i="4"/>
  <c r="DN60" i="4"/>
  <c r="DN15" i="4"/>
  <c r="DN12" i="4"/>
  <c r="DN29" i="4"/>
  <c r="DN36" i="4"/>
  <c r="DN39" i="4"/>
  <c r="DN21" i="4"/>
  <c r="DN61" i="4"/>
  <c r="DO60" i="4"/>
  <c r="DO15" i="4"/>
  <c r="DO12" i="4"/>
  <c r="DO29" i="4"/>
  <c r="DO36" i="4"/>
  <c r="DO39" i="4"/>
  <c r="DO21" i="4"/>
  <c r="DO61" i="4"/>
  <c r="DP60" i="4"/>
  <c r="DP15" i="4"/>
  <c r="DP12" i="4"/>
  <c r="DP29" i="4"/>
  <c r="DP36" i="4"/>
  <c r="DP39" i="4"/>
  <c r="DP21" i="4"/>
  <c r="DP61" i="4"/>
  <c r="DQ60" i="4"/>
  <c r="DQ15" i="4"/>
  <c r="DQ12" i="4"/>
  <c r="DQ29" i="4"/>
  <c r="DQ36" i="4"/>
  <c r="DQ39" i="4"/>
  <c r="DQ21" i="4"/>
  <c r="DQ61" i="4"/>
  <c r="DR60" i="4"/>
  <c r="DR15" i="4"/>
  <c r="DR12" i="4"/>
  <c r="DR29" i="4"/>
  <c r="DR36" i="4"/>
  <c r="DR39" i="4"/>
  <c r="DR21" i="4"/>
  <c r="DR61" i="4"/>
  <c r="DS60" i="4"/>
  <c r="DS15" i="4"/>
  <c r="DS12" i="4"/>
  <c r="DS29" i="4"/>
  <c r="DS36" i="4"/>
  <c r="DS39" i="4"/>
  <c r="DS21" i="4"/>
  <c r="DS61" i="4"/>
  <c r="DT60" i="4"/>
  <c r="DT15" i="4"/>
  <c r="DT12" i="4"/>
  <c r="DT29" i="4"/>
  <c r="DT36" i="4"/>
  <c r="DT39" i="4"/>
  <c r="DT21" i="4"/>
  <c r="DT61" i="4"/>
  <c r="DU60" i="4"/>
  <c r="DU15" i="4"/>
  <c r="DU12" i="4"/>
  <c r="DU29" i="4"/>
  <c r="DU36" i="4"/>
  <c r="DU39" i="4"/>
  <c r="DU21" i="4"/>
  <c r="DU61" i="4"/>
  <c r="DV60" i="4"/>
  <c r="DV15" i="4"/>
  <c r="DV12" i="4"/>
  <c r="DV29" i="4"/>
  <c r="DV36" i="4"/>
  <c r="DV39" i="4"/>
  <c r="DV21" i="4"/>
  <c r="DV61" i="4"/>
  <c r="DW60" i="4"/>
  <c r="DW15" i="4"/>
  <c r="DW12" i="4"/>
  <c r="DW29" i="4"/>
  <c r="DW36" i="4"/>
  <c r="DW39" i="4"/>
  <c r="DW21" i="4"/>
  <c r="DW61" i="4"/>
  <c r="DX60" i="4"/>
  <c r="DX15" i="4"/>
  <c r="DX12" i="4"/>
  <c r="DX29" i="4"/>
  <c r="DX36" i="4"/>
  <c r="DX39" i="4"/>
  <c r="DX21" i="4"/>
  <c r="DX61" i="4"/>
  <c r="DY60" i="4"/>
  <c r="DY15" i="4"/>
  <c r="DY12" i="4"/>
  <c r="DY29" i="4"/>
  <c r="DY36" i="4"/>
  <c r="DY39" i="4"/>
  <c r="DY21" i="4"/>
  <c r="DY61" i="4"/>
  <c r="DZ60" i="4"/>
  <c r="DZ15" i="4"/>
  <c r="DZ12" i="4"/>
  <c r="DZ29" i="4"/>
  <c r="DZ36" i="4"/>
  <c r="DZ39" i="4"/>
  <c r="DZ21" i="4"/>
  <c r="DZ61" i="4"/>
  <c r="EA60" i="4"/>
  <c r="EA15" i="4"/>
  <c r="EA12" i="4"/>
  <c r="EA29" i="4"/>
  <c r="EA36" i="4"/>
  <c r="EA39" i="4"/>
  <c r="EA21" i="4"/>
  <c r="EA61" i="4"/>
  <c r="EB60" i="4"/>
  <c r="EB15" i="4"/>
  <c r="EB12" i="4"/>
  <c r="EB29" i="4"/>
  <c r="EB36" i="4"/>
  <c r="EB39" i="4"/>
  <c r="EB21" i="4"/>
  <c r="EB61" i="4"/>
  <c r="EC60" i="4"/>
  <c r="EC15" i="4"/>
  <c r="EC12" i="4"/>
  <c r="EC29" i="4"/>
  <c r="EC36" i="4"/>
  <c r="EC39" i="4"/>
  <c r="EC21" i="4"/>
  <c r="EC61" i="4"/>
  <c r="ED60" i="4"/>
  <c r="ED15" i="4"/>
  <c r="ED12" i="4"/>
  <c r="ED29" i="4"/>
  <c r="ED36" i="4"/>
  <c r="ED39" i="4"/>
  <c r="ED21" i="4"/>
  <c r="ED61" i="4"/>
  <c r="EE60" i="4"/>
  <c r="EE15" i="4"/>
  <c r="EE12" i="4"/>
  <c r="EE29" i="4"/>
  <c r="EE36" i="4"/>
  <c r="EE39" i="4"/>
  <c r="EE21" i="4"/>
  <c r="EE61" i="4"/>
  <c r="EF60" i="4"/>
  <c r="EF15" i="4"/>
  <c r="EF12" i="4"/>
  <c r="EF29" i="4"/>
  <c r="EF36" i="4"/>
  <c r="EF39" i="4"/>
  <c r="EF21" i="4"/>
  <c r="EF61" i="4"/>
  <c r="EG60" i="4"/>
  <c r="EG15" i="4"/>
  <c r="EG12" i="4"/>
  <c r="EG29" i="4"/>
  <c r="EG36" i="4"/>
  <c r="EG39" i="4"/>
  <c r="EG21" i="4"/>
  <c r="EG61" i="4"/>
  <c r="EH60" i="4"/>
  <c r="EH15" i="4"/>
  <c r="EH12" i="4"/>
  <c r="EH29" i="4"/>
  <c r="EH36" i="4"/>
  <c r="EH39" i="4"/>
  <c r="EH21" i="4"/>
  <c r="EH61" i="4"/>
  <c r="EI60" i="4"/>
  <c r="EI15" i="4"/>
  <c r="EI12" i="4"/>
  <c r="EI29" i="4"/>
  <c r="EI36" i="4"/>
  <c r="EI39" i="4"/>
  <c r="EI21" i="4"/>
  <c r="EI61" i="4"/>
  <c r="EJ60" i="4"/>
  <c r="EJ15" i="4"/>
  <c r="EJ12" i="4"/>
  <c r="EJ29" i="4"/>
  <c r="EJ36" i="4"/>
  <c r="EJ39" i="4"/>
  <c r="EJ21" i="4"/>
  <c r="EJ61" i="4"/>
  <c r="EK60" i="4"/>
  <c r="EK15" i="4"/>
  <c r="EK12" i="4"/>
  <c r="EK29" i="4"/>
  <c r="EK36" i="4"/>
  <c r="EK39" i="4"/>
  <c r="EK21" i="4"/>
  <c r="EK61" i="4"/>
  <c r="EL60" i="4"/>
  <c r="EL15" i="4"/>
  <c r="EL12" i="4"/>
  <c r="EL29" i="4"/>
  <c r="EL36" i="4"/>
  <c r="EL39" i="4"/>
  <c r="EL21" i="4"/>
  <c r="EL61" i="4"/>
  <c r="EM60" i="4"/>
  <c r="EM15" i="4"/>
  <c r="EM12" i="4"/>
  <c r="EM29" i="4"/>
  <c r="EM36" i="4"/>
  <c r="EM39" i="4"/>
  <c r="EM21" i="4"/>
  <c r="EM61" i="4"/>
  <c r="EN60" i="4"/>
  <c r="EN15" i="4"/>
  <c r="EN12" i="4"/>
  <c r="EN29" i="4"/>
  <c r="EN36" i="4"/>
  <c r="EN39" i="4"/>
  <c r="EN21" i="4"/>
  <c r="EN61" i="4"/>
  <c r="EO60" i="4"/>
  <c r="EO15" i="4"/>
  <c r="EO12" i="4"/>
  <c r="EO29" i="4"/>
  <c r="EO36" i="4"/>
  <c r="EO39" i="4"/>
  <c r="EO21" i="4"/>
  <c r="EO61" i="4"/>
  <c r="EP60" i="4"/>
  <c r="EP15" i="4"/>
  <c r="EP12" i="4"/>
  <c r="EP29" i="4"/>
  <c r="EP36" i="4"/>
  <c r="EP39" i="4"/>
  <c r="EP21" i="4"/>
  <c r="EP61" i="4"/>
  <c r="EQ60" i="4"/>
  <c r="EQ15" i="4"/>
  <c r="EQ12" i="4"/>
  <c r="EQ29" i="4"/>
  <c r="EQ36" i="4"/>
  <c r="EQ39" i="4"/>
  <c r="EQ21" i="4"/>
  <c r="EQ61" i="4"/>
  <c r="ER60" i="4"/>
  <c r="ER15" i="4"/>
  <c r="ER12" i="4"/>
  <c r="ER29" i="4"/>
  <c r="ER36" i="4"/>
  <c r="ER39" i="4"/>
  <c r="ER21" i="4"/>
  <c r="ER61" i="4"/>
  <c r="ES60" i="4"/>
  <c r="ES15" i="4"/>
  <c r="ES12" i="4"/>
  <c r="ES29" i="4"/>
  <c r="ES36" i="4"/>
  <c r="ES39" i="4"/>
  <c r="ES21" i="4"/>
  <c r="ES61" i="4"/>
  <c r="ET60" i="4"/>
  <c r="ET15" i="4"/>
  <c r="ET12" i="4"/>
  <c r="ET29" i="4"/>
  <c r="ET36" i="4"/>
  <c r="ET39" i="4"/>
  <c r="ET21" i="4"/>
  <c r="ET61" i="4"/>
  <c r="EU60" i="4"/>
  <c r="EU15" i="4"/>
  <c r="EU12" i="4"/>
  <c r="EU29" i="4"/>
  <c r="EU36" i="4"/>
  <c r="EU39" i="4"/>
  <c r="EU21" i="4"/>
  <c r="EU61" i="4"/>
  <c r="EV60" i="4"/>
  <c r="EV15" i="4"/>
  <c r="EV12" i="4"/>
  <c r="EV29" i="4"/>
  <c r="EV36" i="4"/>
  <c r="EV39" i="4"/>
  <c r="EV21" i="4"/>
  <c r="EV61" i="4"/>
  <c r="EW60" i="4"/>
  <c r="EW15" i="4"/>
  <c r="EW12" i="4"/>
  <c r="EW29" i="4"/>
  <c r="EW36" i="4"/>
  <c r="EW39" i="4"/>
  <c r="EW21" i="4"/>
  <c r="EW61" i="4"/>
  <c r="EX60" i="4"/>
  <c r="EX15" i="4"/>
  <c r="EX12" i="4"/>
  <c r="EX29" i="4"/>
  <c r="EX36" i="4"/>
  <c r="EX39" i="4"/>
  <c r="EX21" i="4"/>
  <c r="EX61" i="4"/>
  <c r="EY60" i="4"/>
  <c r="EY15" i="4"/>
  <c r="EY12" i="4"/>
  <c r="EY29" i="4"/>
  <c r="EY36" i="4"/>
  <c r="EY39" i="4"/>
  <c r="EY21" i="4"/>
  <c r="EY61" i="4"/>
  <c r="EZ60" i="4"/>
  <c r="EZ15" i="4"/>
  <c r="EZ12" i="4"/>
  <c r="EZ29" i="4"/>
  <c r="EZ36" i="4"/>
  <c r="EZ39" i="4"/>
  <c r="EZ21" i="4"/>
  <c r="EZ61" i="4"/>
  <c r="FA60" i="4"/>
  <c r="FA15" i="4"/>
  <c r="FA12" i="4"/>
  <c r="FA29" i="4"/>
  <c r="FA36" i="4"/>
  <c r="FA39" i="4"/>
  <c r="FA21" i="4"/>
  <c r="FA61" i="4"/>
  <c r="FB60" i="4"/>
  <c r="FB15" i="4"/>
  <c r="FB12" i="4"/>
  <c r="FB29" i="4"/>
  <c r="FB36" i="4"/>
  <c r="FB39" i="4"/>
  <c r="FB21" i="4"/>
  <c r="FB61" i="4"/>
  <c r="FC60" i="4"/>
  <c r="FC15" i="4"/>
  <c r="FC12" i="4"/>
  <c r="FC29" i="4"/>
  <c r="FC36" i="4"/>
  <c r="FC39" i="4"/>
  <c r="FC21" i="4"/>
  <c r="FC61" i="4"/>
  <c r="FD60" i="4"/>
  <c r="FD15" i="4"/>
  <c r="FD12" i="4"/>
  <c r="FD29" i="4"/>
  <c r="FD36" i="4"/>
  <c r="FD39" i="4"/>
  <c r="FD21" i="4"/>
  <c r="FD61" i="4"/>
  <c r="FE60" i="4"/>
  <c r="FE15" i="4"/>
  <c r="FE12" i="4"/>
  <c r="FE29" i="4"/>
  <c r="FE36" i="4"/>
  <c r="FE39" i="4"/>
  <c r="FE21" i="4"/>
  <c r="FE61" i="4"/>
  <c r="FF60" i="4"/>
  <c r="FF15" i="4"/>
  <c r="FF12" i="4"/>
  <c r="FF29" i="4"/>
  <c r="FF36" i="4"/>
  <c r="FF39" i="4"/>
  <c r="FF21" i="4"/>
  <c r="FF61" i="4"/>
  <c r="FG60" i="4"/>
  <c r="FG15" i="4"/>
  <c r="FG12" i="4"/>
  <c r="FG29" i="4"/>
  <c r="FG36" i="4"/>
  <c r="FG39" i="4"/>
  <c r="FG21" i="4"/>
  <c r="FG61" i="4"/>
  <c r="FH60" i="4"/>
  <c r="FH15" i="4"/>
  <c r="FH12" i="4"/>
  <c r="FH29" i="4"/>
  <c r="FH36" i="4"/>
  <c r="FH39" i="4"/>
  <c r="FH21" i="4"/>
  <c r="FH61" i="4"/>
  <c r="FI60" i="4"/>
  <c r="FI15" i="4"/>
  <c r="FI12" i="4"/>
  <c r="FI29" i="4"/>
  <c r="FI36" i="4"/>
  <c r="FI39" i="4"/>
  <c r="FI21" i="4"/>
  <c r="FI61" i="4"/>
  <c r="FJ60" i="4"/>
  <c r="FJ15" i="4"/>
  <c r="FJ12" i="4"/>
  <c r="FJ29" i="4"/>
  <c r="FJ36" i="4"/>
  <c r="FJ39" i="4"/>
  <c r="FJ21" i="4"/>
  <c r="FJ61" i="4"/>
  <c r="FK60" i="4"/>
  <c r="FK15" i="4"/>
  <c r="FK12" i="4"/>
  <c r="FK29" i="4"/>
  <c r="FK36" i="4"/>
  <c r="FK39" i="4"/>
  <c r="FK21" i="4"/>
  <c r="FK61" i="4"/>
  <c r="FL60" i="4"/>
  <c r="FL15" i="4"/>
  <c r="FL12" i="4"/>
  <c r="FL29" i="4"/>
  <c r="FL36" i="4"/>
  <c r="FL39" i="4"/>
  <c r="FL21" i="4"/>
  <c r="FL61" i="4"/>
  <c r="FM60" i="4"/>
  <c r="FM15" i="4"/>
  <c r="FM12" i="4"/>
  <c r="FM29" i="4"/>
  <c r="FM36" i="4"/>
  <c r="FM39" i="4"/>
  <c r="FM21" i="4"/>
  <c r="FM61" i="4"/>
  <c r="FN60" i="4"/>
  <c r="FN15" i="4"/>
  <c r="FN12" i="4"/>
  <c r="FN29" i="4"/>
  <c r="FN36" i="4"/>
  <c r="FN39" i="4"/>
  <c r="FN21" i="4"/>
  <c r="FN61" i="4"/>
  <c r="FO60" i="4"/>
  <c r="FO15" i="4"/>
  <c r="FO12" i="4"/>
  <c r="FO29" i="4"/>
  <c r="FO36" i="4"/>
  <c r="FO39" i="4"/>
  <c r="FO21" i="4"/>
  <c r="FO61" i="4"/>
  <c r="FP60" i="4"/>
  <c r="FP15" i="4"/>
  <c r="FP12" i="4"/>
  <c r="FP29" i="4"/>
  <c r="FP36" i="4"/>
  <c r="FP39" i="4"/>
  <c r="FP21" i="4"/>
  <c r="FP61" i="4"/>
  <c r="FQ60" i="4"/>
  <c r="FQ15" i="4"/>
  <c r="FQ12" i="4"/>
  <c r="FQ29" i="4"/>
  <c r="FQ36" i="4"/>
  <c r="FQ39" i="4"/>
  <c r="FQ21" i="4"/>
  <c r="FQ61" i="4"/>
  <c r="FR60" i="4"/>
  <c r="FR15" i="4"/>
  <c r="FR12" i="4"/>
  <c r="FR29" i="4"/>
  <c r="FR36" i="4"/>
  <c r="FR39" i="4"/>
  <c r="FR21" i="4"/>
  <c r="FR61" i="4"/>
  <c r="FS60" i="4"/>
  <c r="FS15" i="4"/>
  <c r="FS12" i="4"/>
  <c r="FS29" i="4"/>
  <c r="FS36" i="4"/>
  <c r="FS39" i="4"/>
  <c r="FS21" i="4"/>
  <c r="FS61" i="4"/>
  <c r="FT60" i="4"/>
  <c r="FT15" i="4"/>
  <c r="FT12" i="4"/>
  <c r="FT29" i="4"/>
  <c r="FT36" i="4"/>
  <c r="FT39" i="4"/>
  <c r="FT21" i="4"/>
  <c r="FT61" i="4"/>
  <c r="FU60" i="4"/>
  <c r="FU15" i="4"/>
  <c r="FU12" i="4"/>
  <c r="FU29" i="4"/>
  <c r="FU36" i="4"/>
  <c r="FU39" i="4"/>
  <c r="FU21" i="4"/>
  <c r="FU61" i="4"/>
  <c r="FV60" i="4"/>
  <c r="FV15" i="4"/>
  <c r="FV12" i="4"/>
  <c r="FV29" i="4"/>
  <c r="FV36" i="4"/>
  <c r="FV39" i="4"/>
  <c r="FV21" i="4"/>
  <c r="FV61" i="4"/>
  <c r="FW60" i="4"/>
  <c r="FW15" i="4"/>
  <c r="FW12" i="4"/>
  <c r="FW29" i="4"/>
  <c r="FW36" i="4"/>
  <c r="FW39" i="4"/>
  <c r="FW21" i="4"/>
  <c r="FW61" i="4"/>
  <c r="FX60" i="4"/>
  <c r="FX15" i="4"/>
  <c r="FX12" i="4"/>
  <c r="FX29" i="4"/>
  <c r="FX36" i="4"/>
  <c r="FX39" i="4"/>
  <c r="FX21" i="4"/>
  <c r="FX61" i="4"/>
  <c r="FY60" i="4"/>
  <c r="FY15" i="4"/>
  <c r="FY12" i="4"/>
  <c r="FY29" i="4"/>
  <c r="FY36" i="4"/>
  <c r="FY39" i="4"/>
  <c r="FY21" i="4"/>
  <c r="FY61" i="4"/>
  <c r="FZ60" i="4"/>
  <c r="FZ15" i="4"/>
  <c r="FZ12" i="4"/>
  <c r="FZ29" i="4"/>
  <c r="FZ36" i="4"/>
  <c r="FZ39" i="4"/>
  <c r="FZ21" i="4"/>
  <c r="FZ61" i="4"/>
  <c r="GA60" i="4"/>
  <c r="GA15" i="4"/>
  <c r="GA12" i="4"/>
  <c r="GA29" i="4"/>
  <c r="GA36" i="4"/>
  <c r="GA39" i="4"/>
  <c r="GA21" i="4"/>
  <c r="GA61" i="4"/>
  <c r="GB60" i="4"/>
  <c r="GB15" i="4"/>
  <c r="GB12" i="4"/>
  <c r="GB29" i="4"/>
  <c r="GB36" i="4"/>
  <c r="GB39" i="4"/>
  <c r="GB21" i="4"/>
  <c r="GB61" i="4"/>
  <c r="GC60" i="4"/>
  <c r="GC15" i="4"/>
  <c r="GC12" i="4"/>
  <c r="GC29" i="4"/>
  <c r="GC36" i="4"/>
  <c r="GC39" i="4"/>
  <c r="GC21" i="4"/>
  <c r="GC61" i="4"/>
  <c r="GD60" i="4"/>
  <c r="GD15" i="4"/>
  <c r="GD12" i="4"/>
  <c r="GD29" i="4"/>
  <c r="GD36" i="4"/>
  <c r="GD39" i="4"/>
  <c r="GD21" i="4"/>
  <c r="GD61" i="4"/>
  <c r="GE60" i="4"/>
  <c r="GE15" i="4"/>
  <c r="GE12" i="4"/>
  <c r="GE29" i="4"/>
  <c r="GE36" i="4"/>
  <c r="GE39" i="4"/>
  <c r="GE21" i="4"/>
  <c r="GE61" i="4"/>
  <c r="GF60" i="4"/>
  <c r="GF15" i="4"/>
  <c r="GF12" i="4"/>
  <c r="GF29" i="4"/>
  <c r="GF36" i="4"/>
  <c r="GF39" i="4"/>
  <c r="GF21" i="4"/>
  <c r="GF61" i="4"/>
  <c r="GG60" i="4"/>
  <c r="GG15" i="4"/>
  <c r="GG12" i="4"/>
  <c r="GG29" i="4"/>
  <c r="GG36" i="4"/>
  <c r="GG39" i="4"/>
  <c r="GG21" i="4"/>
  <c r="GG61" i="4"/>
  <c r="GH60" i="4"/>
  <c r="GH15" i="4"/>
  <c r="GH12" i="4"/>
  <c r="GH29" i="4"/>
  <c r="GH36" i="4"/>
  <c r="GH39" i="4"/>
  <c r="GH21" i="4"/>
  <c r="GH61" i="4"/>
  <c r="GI60" i="4"/>
  <c r="GI15" i="4"/>
  <c r="GI12" i="4"/>
  <c r="GI29" i="4"/>
  <c r="GI36" i="4"/>
  <c r="GI39" i="4"/>
  <c r="GI21" i="4"/>
  <c r="GI61" i="4"/>
  <c r="GJ60" i="4"/>
  <c r="GJ15" i="4"/>
  <c r="GJ12" i="4"/>
  <c r="GJ29" i="4"/>
  <c r="GJ36" i="4"/>
  <c r="GJ39" i="4"/>
  <c r="GJ21" i="4"/>
  <c r="GJ61" i="4"/>
  <c r="GK60" i="4"/>
  <c r="GK15" i="4"/>
  <c r="GK12" i="4"/>
  <c r="GK29" i="4"/>
  <c r="GK36" i="4"/>
  <c r="GK39" i="4"/>
  <c r="GK21" i="4"/>
  <c r="GK61" i="4"/>
  <c r="GL60" i="4"/>
  <c r="GL15" i="4"/>
  <c r="GL12" i="4"/>
  <c r="GL29" i="4"/>
  <c r="GL36" i="4"/>
  <c r="GL39" i="4"/>
  <c r="GL21" i="4"/>
  <c r="GL61" i="4"/>
  <c r="GM60" i="4"/>
  <c r="GM15" i="4"/>
  <c r="GM12" i="4"/>
  <c r="GM29" i="4"/>
  <c r="GM36" i="4"/>
  <c r="GM39" i="4"/>
  <c r="GM21" i="4"/>
  <c r="GM61" i="4"/>
  <c r="GN60" i="4"/>
  <c r="GN15" i="4"/>
  <c r="GN12" i="4"/>
  <c r="GN29" i="4"/>
  <c r="GN36" i="4"/>
  <c r="GN39" i="4"/>
  <c r="GN21" i="4"/>
  <c r="GN61" i="4"/>
  <c r="GO60" i="4"/>
  <c r="GO15" i="4"/>
  <c r="GO12" i="4"/>
  <c r="GO29" i="4"/>
  <c r="GO36" i="4"/>
  <c r="GO39" i="4"/>
  <c r="GO21" i="4"/>
  <c r="GO61" i="4"/>
  <c r="GP60" i="4"/>
  <c r="GP15" i="4"/>
  <c r="GP29" i="4"/>
  <c r="GP36" i="4"/>
  <c r="GP39" i="4"/>
  <c r="GP21" i="4"/>
  <c r="GP61" i="4"/>
  <c r="GQ60" i="4"/>
  <c r="GQ15" i="4"/>
  <c r="GQ12" i="4"/>
  <c r="GQ29" i="4"/>
  <c r="GQ36" i="4"/>
  <c r="GQ39" i="4"/>
  <c r="GQ21" i="4"/>
  <c r="GQ61" i="4"/>
  <c r="GR60" i="4"/>
  <c r="GR15" i="4"/>
  <c r="GR12" i="4"/>
  <c r="GR29" i="4"/>
  <c r="GR36" i="4"/>
  <c r="GR39" i="4"/>
  <c r="GR21" i="4"/>
  <c r="GR61" i="4"/>
  <c r="GS60" i="4"/>
  <c r="GS15" i="4"/>
  <c r="GS12" i="4"/>
  <c r="GS29" i="4"/>
  <c r="GS36" i="4"/>
  <c r="GS39" i="4"/>
  <c r="GS21" i="4"/>
  <c r="GS61" i="4"/>
  <c r="GT60" i="4"/>
  <c r="GT15" i="4"/>
  <c r="GT12" i="4"/>
  <c r="GT29" i="4"/>
  <c r="GT36" i="4"/>
  <c r="GT39" i="4"/>
  <c r="GT21" i="4"/>
  <c r="GT61" i="4"/>
  <c r="GU60" i="4"/>
  <c r="GU15" i="4"/>
  <c r="GU12" i="4"/>
  <c r="GU29" i="4"/>
  <c r="GU36" i="4"/>
  <c r="GU39" i="4"/>
  <c r="GU21" i="4"/>
  <c r="GU61" i="4"/>
  <c r="GV60" i="4"/>
  <c r="GV15" i="4"/>
  <c r="GV12" i="4"/>
  <c r="GV29" i="4"/>
  <c r="GV36" i="4"/>
  <c r="GV39" i="4"/>
  <c r="GV21" i="4"/>
  <c r="GV61" i="4"/>
  <c r="GW60" i="4"/>
  <c r="GW15" i="4"/>
  <c r="GW12" i="4"/>
  <c r="GW29" i="4"/>
  <c r="GW36" i="4"/>
  <c r="GW39" i="4"/>
  <c r="GW21" i="4"/>
  <c r="GW61" i="4"/>
  <c r="GX60" i="4"/>
  <c r="GX15" i="4"/>
  <c r="GX12" i="4"/>
  <c r="GX29" i="4"/>
  <c r="GX36" i="4"/>
  <c r="GX39" i="4"/>
  <c r="GX21" i="4"/>
  <c r="GX61" i="4"/>
  <c r="GY60" i="4"/>
  <c r="GY15" i="4"/>
  <c r="GY12" i="4"/>
  <c r="GY29" i="4"/>
  <c r="GY36" i="4"/>
  <c r="GY39" i="4"/>
  <c r="GY21" i="4"/>
  <c r="GY61" i="4"/>
  <c r="GZ60" i="4"/>
  <c r="GZ15" i="4"/>
  <c r="GZ12" i="4"/>
  <c r="GZ29" i="4"/>
  <c r="GZ36" i="4"/>
  <c r="GZ39" i="4"/>
  <c r="GZ21" i="4"/>
  <c r="GZ61" i="4"/>
  <c r="HA60" i="4"/>
  <c r="HA15" i="4"/>
  <c r="HA12" i="4"/>
  <c r="HA29" i="4"/>
  <c r="HA36" i="4"/>
  <c r="HA39" i="4"/>
  <c r="HA21" i="4"/>
  <c r="HA61" i="4"/>
  <c r="HB60" i="4"/>
  <c r="HB15" i="4"/>
  <c r="HB12" i="4"/>
  <c r="HB29" i="4"/>
  <c r="HB36" i="4"/>
  <c r="HB39" i="4"/>
  <c r="HB21" i="4"/>
  <c r="HB61" i="4"/>
  <c r="HC60" i="4"/>
  <c r="HC15" i="4"/>
  <c r="HC12" i="4"/>
  <c r="HC29" i="4"/>
  <c r="HC36" i="4"/>
  <c r="HC39" i="4"/>
  <c r="HC21" i="4"/>
  <c r="HC61" i="4"/>
  <c r="HD60" i="4"/>
  <c r="HD15" i="4"/>
  <c r="HD12" i="4"/>
  <c r="HD29" i="4"/>
  <c r="HD36" i="4"/>
  <c r="HD39" i="4"/>
  <c r="HD21" i="4"/>
  <c r="HD61" i="4"/>
  <c r="HE60" i="4"/>
  <c r="HE15" i="4"/>
  <c r="HE12" i="4"/>
  <c r="HE29" i="4"/>
  <c r="HE36" i="4"/>
  <c r="HE39" i="4"/>
  <c r="HE21" i="4"/>
  <c r="HE61" i="4"/>
  <c r="HF60" i="4"/>
  <c r="HF15" i="4"/>
  <c r="HF12" i="4"/>
  <c r="HF29" i="4"/>
  <c r="HF36" i="4"/>
  <c r="HF39" i="4"/>
  <c r="HF21" i="4"/>
  <c r="HF61" i="4"/>
  <c r="HG60" i="4"/>
  <c r="HG15" i="4"/>
  <c r="HG12" i="4"/>
  <c r="HG29" i="4"/>
  <c r="HG36" i="4"/>
  <c r="HG39" i="4"/>
  <c r="HG21" i="4"/>
  <c r="HG61" i="4"/>
  <c r="HH60" i="4"/>
  <c r="HH15" i="4"/>
  <c r="HH12" i="4"/>
  <c r="HH29" i="4"/>
  <c r="HH36" i="4"/>
  <c r="HH39" i="4"/>
  <c r="HH21" i="4"/>
  <c r="HH61" i="4"/>
  <c r="HI60" i="4"/>
  <c r="HI15" i="4"/>
  <c r="HI12" i="4"/>
  <c r="HI29" i="4"/>
  <c r="HI36" i="4"/>
  <c r="HI39" i="4"/>
  <c r="HI21" i="4"/>
  <c r="HI61" i="4"/>
  <c r="HJ60" i="4"/>
  <c r="HJ15" i="4"/>
  <c r="HJ12" i="4"/>
  <c r="HJ29" i="4"/>
  <c r="HJ36" i="4"/>
  <c r="HJ39" i="4"/>
  <c r="HJ21" i="4"/>
  <c r="HJ61" i="4"/>
  <c r="HK60" i="4"/>
  <c r="HK15" i="4"/>
  <c r="HK12" i="4"/>
  <c r="HK29" i="4"/>
  <c r="HK36" i="4"/>
  <c r="HK39" i="4"/>
  <c r="HK21" i="4"/>
  <c r="HK61" i="4"/>
  <c r="HL60" i="4"/>
  <c r="HL15" i="4"/>
  <c r="HL12" i="4"/>
  <c r="HL29" i="4"/>
  <c r="HL36" i="4"/>
  <c r="HL39" i="4"/>
  <c r="HL21" i="4"/>
  <c r="HL61" i="4"/>
  <c r="HM60" i="4"/>
  <c r="HM15" i="4"/>
  <c r="HM12" i="4"/>
  <c r="HM29" i="4"/>
  <c r="HM36" i="4"/>
  <c r="HM39" i="4"/>
  <c r="HM21" i="4"/>
  <c r="HM61" i="4"/>
  <c r="HN60" i="4"/>
  <c r="HN15" i="4"/>
  <c r="HN12" i="4"/>
  <c r="HN29" i="4"/>
  <c r="HN36" i="4"/>
  <c r="HN39" i="4"/>
  <c r="HN21" i="4"/>
  <c r="HN61" i="4"/>
  <c r="HO60" i="4"/>
  <c r="HO15" i="4"/>
  <c r="HO12" i="4"/>
  <c r="HO29" i="4"/>
  <c r="HO36" i="4"/>
  <c r="HO39" i="4"/>
  <c r="HO21" i="4"/>
  <c r="HO61" i="4"/>
  <c r="HP60" i="4"/>
  <c r="HP15" i="4"/>
  <c r="HP12" i="4"/>
  <c r="HP29" i="4"/>
  <c r="HP36" i="4"/>
  <c r="HP39" i="4"/>
  <c r="HP21" i="4"/>
  <c r="HP61" i="4"/>
  <c r="HQ60" i="4"/>
  <c r="HQ15" i="4"/>
  <c r="HQ12" i="4"/>
  <c r="HQ29" i="4"/>
  <c r="HQ36" i="4"/>
  <c r="HQ39" i="4"/>
  <c r="HQ21" i="4"/>
  <c r="HQ61" i="4"/>
  <c r="HR60" i="4"/>
  <c r="HR15" i="4"/>
  <c r="HR12" i="4"/>
  <c r="HR29" i="4"/>
  <c r="HR36" i="4"/>
  <c r="HR39" i="4"/>
  <c r="HR21" i="4"/>
  <c r="HR61" i="4"/>
  <c r="HS60" i="4"/>
  <c r="HS15" i="4"/>
  <c r="HS12" i="4"/>
  <c r="HS29" i="4"/>
  <c r="HS36" i="4"/>
  <c r="HS39" i="4"/>
  <c r="HS21" i="4"/>
  <c r="HS61" i="4"/>
  <c r="HT60" i="4"/>
  <c r="HT15" i="4"/>
  <c r="HT12" i="4"/>
  <c r="HT29" i="4"/>
  <c r="HT36" i="4"/>
  <c r="HT39" i="4"/>
  <c r="HT21" i="4"/>
  <c r="HT61" i="4"/>
  <c r="HU60" i="4"/>
  <c r="HU15" i="4"/>
  <c r="HU12" i="4"/>
  <c r="HU29" i="4"/>
  <c r="HU36" i="4"/>
  <c r="HU39" i="4"/>
  <c r="HU21" i="4"/>
  <c r="HU61" i="4"/>
  <c r="HV60" i="4"/>
  <c r="HV15" i="4"/>
  <c r="HV12" i="4"/>
  <c r="HV29" i="4"/>
  <c r="HV36" i="4"/>
  <c r="HV39" i="4"/>
  <c r="HV21" i="4"/>
  <c r="HV61" i="4"/>
  <c r="HW60" i="4"/>
  <c r="HW15" i="4"/>
  <c r="HW12" i="4"/>
  <c r="HW29" i="4"/>
  <c r="HW36" i="4"/>
  <c r="HW39" i="4"/>
  <c r="HW21" i="4"/>
  <c r="HW61" i="4"/>
  <c r="HX60" i="4"/>
  <c r="HX15" i="4"/>
  <c r="HX12" i="4"/>
  <c r="HX29" i="4"/>
  <c r="HX36" i="4"/>
  <c r="HX39" i="4"/>
  <c r="HX21" i="4"/>
  <c r="HX61" i="4"/>
  <c r="HY60" i="4"/>
  <c r="HY15" i="4"/>
  <c r="HY12" i="4"/>
  <c r="HY29" i="4"/>
  <c r="HY36" i="4"/>
  <c r="HY39" i="4"/>
  <c r="HY21" i="4"/>
  <c r="HY61" i="4"/>
  <c r="HZ60" i="4"/>
  <c r="HZ15" i="4"/>
  <c r="HZ12" i="4"/>
  <c r="HZ29" i="4"/>
  <c r="HZ36" i="4"/>
  <c r="HZ39" i="4"/>
  <c r="HZ21" i="4"/>
  <c r="HZ61" i="4"/>
  <c r="IA60" i="4"/>
  <c r="IA15" i="4"/>
  <c r="IA12" i="4"/>
  <c r="IA29" i="4"/>
  <c r="IA36" i="4"/>
  <c r="IA39" i="4"/>
  <c r="IA21" i="4"/>
  <c r="IA61" i="4"/>
  <c r="IB60" i="4"/>
  <c r="IB15" i="4"/>
  <c r="IB12" i="4"/>
  <c r="IB29" i="4"/>
  <c r="IB36" i="4"/>
  <c r="IB39" i="4"/>
  <c r="IB21" i="4"/>
  <c r="IB61" i="4"/>
  <c r="IC60" i="4"/>
  <c r="IC15" i="4"/>
  <c r="IC12" i="4"/>
  <c r="IC29" i="4"/>
  <c r="IC36" i="4"/>
  <c r="IC39" i="4"/>
  <c r="IC21" i="4"/>
  <c r="IC61" i="4"/>
  <c r="ID60" i="4"/>
  <c r="ID15" i="4"/>
  <c r="ID12" i="4"/>
  <c r="ID29" i="4"/>
  <c r="ID36" i="4"/>
  <c r="ID39" i="4"/>
  <c r="ID21" i="4"/>
  <c r="ID61" i="4"/>
  <c r="IE60" i="4"/>
  <c r="IE15" i="4"/>
  <c r="IE12" i="4"/>
  <c r="IE29" i="4"/>
  <c r="IE36" i="4"/>
  <c r="IE39" i="4"/>
  <c r="IE21" i="4"/>
  <c r="IE61" i="4"/>
  <c r="IF60" i="4"/>
  <c r="IF15" i="4"/>
  <c r="IF12" i="4"/>
  <c r="IF29" i="4"/>
  <c r="IF36" i="4"/>
  <c r="IF39" i="4"/>
  <c r="IF21" i="4"/>
  <c r="IF61" i="4"/>
  <c r="IG60" i="4"/>
  <c r="IG15" i="4"/>
  <c r="IG12" i="4"/>
  <c r="IG29" i="4"/>
  <c r="IG36" i="4"/>
  <c r="IG39" i="4"/>
  <c r="IG21" i="4"/>
  <c r="IG61" i="4"/>
  <c r="IH60" i="4"/>
  <c r="IH15" i="4"/>
  <c r="IH12" i="4"/>
  <c r="IH29" i="4"/>
  <c r="IH36" i="4"/>
  <c r="IH39" i="4"/>
  <c r="IH21" i="4"/>
  <c r="IH61" i="4"/>
  <c r="II60" i="4"/>
  <c r="II15" i="4"/>
  <c r="II12" i="4"/>
  <c r="II29" i="4"/>
  <c r="II36" i="4"/>
  <c r="II39" i="4"/>
  <c r="II21" i="4"/>
  <c r="II61" i="4"/>
  <c r="IJ60" i="4"/>
  <c r="IJ15" i="4"/>
  <c r="IJ12" i="4"/>
  <c r="IJ29" i="4"/>
  <c r="IJ36" i="4"/>
  <c r="IJ39" i="4"/>
  <c r="IJ21" i="4"/>
  <c r="IJ61" i="4"/>
  <c r="IK60" i="4"/>
  <c r="IK15" i="4"/>
  <c r="IK12" i="4"/>
  <c r="IK29" i="4"/>
  <c r="IK36" i="4"/>
  <c r="IK39" i="4"/>
  <c r="IK21" i="4"/>
  <c r="IK61" i="4"/>
  <c r="IL60" i="4"/>
  <c r="IL15" i="4"/>
  <c r="IL12" i="4"/>
  <c r="IL29" i="4"/>
  <c r="IL36" i="4"/>
  <c r="IL39" i="4"/>
  <c r="IL21" i="4"/>
  <c r="IL61" i="4"/>
  <c r="IM60" i="4"/>
  <c r="IM15" i="4"/>
  <c r="IM12" i="4"/>
  <c r="IM29" i="4"/>
  <c r="IM36" i="4"/>
  <c r="IM39" i="4"/>
  <c r="IM21" i="4"/>
  <c r="IM61" i="4"/>
  <c r="IN60" i="4"/>
  <c r="IN15" i="4"/>
  <c r="IN12" i="4"/>
  <c r="IN29" i="4"/>
  <c r="IN36" i="4"/>
  <c r="IN39" i="4"/>
  <c r="IN21" i="4"/>
  <c r="IN61" i="4"/>
  <c r="IO60" i="4"/>
  <c r="IO15" i="4"/>
  <c r="IO12" i="4"/>
  <c r="IO29" i="4"/>
  <c r="IO36" i="4"/>
  <c r="IO39" i="4"/>
  <c r="IO21" i="4"/>
  <c r="IO61" i="4"/>
  <c r="IP60" i="4"/>
  <c r="IP15" i="4"/>
  <c r="IP12" i="4"/>
  <c r="IP29" i="4"/>
  <c r="IP36" i="4"/>
  <c r="IP39" i="4"/>
  <c r="IP21" i="4"/>
  <c r="IP61" i="4"/>
  <c r="IQ60" i="4"/>
  <c r="IQ15" i="4"/>
  <c r="IQ12" i="4"/>
  <c r="IQ29" i="4"/>
  <c r="IQ36" i="4"/>
  <c r="IQ39" i="4"/>
  <c r="IQ21" i="4"/>
  <c r="IQ61" i="4"/>
  <c r="IR60" i="4"/>
  <c r="IR15" i="4"/>
  <c r="IR12" i="4"/>
  <c r="IR29" i="4"/>
  <c r="IR36" i="4"/>
  <c r="IR39" i="4"/>
  <c r="IR21" i="4"/>
  <c r="IR61" i="4"/>
  <c r="IS60" i="4"/>
  <c r="IS15" i="4"/>
  <c r="IS12" i="4"/>
  <c r="IS29" i="4"/>
  <c r="IS36" i="4"/>
  <c r="IS39" i="4"/>
  <c r="IS21" i="4"/>
  <c r="IS61" i="4"/>
  <c r="IT60" i="4"/>
  <c r="IT15" i="4"/>
  <c r="IT12" i="4"/>
  <c r="IT29" i="4"/>
  <c r="IT36" i="4"/>
  <c r="IT39" i="4"/>
  <c r="IT21" i="4"/>
  <c r="IT61" i="4"/>
  <c r="IU60" i="4"/>
  <c r="IU15" i="4"/>
  <c r="IU12" i="4"/>
  <c r="IU29" i="4"/>
  <c r="IU36" i="4"/>
  <c r="IU39" i="4"/>
  <c r="IU21" i="4"/>
  <c r="IU61" i="4"/>
  <c r="IV60" i="4"/>
  <c r="IV15" i="4"/>
  <c r="IV12" i="4"/>
  <c r="IV29" i="4"/>
  <c r="IV36" i="4"/>
  <c r="IV39" i="4"/>
  <c r="IV21" i="4"/>
  <c r="IV61" i="4"/>
  <c r="IW60" i="4"/>
  <c r="IW15" i="4"/>
  <c r="IW12" i="4"/>
  <c r="IW29" i="4"/>
  <c r="IW36" i="4"/>
  <c r="IW39" i="4"/>
  <c r="IW21" i="4"/>
  <c r="IW61" i="4"/>
  <c r="IX60" i="4"/>
  <c r="IX15" i="4"/>
  <c r="IX12" i="4"/>
  <c r="IX29" i="4"/>
  <c r="IX36" i="4"/>
  <c r="IX39" i="4"/>
  <c r="IX21" i="4"/>
  <c r="IX61" i="4"/>
  <c r="IY60" i="4"/>
  <c r="IY15" i="4"/>
  <c r="IY12" i="4"/>
  <c r="IY29" i="4"/>
  <c r="IY36" i="4"/>
  <c r="IY39" i="4"/>
  <c r="IY21" i="4"/>
  <c r="IY61" i="4"/>
  <c r="IZ60" i="4"/>
  <c r="IZ15" i="4"/>
  <c r="IZ12" i="4"/>
  <c r="IZ29" i="4"/>
  <c r="IZ36" i="4"/>
  <c r="IZ39" i="4"/>
  <c r="IZ21" i="4"/>
  <c r="IZ61" i="4"/>
  <c r="JA60" i="4"/>
  <c r="JA15" i="4"/>
  <c r="JA12" i="4"/>
  <c r="JA29" i="4"/>
  <c r="JA36" i="4"/>
  <c r="JA39" i="4"/>
  <c r="JA21" i="4"/>
  <c r="JA61" i="4"/>
  <c r="JB60" i="4"/>
  <c r="JB15" i="4"/>
  <c r="JB12" i="4"/>
  <c r="JB29" i="4"/>
  <c r="JB36" i="4"/>
  <c r="JB39" i="4"/>
  <c r="JB21" i="4"/>
  <c r="JB61" i="4"/>
  <c r="JC60" i="4"/>
  <c r="JC15" i="4"/>
  <c r="JC12" i="4"/>
  <c r="JC29" i="4"/>
  <c r="JC36" i="4"/>
  <c r="JC39" i="4"/>
  <c r="JC21" i="4"/>
  <c r="JC61" i="4"/>
  <c r="JD60" i="4"/>
  <c r="JD15" i="4"/>
  <c r="JD12" i="4"/>
  <c r="JD29" i="4"/>
  <c r="JD36" i="4"/>
  <c r="JD39" i="4"/>
  <c r="JD21" i="4"/>
  <c r="JD61" i="4"/>
  <c r="JE60" i="4"/>
  <c r="JE15" i="4"/>
  <c r="JE12" i="4"/>
  <c r="JE29" i="4"/>
  <c r="JE36" i="4"/>
  <c r="JE39" i="4"/>
  <c r="JE21" i="4"/>
  <c r="JE61" i="4"/>
  <c r="JF60" i="4"/>
  <c r="JF15" i="4"/>
  <c r="JF12" i="4"/>
  <c r="JF29" i="4"/>
  <c r="JF36" i="4"/>
  <c r="JF39" i="4"/>
  <c r="JF21" i="4"/>
  <c r="JF61" i="4"/>
  <c r="JG60" i="4"/>
  <c r="JG15" i="4"/>
  <c r="JG12" i="4"/>
  <c r="JG29" i="4"/>
  <c r="JG36" i="4"/>
  <c r="JG39" i="4"/>
  <c r="JG21" i="4"/>
  <c r="JG61" i="4"/>
  <c r="JH60" i="4"/>
  <c r="JH15" i="4"/>
  <c r="JH12" i="4"/>
  <c r="JH29" i="4"/>
  <c r="JH36" i="4"/>
  <c r="JH39" i="4"/>
  <c r="JH21" i="4"/>
  <c r="JH61" i="4"/>
  <c r="JI60" i="4"/>
  <c r="JI15" i="4"/>
  <c r="JI12" i="4"/>
  <c r="JI29" i="4"/>
  <c r="JI36" i="4"/>
  <c r="JI39" i="4"/>
  <c r="JI21" i="4"/>
  <c r="JI61" i="4"/>
  <c r="JJ60" i="4"/>
  <c r="JJ15" i="4"/>
  <c r="JJ12" i="4"/>
  <c r="JJ29" i="4"/>
  <c r="JJ36" i="4"/>
  <c r="JJ39" i="4"/>
  <c r="JJ21" i="4"/>
  <c r="JJ61" i="4"/>
  <c r="JK60" i="4"/>
  <c r="JK15" i="4"/>
  <c r="JK12" i="4"/>
  <c r="JK29" i="4"/>
  <c r="JK36" i="4"/>
  <c r="JK39" i="4"/>
  <c r="JK21" i="4"/>
  <c r="JK61" i="4"/>
  <c r="JL60" i="4"/>
  <c r="JL15" i="4"/>
  <c r="JL12" i="4"/>
  <c r="JL29" i="4"/>
  <c r="JL36" i="4"/>
  <c r="JL39" i="4"/>
  <c r="JL21" i="4"/>
  <c r="JL61" i="4"/>
  <c r="JM60" i="4"/>
  <c r="JM15" i="4"/>
  <c r="JM12" i="4"/>
  <c r="JM29" i="4"/>
  <c r="JM36" i="4"/>
  <c r="JM39" i="4"/>
  <c r="JM21" i="4"/>
  <c r="JM61" i="4"/>
  <c r="JN60" i="4"/>
  <c r="JN15" i="4"/>
  <c r="JN12" i="4"/>
  <c r="JN29" i="4"/>
  <c r="JN36" i="4"/>
  <c r="JN39" i="4"/>
  <c r="JN21" i="4"/>
  <c r="JN61" i="4"/>
  <c r="JO60" i="4"/>
  <c r="JO15" i="4"/>
  <c r="JO12" i="4"/>
  <c r="JO29" i="4"/>
  <c r="JO36" i="4"/>
  <c r="JO39" i="4"/>
  <c r="JO21" i="4"/>
  <c r="JO61" i="4"/>
  <c r="JP60" i="4"/>
  <c r="JP15" i="4"/>
  <c r="JP12" i="4"/>
  <c r="JP29" i="4"/>
  <c r="JP36" i="4"/>
  <c r="JP39" i="4"/>
  <c r="JP21" i="4"/>
  <c r="JP61" i="4"/>
  <c r="JQ60" i="4"/>
  <c r="JQ15" i="4"/>
  <c r="JQ12" i="4"/>
  <c r="JQ29" i="4"/>
  <c r="JQ36" i="4"/>
  <c r="JQ39" i="4"/>
  <c r="JQ21" i="4"/>
  <c r="JQ61" i="4"/>
  <c r="JR60" i="4"/>
  <c r="JR15" i="4"/>
  <c r="JR12" i="4"/>
  <c r="JR29" i="4"/>
  <c r="JR36" i="4"/>
  <c r="JR39" i="4"/>
  <c r="JR21" i="4"/>
  <c r="JR61" i="4"/>
  <c r="JS60" i="4"/>
  <c r="JS15" i="4"/>
  <c r="JS12" i="4"/>
  <c r="JS29" i="4"/>
  <c r="JS36" i="4"/>
  <c r="JS39" i="4"/>
  <c r="JS21" i="4"/>
  <c r="JS61" i="4"/>
  <c r="JT60" i="4"/>
  <c r="JT15" i="4"/>
  <c r="JT12" i="4"/>
  <c r="JT29" i="4"/>
  <c r="JT36" i="4"/>
  <c r="JT39" i="4"/>
  <c r="JT21" i="4"/>
  <c r="JT61" i="4"/>
  <c r="JU60" i="4"/>
  <c r="JU15" i="4"/>
  <c r="JU12" i="4"/>
  <c r="JU29" i="4"/>
  <c r="JU36" i="4"/>
  <c r="JU39" i="4"/>
  <c r="JU21" i="4"/>
  <c r="JU61" i="4"/>
  <c r="JV60" i="4"/>
  <c r="JV15" i="4"/>
  <c r="JV12" i="4"/>
  <c r="JV29" i="4"/>
  <c r="JV36" i="4"/>
  <c r="JV39" i="4"/>
  <c r="JV21" i="4"/>
  <c r="JV61" i="4"/>
  <c r="JW60" i="4"/>
  <c r="JW15" i="4"/>
  <c r="JW12" i="4"/>
  <c r="JW29" i="4"/>
  <c r="JW36" i="4"/>
  <c r="JW39" i="4"/>
  <c r="JW21" i="4"/>
  <c r="JW61" i="4"/>
  <c r="JX60" i="4"/>
  <c r="JX15" i="4"/>
  <c r="JX12" i="4"/>
  <c r="JX29" i="4"/>
  <c r="JX36" i="4"/>
  <c r="JX39" i="4"/>
  <c r="JX21" i="4"/>
  <c r="JX61" i="4"/>
  <c r="JY60" i="4"/>
  <c r="JY15" i="4"/>
  <c r="JY12" i="4"/>
  <c r="JY29" i="4"/>
  <c r="JY36" i="4"/>
  <c r="JY39" i="4"/>
  <c r="JY21" i="4"/>
  <c r="JY61" i="4"/>
  <c r="JZ60" i="4"/>
  <c r="JZ15" i="4"/>
  <c r="JZ12" i="4"/>
  <c r="JZ29" i="4"/>
  <c r="JZ36" i="4"/>
  <c r="JZ39" i="4"/>
  <c r="JZ21" i="4"/>
  <c r="JZ61" i="4"/>
  <c r="KA60" i="4"/>
  <c r="KA15" i="4"/>
  <c r="KA12" i="4"/>
  <c r="KA29" i="4"/>
  <c r="KA36" i="4"/>
  <c r="KA39" i="4"/>
  <c r="KA21" i="4"/>
  <c r="KA61" i="4"/>
  <c r="KB60" i="4"/>
  <c r="KB15" i="4"/>
  <c r="KB12" i="4"/>
  <c r="KB29" i="4"/>
  <c r="KB36" i="4"/>
  <c r="KB39" i="4"/>
  <c r="KB21" i="4"/>
  <c r="KB61" i="4"/>
  <c r="KC60" i="4"/>
  <c r="KC15" i="4"/>
  <c r="KC12" i="4"/>
  <c r="KC29" i="4"/>
  <c r="KC36" i="4"/>
  <c r="KC39" i="4"/>
  <c r="KC21" i="4"/>
  <c r="KC61" i="4"/>
  <c r="KD60" i="4"/>
  <c r="KD15" i="4"/>
  <c r="KD12" i="4"/>
  <c r="KD29" i="4"/>
  <c r="KD36" i="4"/>
  <c r="KD39" i="4"/>
  <c r="KD21" i="4"/>
  <c r="KD61" i="4"/>
  <c r="KE60" i="4"/>
  <c r="KE15" i="4"/>
  <c r="KE12" i="4"/>
  <c r="KE29" i="4"/>
  <c r="KE36" i="4"/>
  <c r="KE39" i="4"/>
  <c r="KE21" i="4"/>
  <c r="KE61" i="4"/>
  <c r="KF60" i="4"/>
  <c r="KF15" i="4"/>
  <c r="KF12" i="4"/>
  <c r="KF29" i="4"/>
  <c r="KF36" i="4"/>
  <c r="KF39" i="4"/>
  <c r="KF21" i="4"/>
  <c r="KF61" i="4"/>
  <c r="KG60" i="4"/>
  <c r="KG15" i="4"/>
  <c r="KG12" i="4"/>
  <c r="KG29" i="4"/>
  <c r="KG36" i="4"/>
  <c r="KG39" i="4"/>
  <c r="KG21" i="4"/>
  <c r="KG61" i="4"/>
  <c r="KH60" i="4"/>
  <c r="KH15" i="4"/>
  <c r="KH12" i="4"/>
  <c r="KH29" i="4"/>
  <c r="KH36" i="4"/>
  <c r="KH39" i="4"/>
  <c r="KH21" i="4"/>
  <c r="KH61" i="4"/>
  <c r="KI60" i="4"/>
  <c r="KI15" i="4"/>
  <c r="KI12" i="4"/>
  <c r="KI29" i="4"/>
  <c r="KI36" i="4"/>
  <c r="KI39" i="4"/>
  <c r="KI21" i="4"/>
  <c r="KI61" i="4"/>
  <c r="KJ60" i="4"/>
  <c r="KJ15" i="4"/>
  <c r="KJ12" i="4"/>
  <c r="KJ29" i="4"/>
  <c r="KJ36" i="4"/>
  <c r="KJ39" i="4"/>
  <c r="KJ21" i="4"/>
  <c r="KJ61" i="4"/>
  <c r="KK60" i="4"/>
  <c r="KK15" i="4"/>
  <c r="KK12" i="4"/>
  <c r="KK29" i="4"/>
  <c r="KK36" i="4"/>
  <c r="KK39" i="4"/>
  <c r="KK21" i="4"/>
  <c r="KK61" i="4"/>
  <c r="KL60" i="4"/>
  <c r="KL15" i="4"/>
  <c r="KL12" i="4"/>
  <c r="KL29" i="4"/>
  <c r="KL36" i="4"/>
  <c r="KL39" i="4"/>
  <c r="KL21" i="4"/>
  <c r="KL61" i="4"/>
  <c r="KM60" i="4"/>
  <c r="KM15" i="4"/>
  <c r="KM12" i="4"/>
  <c r="KM29" i="4"/>
  <c r="KM36" i="4"/>
  <c r="KM39" i="4"/>
  <c r="KM21" i="4"/>
  <c r="KM61" i="4"/>
  <c r="KN60" i="4"/>
  <c r="KN15" i="4"/>
  <c r="KN12" i="4"/>
  <c r="KN29" i="4"/>
  <c r="KN36" i="4"/>
  <c r="KN39" i="4"/>
  <c r="KN21" i="4"/>
  <c r="KN61" i="4"/>
  <c r="KO60" i="4"/>
  <c r="KO15" i="4"/>
  <c r="KO12" i="4"/>
  <c r="KO29" i="4"/>
  <c r="KO36" i="4"/>
  <c r="KO39" i="4"/>
  <c r="KO21" i="4"/>
  <c r="KO61" i="4"/>
  <c r="KP60" i="4"/>
  <c r="KP15" i="4"/>
  <c r="KP12" i="4"/>
  <c r="KP29" i="4"/>
  <c r="KP36" i="4"/>
  <c r="KP39" i="4"/>
  <c r="KP21" i="4"/>
  <c r="KP61" i="4"/>
  <c r="KQ60" i="4"/>
  <c r="KQ15" i="4"/>
  <c r="KQ12" i="4"/>
  <c r="KQ29" i="4"/>
  <c r="KQ36" i="4"/>
  <c r="KQ39" i="4"/>
  <c r="KQ21" i="4"/>
  <c r="KQ61" i="4"/>
  <c r="KR60" i="4"/>
  <c r="KR15" i="4"/>
  <c r="KR12" i="4"/>
  <c r="KR29" i="4"/>
  <c r="KR36" i="4"/>
  <c r="KR39" i="4"/>
  <c r="KR21" i="4"/>
  <c r="KR61" i="4"/>
  <c r="KS60" i="4"/>
  <c r="KS15" i="4"/>
  <c r="KS12" i="4"/>
  <c r="KS29" i="4"/>
  <c r="KS36" i="4"/>
  <c r="KS39" i="4"/>
  <c r="KS21" i="4"/>
  <c r="KS61" i="4"/>
  <c r="KT60" i="4"/>
  <c r="KT15" i="4"/>
  <c r="KT12" i="4"/>
  <c r="KT29" i="4"/>
  <c r="KT36" i="4"/>
  <c r="KT39" i="4"/>
  <c r="KT21" i="4"/>
  <c r="KT61" i="4"/>
  <c r="KU60" i="4"/>
  <c r="KU15" i="4"/>
  <c r="KU12" i="4"/>
  <c r="KU29" i="4"/>
  <c r="KU36" i="4"/>
  <c r="KU39" i="4"/>
  <c r="KU21" i="4"/>
  <c r="KU61" i="4"/>
  <c r="KV60" i="4"/>
  <c r="KV15" i="4"/>
  <c r="KV12" i="4"/>
  <c r="KV29" i="4"/>
  <c r="KV36" i="4"/>
  <c r="KV39" i="4"/>
  <c r="KV21" i="4"/>
  <c r="KV61" i="4"/>
  <c r="KW60" i="4"/>
  <c r="KW15" i="4"/>
  <c r="KW12" i="4"/>
  <c r="KW29" i="4"/>
  <c r="KW36" i="4"/>
  <c r="KW39" i="4"/>
  <c r="KW21" i="4"/>
  <c r="KW61" i="4"/>
  <c r="KX60" i="4"/>
  <c r="KX15" i="4"/>
  <c r="KX12" i="4"/>
  <c r="KX29" i="4"/>
  <c r="KX36" i="4"/>
  <c r="KX39" i="4"/>
  <c r="KX21" i="4"/>
  <c r="KX61" i="4"/>
  <c r="KY60" i="4"/>
  <c r="KY15" i="4"/>
  <c r="KY12" i="4"/>
  <c r="KY29" i="4"/>
  <c r="KY36" i="4"/>
  <c r="KY39" i="4"/>
  <c r="KY21" i="4"/>
  <c r="KY61" i="4"/>
  <c r="KZ60" i="4"/>
  <c r="KZ15" i="4"/>
  <c r="KZ12" i="4"/>
  <c r="KZ29" i="4"/>
  <c r="KZ36" i="4"/>
  <c r="KZ39" i="4"/>
  <c r="KZ21" i="4"/>
  <c r="KZ61" i="4"/>
  <c r="LA60" i="4"/>
  <c r="LA15" i="4"/>
  <c r="LA12" i="4"/>
  <c r="LA29" i="4"/>
  <c r="LA36" i="4"/>
  <c r="LA39" i="4"/>
  <c r="LA21" i="4"/>
  <c r="LA61" i="4"/>
  <c r="LB60" i="4"/>
  <c r="LB15" i="4"/>
  <c r="LB12" i="4"/>
  <c r="LB29" i="4"/>
  <c r="LB36" i="4"/>
  <c r="LB39" i="4"/>
  <c r="LB21" i="4"/>
  <c r="LB61" i="4"/>
  <c r="LC60" i="4"/>
  <c r="LC15" i="4"/>
  <c r="LC12" i="4"/>
  <c r="LC29" i="4"/>
  <c r="LC36" i="4"/>
  <c r="LC39" i="4"/>
  <c r="LC21" i="4"/>
  <c r="LC61" i="4"/>
  <c r="LD60" i="4"/>
  <c r="LD15" i="4"/>
  <c r="LD12" i="4"/>
  <c r="LD29" i="4"/>
  <c r="LD36" i="4"/>
  <c r="LD39" i="4"/>
  <c r="LD21" i="4"/>
  <c r="LD61" i="4"/>
  <c r="LE60" i="4"/>
  <c r="LE15" i="4"/>
  <c r="LE12" i="4"/>
  <c r="LE29" i="4"/>
  <c r="LE36" i="4"/>
  <c r="LE39" i="4"/>
  <c r="LE21" i="4"/>
  <c r="LE61" i="4"/>
  <c r="LF60" i="4"/>
  <c r="LF15" i="4"/>
  <c r="LF12" i="4"/>
  <c r="LF29" i="4"/>
  <c r="LF36" i="4"/>
  <c r="LF39" i="4"/>
  <c r="LF21" i="4"/>
  <c r="LF61" i="4"/>
  <c r="LG60" i="4"/>
  <c r="LG15" i="4"/>
  <c r="LG12" i="4"/>
  <c r="LG29" i="4"/>
  <c r="LG36" i="4"/>
  <c r="LG39" i="4"/>
  <c r="LG21" i="4"/>
  <c r="LG61" i="4"/>
  <c r="LH60" i="4"/>
  <c r="LH15" i="4"/>
  <c r="LH12" i="4"/>
  <c r="LH29" i="4"/>
  <c r="LH36" i="4"/>
  <c r="LH39" i="4"/>
  <c r="LH21" i="4"/>
  <c r="LH61" i="4"/>
  <c r="LI60" i="4"/>
  <c r="LI15" i="4"/>
  <c r="LI12" i="4"/>
  <c r="LI29" i="4"/>
  <c r="LI36" i="4"/>
  <c r="LI39" i="4"/>
  <c r="LI21" i="4"/>
  <c r="LI61" i="4"/>
  <c r="LJ60" i="4"/>
  <c r="LJ15" i="4"/>
  <c r="LJ12" i="4"/>
  <c r="LJ29" i="4"/>
  <c r="LJ36" i="4"/>
  <c r="LJ39" i="4"/>
  <c r="LJ21" i="4"/>
  <c r="LJ61" i="4"/>
  <c r="LK60" i="4"/>
  <c r="LK15" i="4"/>
  <c r="LK12" i="4"/>
  <c r="LK29" i="4"/>
  <c r="LK36" i="4"/>
  <c r="LK39" i="4"/>
  <c r="LK21" i="4"/>
  <c r="LK61" i="4"/>
  <c r="LL60" i="4"/>
  <c r="LL15" i="4"/>
  <c r="LL12" i="4"/>
  <c r="LL29" i="4"/>
  <c r="LL36" i="4"/>
  <c r="LL39" i="4"/>
  <c r="LL21" i="4"/>
  <c r="LL61" i="4"/>
  <c r="LM60" i="4"/>
  <c r="LM15" i="4"/>
  <c r="LM12" i="4"/>
  <c r="LM29" i="4"/>
  <c r="LM36" i="4"/>
  <c r="LM39" i="4"/>
  <c r="LM21" i="4"/>
  <c r="LM61" i="4"/>
  <c r="LN60" i="4"/>
  <c r="LN15" i="4"/>
  <c r="LN12" i="4"/>
  <c r="LN29" i="4"/>
  <c r="LN36" i="4"/>
  <c r="LN39" i="4"/>
  <c r="LN21" i="4"/>
  <c r="LN61" i="4"/>
  <c r="LO60" i="4"/>
  <c r="LO15" i="4"/>
  <c r="LO12" i="4"/>
  <c r="LO29" i="4"/>
  <c r="LO36" i="4"/>
  <c r="LO39" i="4"/>
  <c r="LO21" i="4"/>
  <c r="LO61" i="4"/>
  <c r="LP60" i="4"/>
  <c r="LP15" i="4"/>
  <c r="LP12" i="4"/>
  <c r="LP29" i="4"/>
  <c r="LP36" i="4"/>
  <c r="LP39" i="4"/>
  <c r="LP21" i="4"/>
  <c r="LP61" i="4"/>
  <c r="LQ60" i="4"/>
  <c r="LQ15" i="4"/>
  <c r="LQ12" i="4"/>
  <c r="LQ29" i="4"/>
  <c r="LQ36" i="4"/>
  <c r="LQ39" i="4"/>
  <c r="LQ21" i="4"/>
  <c r="LQ61" i="4"/>
  <c r="LR60" i="4"/>
  <c r="LR15" i="4"/>
  <c r="LR12" i="4"/>
  <c r="LR29" i="4"/>
  <c r="LR36" i="4"/>
  <c r="LR39" i="4"/>
  <c r="LR21" i="4"/>
  <c r="LR61" i="4"/>
  <c r="LS60" i="4"/>
  <c r="LS15" i="4"/>
  <c r="LS12" i="4"/>
  <c r="LS29" i="4"/>
  <c r="LS36" i="4"/>
  <c r="LS39" i="4"/>
  <c r="LS21" i="4"/>
  <c r="LS61" i="4"/>
  <c r="LT60" i="4"/>
  <c r="LT15" i="4"/>
  <c r="LT12" i="4"/>
  <c r="LT29" i="4"/>
  <c r="LT36" i="4"/>
  <c r="LT39" i="4"/>
  <c r="LT21" i="4"/>
  <c r="LT61" i="4"/>
  <c r="LU60" i="4"/>
  <c r="LU15" i="4"/>
  <c r="LU12" i="4"/>
  <c r="LU29" i="4"/>
  <c r="LU36" i="4"/>
  <c r="LU39" i="4"/>
  <c r="LU21" i="4"/>
  <c r="LU61" i="4"/>
  <c r="LV60" i="4"/>
  <c r="LV15" i="4"/>
  <c r="LV12" i="4"/>
  <c r="LV29" i="4"/>
  <c r="LV36" i="4"/>
  <c r="LV39" i="4"/>
  <c r="LV21" i="4"/>
  <c r="LV61" i="4"/>
  <c r="LW60" i="4"/>
  <c r="LW15" i="4"/>
  <c r="LW12" i="4"/>
  <c r="LW29" i="4"/>
  <c r="LW36" i="4"/>
  <c r="LW39" i="4"/>
  <c r="LW21" i="4"/>
  <c r="LW61" i="4"/>
  <c r="LX60" i="4"/>
  <c r="LX15" i="4"/>
  <c r="LX12" i="4"/>
  <c r="LX29" i="4"/>
  <c r="LX36" i="4"/>
  <c r="LX39" i="4"/>
  <c r="LX21" i="4"/>
  <c r="LX61" i="4"/>
  <c r="LY60" i="4"/>
  <c r="LY15" i="4"/>
  <c r="LY12" i="4"/>
  <c r="LY29" i="4"/>
  <c r="LY36" i="4"/>
  <c r="LY39" i="4"/>
  <c r="LY21" i="4"/>
  <c r="LY61" i="4"/>
  <c r="LZ60" i="4"/>
  <c r="LZ15" i="4"/>
  <c r="LZ12" i="4"/>
  <c r="LZ29" i="4"/>
  <c r="LZ36" i="4"/>
  <c r="LZ39" i="4"/>
  <c r="LZ21" i="4"/>
  <c r="LZ61" i="4"/>
  <c r="MA60" i="4"/>
  <c r="MA15" i="4"/>
  <c r="MA12" i="4"/>
  <c r="MA29" i="4"/>
  <c r="MA36" i="4"/>
  <c r="MA39" i="4"/>
  <c r="MA21" i="4"/>
  <c r="MA61" i="4"/>
  <c r="MB60" i="4"/>
  <c r="MB15" i="4"/>
  <c r="MB12" i="4"/>
  <c r="MB29" i="4"/>
  <c r="MB36" i="4"/>
  <c r="MB39" i="4"/>
  <c r="MB21" i="4"/>
  <c r="MB61" i="4"/>
  <c r="MC60" i="4"/>
  <c r="MC15" i="4"/>
  <c r="MC12" i="4"/>
  <c r="MC29" i="4"/>
  <c r="MC36" i="4"/>
  <c r="MC39" i="4"/>
  <c r="MC21" i="4"/>
  <c r="MC61" i="4"/>
  <c r="MD60" i="4"/>
  <c r="MD15" i="4"/>
  <c r="MD12" i="4"/>
  <c r="MD29" i="4"/>
  <c r="MD36" i="4"/>
  <c r="MD39" i="4"/>
  <c r="MD21" i="4"/>
  <c r="MD61" i="4"/>
  <c r="ME60" i="4"/>
  <c r="ME15" i="4"/>
  <c r="ME12" i="4"/>
  <c r="ME29" i="4"/>
  <c r="ME36" i="4"/>
  <c r="ME39" i="4"/>
  <c r="ME21" i="4"/>
  <c r="ME61" i="4"/>
  <c r="MF60" i="4"/>
  <c r="MF15" i="4"/>
  <c r="MF12" i="4"/>
  <c r="MF29" i="4"/>
  <c r="MF36" i="4"/>
  <c r="MF39" i="4"/>
  <c r="MF21" i="4"/>
  <c r="MF61" i="4"/>
  <c r="MG60" i="4"/>
  <c r="MG15" i="4"/>
  <c r="MG12" i="4"/>
  <c r="MG29" i="4"/>
  <c r="MG36" i="4"/>
  <c r="MG39" i="4"/>
  <c r="MG21" i="4"/>
  <c r="MG61" i="4"/>
  <c r="MH60" i="4"/>
  <c r="MH15" i="4"/>
  <c r="MH12" i="4"/>
  <c r="MH29" i="4"/>
  <c r="MH36" i="4"/>
  <c r="MH39" i="4"/>
  <c r="MH21" i="4"/>
  <c r="MH61" i="4"/>
  <c r="MI60" i="4"/>
  <c r="MI15" i="4"/>
  <c r="MI12" i="4"/>
  <c r="MI29" i="4"/>
  <c r="MI36" i="4"/>
  <c r="MI39" i="4"/>
  <c r="MI21" i="4"/>
  <c r="MI61" i="4"/>
  <c r="MJ60" i="4"/>
  <c r="MJ15" i="4"/>
  <c r="MJ12" i="4"/>
  <c r="MJ29" i="4"/>
  <c r="MJ36" i="4"/>
  <c r="MJ39" i="4"/>
  <c r="MJ21" i="4"/>
  <c r="MJ61" i="4"/>
  <c r="MK60" i="4"/>
  <c r="MK15" i="4"/>
  <c r="MK12" i="4"/>
  <c r="MK29" i="4"/>
  <c r="MK36" i="4"/>
  <c r="MK39" i="4"/>
  <c r="MK21" i="4"/>
  <c r="MK61" i="4"/>
  <c r="ML60" i="4"/>
  <c r="ML15" i="4"/>
  <c r="ML12" i="4"/>
  <c r="ML29" i="4"/>
  <c r="ML36" i="4"/>
  <c r="ML39" i="4"/>
  <c r="ML21" i="4"/>
  <c r="ML61" i="4"/>
  <c r="MM60" i="4"/>
  <c r="MM15" i="4"/>
  <c r="MM12" i="4"/>
  <c r="MM29" i="4"/>
  <c r="MM36" i="4"/>
  <c r="MM39" i="4"/>
  <c r="MM21" i="4"/>
  <c r="MM61" i="4"/>
  <c r="MN60" i="4"/>
  <c r="MN15" i="4"/>
  <c r="MN12" i="4"/>
  <c r="MN29" i="4"/>
  <c r="MN36" i="4"/>
  <c r="MN39" i="4"/>
  <c r="MN21" i="4"/>
  <c r="MN61" i="4"/>
  <c r="MO60" i="4"/>
  <c r="MO15" i="4"/>
  <c r="MO12" i="4"/>
  <c r="MO29" i="4"/>
  <c r="MO36" i="4"/>
  <c r="MO39" i="4"/>
  <c r="MO21" i="4"/>
  <c r="MO61" i="4"/>
  <c r="MP60" i="4"/>
  <c r="MP15" i="4"/>
  <c r="MP12" i="4"/>
  <c r="MP29" i="4"/>
  <c r="MP36" i="4"/>
  <c r="MP39" i="4"/>
  <c r="MP21" i="4"/>
  <c r="MP61" i="4"/>
  <c r="MQ60" i="4"/>
  <c r="MQ15" i="4"/>
  <c r="MQ12" i="4"/>
  <c r="MQ29" i="4"/>
  <c r="MQ36" i="4"/>
  <c r="MQ39" i="4"/>
  <c r="MQ21" i="4"/>
  <c r="MQ61" i="4"/>
  <c r="MR60" i="4"/>
  <c r="MR15" i="4"/>
  <c r="MR12" i="4"/>
  <c r="MR29" i="4"/>
  <c r="MR36" i="4"/>
  <c r="MR39" i="4"/>
  <c r="MR21" i="4"/>
  <c r="MR61" i="4"/>
  <c r="MS60" i="4"/>
  <c r="MS15" i="4"/>
  <c r="MS12" i="4"/>
  <c r="MS29" i="4"/>
  <c r="MS36" i="4"/>
  <c r="MS39" i="4"/>
  <c r="MS21" i="4"/>
  <c r="MS61" i="4"/>
  <c r="MT60" i="4"/>
  <c r="MT15" i="4"/>
  <c r="MT12" i="4"/>
  <c r="MT29" i="4"/>
  <c r="MT36" i="4"/>
  <c r="MT39" i="4"/>
  <c r="MT21" i="4"/>
  <c r="MT61" i="4"/>
  <c r="MU60" i="4"/>
  <c r="MU15" i="4"/>
  <c r="MU12" i="4"/>
  <c r="MU29" i="4"/>
  <c r="MU36" i="4"/>
  <c r="MU39" i="4"/>
  <c r="MU21" i="4"/>
  <c r="MU61" i="4"/>
  <c r="MV60" i="4"/>
  <c r="MV15" i="4"/>
  <c r="MV12" i="4"/>
  <c r="MV29" i="4"/>
  <c r="MV36" i="4"/>
  <c r="MV39" i="4"/>
  <c r="MV21" i="4"/>
  <c r="MV61" i="4"/>
  <c r="MW60" i="4"/>
  <c r="MW15" i="4"/>
  <c r="MW12" i="4"/>
  <c r="MW29" i="4"/>
  <c r="MW36" i="4"/>
  <c r="MW39" i="4"/>
  <c r="MW21" i="4"/>
  <c r="MW61" i="4"/>
  <c r="MX60" i="4"/>
  <c r="MX15" i="4"/>
  <c r="MX12" i="4"/>
  <c r="MX29" i="4"/>
  <c r="MX36" i="4"/>
  <c r="MX39" i="4"/>
  <c r="MX21" i="4"/>
  <c r="MX61" i="4"/>
  <c r="MY60" i="4"/>
  <c r="MY15" i="4"/>
  <c r="MY12" i="4"/>
  <c r="MY29" i="4"/>
  <c r="MY36" i="4"/>
  <c r="MY39" i="4"/>
  <c r="MY21" i="4"/>
  <c r="MY61" i="4"/>
  <c r="MZ60" i="4"/>
  <c r="MZ15" i="4"/>
  <c r="MZ12" i="4"/>
  <c r="MZ29" i="4"/>
  <c r="MZ36" i="4"/>
  <c r="MZ39" i="4"/>
  <c r="MZ21" i="4"/>
  <c r="MZ61" i="4"/>
  <c r="NA60" i="4"/>
  <c r="NA15" i="4"/>
  <c r="NA12" i="4"/>
  <c r="NA29" i="4"/>
  <c r="NA36" i="4"/>
  <c r="NA39" i="4"/>
  <c r="NA21" i="4"/>
  <c r="NA61" i="4"/>
  <c r="NB60" i="4"/>
  <c r="NB15" i="4"/>
  <c r="NB12" i="4"/>
  <c r="NB29" i="4"/>
  <c r="NB36" i="4"/>
  <c r="NB39" i="4"/>
  <c r="NB21" i="4"/>
  <c r="NB61" i="4"/>
  <c r="NC60" i="4"/>
  <c r="NC15" i="4"/>
  <c r="NC12" i="4"/>
  <c r="NC29" i="4"/>
  <c r="NC36" i="4"/>
  <c r="NC39" i="4"/>
  <c r="NC21" i="4"/>
  <c r="NC61" i="4"/>
  <c r="ND60" i="4"/>
  <c r="ND15" i="4"/>
  <c r="ND12" i="4"/>
  <c r="ND29" i="4"/>
  <c r="ND36" i="4"/>
  <c r="ND39" i="4"/>
  <c r="ND21" i="4"/>
  <c r="ND61" i="4"/>
  <c r="NE60" i="4"/>
  <c r="NE15" i="4"/>
  <c r="NE12" i="4"/>
  <c r="NE29" i="4"/>
  <c r="NE36" i="4"/>
  <c r="NE39" i="4"/>
  <c r="NE21" i="4"/>
  <c r="NE61" i="4"/>
  <c r="NF60" i="4"/>
  <c r="NF15" i="4"/>
  <c r="NF12" i="4"/>
  <c r="NF29" i="4"/>
  <c r="NF36" i="4"/>
  <c r="NF39" i="4"/>
  <c r="NF21" i="4"/>
  <c r="NF61" i="4"/>
  <c r="NG60" i="4"/>
  <c r="NG15" i="4"/>
  <c r="NG12" i="4"/>
  <c r="NG29" i="4"/>
  <c r="NG36" i="4"/>
  <c r="NG39" i="4"/>
  <c r="NG21" i="4"/>
  <c r="NG61" i="4"/>
  <c r="NH60" i="4"/>
  <c r="NH15" i="4"/>
  <c r="NH12" i="4"/>
  <c r="NH29" i="4"/>
  <c r="NH36" i="4"/>
  <c r="NH39" i="4"/>
  <c r="NH21" i="4"/>
  <c r="NH61" i="4"/>
  <c r="NI60" i="4"/>
  <c r="NI15" i="4"/>
  <c r="NI12" i="4"/>
  <c r="NI29" i="4"/>
  <c r="NI36" i="4"/>
  <c r="NI39" i="4"/>
  <c r="NI21" i="4"/>
  <c r="NI61" i="4"/>
  <c r="NJ60" i="4"/>
  <c r="NJ15" i="4"/>
  <c r="NJ12" i="4"/>
  <c r="NJ29" i="4"/>
  <c r="NJ36" i="4"/>
  <c r="NJ39" i="4"/>
  <c r="NJ21" i="4"/>
  <c r="NJ61" i="4"/>
  <c r="NK60" i="4"/>
  <c r="NK15" i="4"/>
  <c r="NK12" i="4"/>
  <c r="NK29" i="4"/>
  <c r="NK36" i="4"/>
  <c r="NK39" i="4"/>
  <c r="NK21" i="4"/>
  <c r="NK61" i="4"/>
  <c r="NL60" i="4"/>
  <c r="NL15" i="4"/>
  <c r="NL12" i="4"/>
  <c r="NL29" i="4"/>
  <c r="NL36" i="4"/>
  <c r="NL39" i="4"/>
  <c r="NL21" i="4"/>
  <c r="NL61" i="4"/>
  <c r="NM60" i="4"/>
  <c r="NM15" i="4"/>
  <c r="NM12" i="4"/>
  <c r="NM29" i="4"/>
  <c r="NM36" i="4"/>
  <c r="NM39" i="4"/>
  <c r="NM21" i="4"/>
  <c r="NM61" i="4"/>
  <c r="NN60" i="4"/>
  <c r="NN15" i="4"/>
  <c r="NN12" i="4"/>
  <c r="NN29" i="4"/>
  <c r="NN36" i="4"/>
  <c r="NN39" i="4"/>
  <c r="NN21" i="4"/>
  <c r="NN61" i="4"/>
  <c r="NO60" i="4"/>
  <c r="NO15" i="4"/>
  <c r="NO12" i="4"/>
  <c r="NO29" i="4"/>
  <c r="NO36" i="4"/>
  <c r="NO39" i="4"/>
  <c r="NO21" i="4"/>
  <c r="NO61" i="4"/>
  <c r="NP60" i="4"/>
  <c r="NP15" i="4"/>
  <c r="NP12" i="4"/>
  <c r="NP29" i="4"/>
  <c r="NP36" i="4"/>
  <c r="NP39" i="4"/>
  <c r="NP21" i="4"/>
  <c r="NP61" i="4"/>
  <c r="NQ60" i="4"/>
  <c r="NQ15" i="4"/>
  <c r="NQ12" i="4"/>
  <c r="NQ29" i="4"/>
  <c r="NQ36" i="4"/>
  <c r="NQ39" i="4"/>
  <c r="NQ21" i="4"/>
  <c r="NQ61" i="4"/>
  <c r="NR60" i="4"/>
  <c r="NR15" i="4"/>
  <c r="NR12" i="4"/>
  <c r="NR29" i="4"/>
  <c r="NR36" i="4"/>
  <c r="NR39" i="4"/>
  <c r="NR21" i="4"/>
  <c r="NR61" i="4"/>
  <c r="NS60" i="4"/>
  <c r="NS15" i="4"/>
  <c r="NS12" i="4"/>
  <c r="NS29" i="4"/>
  <c r="NS36" i="4"/>
  <c r="NS39" i="4"/>
  <c r="NS21" i="4"/>
  <c r="NS61" i="4"/>
  <c r="NT60" i="4"/>
  <c r="NT15" i="4"/>
  <c r="NT12" i="4"/>
  <c r="NT29" i="4"/>
  <c r="NT36" i="4"/>
  <c r="NT39" i="4"/>
  <c r="NT21" i="4"/>
  <c r="NT61" i="4"/>
  <c r="NU60" i="4"/>
  <c r="NU15" i="4"/>
  <c r="NU12" i="4"/>
  <c r="NU29" i="4"/>
  <c r="NU36" i="4"/>
  <c r="NU39" i="4"/>
  <c r="NU21" i="4"/>
  <c r="NU61" i="4"/>
  <c r="NV60" i="4"/>
  <c r="NV15" i="4"/>
  <c r="NV12" i="4"/>
  <c r="NV29" i="4"/>
  <c r="NV36" i="4"/>
  <c r="NV39" i="4"/>
  <c r="NV21" i="4"/>
  <c r="NV61" i="4"/>
  <c r="NW60" i="4"/>
  <c r="NW15" i="4"/>
  <c r="NW12" i="4"/>
  <c r="NW29" i="4"/>
  <c r="NW36" i="4"/>
  <c r="NW39" i="4"/>
  <c r="NW21" i="4"/>
  <c r="NW61" i="4"/>
  <c r="NX60" i="4"/>
  <c r="NX15" i="4"/>
  <c r="NX12" i="4"/>
  <c r="NX29" i="4"/>
  <c r="NX36" i="4"/>
  <c r="NX39" i="4"/>
  <c r="NX21" i="4"/>
  <c r="NX61" i="4"/>
  <c r="NY60" i="4"/>
  <c r="NY15" i="4"/>
  <c r="NY12" i="4"/>
  <c r="NY29" i="4"/>
  <c r="NY36" i="4"/>
  <c r="NY39" i="4"/>
  <c r="NY21" i="4"/>
  <c r="NY61" i="4"/>
  <c r="NZ60" i="4"/>
  <c r="NZ15" i="4"/>
  <c r="NZ12" i="4"/>
  <c r="NZ29" i="4"/>
  <c r="NZ36" i="4"/>
  <c r="NZ39" i="4"/>
  <c r="NZ21" i="4"/>
  <c r="NZ61" i="4"/>
  <c r="OA60" i="4"/>
  <c r="OA15" i="4"/>
  <c r="OA12" i="4"/>
  <c r="OA29" i="4"/>
  <c r="OA36" i="4"/>
  <c r="OA39" i="4"/>
  <c r="OA21" i="4"/>
  <c r="OA61" i="4"/>
  <c r="OB60" i="4"/>
  <c r="OB15" i="4"/>
  <c r="OB12" i="4"/>
  <c r="OB29" i="4"/>
  <c r="OB36" i="4"/>
  <c r="OB39" i="4"/>
  <c r="OB21" i="4"/>
  <c r="OB61" i="4"/>
  <c r="OC60" i="4"/>
  <c r="OC15" i="4"/>
  <c r="OC12" i="4"/>
  <c r="OC29" i="4"/>
  <c r="OC36" i="4"/>
  <c r="OC39" i="4"/>
  <c r="OC21" i="4"/>
  <c r="OC61" i="4"/>
  <c r="OD60" i="4"/>
  <c r="OD15" i="4"/>
  <c r="OD12" i="4"/>
  <c r="OD29" i="4"/>
  <c r="OD36" i="4"/>
  <c r="OD39" i="4"/>
  <c r="OD21" i="4"/>
  <c r="OD61" i="4"/>
  <c r="OE60" i="4"/>
  <c r="OE15" i="4"/>
  <c r="OE12" i="4"/>
  <c r="OE29" i="4"/>
  <c r="OE36" i="4"/>
  <c r="OE39" i="4"/>
  <c r="OE21" i="4"/>
  <c r="OE61" i="4"/>
  <c r="OF60" i="4"/>
  <c r="OF15" i="4"/>
  <c r="OF12" i="4"/>
  <c r="OF29" i="4"/>
  <c r="OF36" i="4"/>
  <c r="OF39" i="4"/>
  <c r="OF21" i="4"/>
  <c r="OF61" i="4"/>
  <c r="OG60" i="4"/>
  <c r="OG15" i="4"/>
  <c r="OG12" i="4"/>
  <c r="OG29" i="4"/>
  <c r="OG36" i="4"/>
  <c r="OG39" i="4"/>
  <c r="OG21" i="4"/>
  <c r="OG61" i="4"/>
  <c r="OH60" i="4"/>
  <c r="OH15" i="4"/>
  <c r="OH12" i="4"/>
  <c r="OH29" i="4"/>
  <c r="OH36" i="4"/>
  <c r="OH39" i="4"/>
  <c r="OH21" i="4"/>
  <c r="OH61" i="4"/>
  <c r="OI60" i="4"/>
  <c r="OI15" i="4"/>
  <c r="OI12" i="4"/>
  <c r="OI29" i="4"/>
  <c r="OI36" i="4"/>
  <c r="OI39" i="4"/>
  <c r="OI21" i="4"/>
  <c r="OI61" i="4"/>
  <c r="OJ60" i="4"/>
  <c r="OJ15" i="4"/>
  <c r="OJ12" i="4"/>
  <c r="OJ29" i="4"/>
  <c r="OJ36" i="4"/>
  <c r="OJ39" i="4"/>
  <c r="OJ21" i="4"/>
  <c r="OJ61" i="4"/>
  <c r="OK60" i="4"/>
  <c r="OK15" i="4"/>
  <c r="OK12" i="4"/>
  <c r="OK29" i="4"/>
  <c r="OK36" i="4"/>
  <c r="OK39" i="4"/>
  <c r="OK21" i="4"/>
  <c r="OK61" i="4"/>
  <c r="OL60" i="4"/>
  <c r="OL15" i="4"/>
  <c r="OL12" i="4"/>
  <c r="OL29" i="4"/>
  <c r="OL36" i="4"/>
  <c r="OL39" i="4"/>
  <c r="OL21" i="4"/>
  <c r="OL61" i="4"/>
  <c r="OM60" i="4"/>
  <c r="OM15" i="4"/>
  <c r="OM12" i="4"/>
  <c r="OM29" i="4"/>
  <c r="OM36" i="4"/>
  <c r="OM39" i="4"/>
  <c r="OM21" i="4"/>
  <c r="OM61" i="4"/>
  <c r="ON60" i="4"/>
  <c r="ON15" i="4"/>
  <c r="ON12" i="4"/>
  <c r="ON29" i="4"/>
  <c r="ON36" i="4"/>
  <c r="ON39" i="4"/>
  <c r="ON21" i="4"/>
  <c r="ON61" i="4"/>
  <c r="OO60" i="4"/>
  <c r="OO15" i="4"/>
  <c r="OO12" i="4"/>
  <c r="OO29" i="4"/>
  <c r="OO36" i="4"/>
  <c r="OO39" i="4"/>
  <c r="OO21" i="4"/>
  <c r="OO61" i="4"/>
  <c r="OP60" i="4"/>
  <c r="OP15" i="4"/>
  <c r="OP12" i="4"/>
  <c r="OP29" i="4"/>
  <c r="OP36" i="4"/>
  <c r="OP39" i="4"/>
  <c r="OP21" i="4"/>
  <c r="OP61" i="4"/>
  <c r="OQ60" i="4"/>
  <c r="OQ15" i="4"/>
  <c r="OQ12" i="4"/>
  <c r="OQ29" i="4"/>
  <c r="OQ36" i="4"/>
  <c r="OQ39" i="4"/>
  <c r="OQ21" i="4"/>
  <c r="OQ61" i="4"/>
  <c r="OR60" i="4"/>
  <c r="OR15" i="4"/>
  <c r="OR12" i="4"/>
  <c r="OR29" i="4"/>
  <c r="OR36" i="4"/>
  <c r="OR39" i="4"/>
  <c r="OR21" i="4"/>
  <c r="OR61" i="4"/>
  <c r="OS60" i="4"/>
  <c r="OS15" i="4"/>
  <c r="OS12" i="4"/>
  <c r="OS29" i="4"/>
  <c r="OS36" i="4"/>
  <c r="OS39" i="4"/>
  <c r="OS21" i="4"/>
  <c r="OS61" i="4"/>
  <c r="OT60" i="4"/>
  <c r="OT15" i="4"/>
  <c r="OT12" i="4"/>
  <c r="OT29" i="4"/>
  <c r="OT36" i="4"/>
  <c r="OT39" i="4"/>
  <c r="OT21" i="4"/>
  <c r="OT61" i="4"/>
  <c r="OU60" i="4"/>
  <c r="OU15" i="4"/>
  <c r="OU12" i="4"/>
  <c r="OU29" i="4"/>
  <c r="OU36" i="4"/>
  <c r="OU39" i="4"/>
  <c r="OU21" i="4"/>
  <c r="OU61" i="4"/>
  <c r="OV60" i="4"/>
  <c r="OV15" i="4"/>
  <c r="OV12" i="4"/>
  <c r="OV29" i="4"/>
  <c r="OV36" i="4"/>
  <c r="OV39" i="4"/>
  <c r="OV21" i="4"/>
  <c r="OV61" i="4"/>
  <c r="OW60" i="4"/>
  <c r="OW15" i="4"/>
  <c r="OW12" i="4"/>
  <c r="OW29" i="4"/>
  <c r="OW36" i="4"/>
  <c r="OW39" i="4"/>
  <c r="OW21" i="4"/>
  <c r="OW61" i="4"/>
  <c r="OX60" i="4"/>
  <c r="OX15" i="4"/>
  <c r="OX12" i="4"/>
  <c r="OX29" i="4"/>
  <c r="OX36" i="4"/>
  <c r="OX39" i="4"/>
  <c r="OX21" i="4"/>
  <c r="OX61" i="4"/>
  <c r="OY60" i="4"/>
  <c r="OY15" i="4"/>
  <c r="OY12" i="4"/>
  <c r="OY29" i="4"/>
  <c r="OY36" i="4"/>
  <c r="OY39" i="4"/>
  <c r="OY21" i="4"/>
  <c r="OY61" i="4"/>
  <c r="OZ60" i="4"/>
  <c r="OZ15" i="4"/>
  <c r="OZ12" i="4"/>
  <c r="OZ29" i="4"/>
  <c r="OZ36" i="4"/>
  <c r="OZ39" i="4"/>
  <c r="OZ21" i="4"/>
  <c r="OZ61" i="4"/>
  <c r="PA60" i="4"/>
  <c r="PA15" i="4"/>
  <c r="PA12" i="4"/>
  <c r="PA29" i="4"/>
  <c r="PA36" i="4"/>
  <c r="PA39" i="4"/>
  <c r="PA21" i="4"/>
  <c r="PA61" i="4"/>
  <c r="PB60" i="4"/>
  <c r="PB15" i="4"/>
  <c r="PB12" i="4"/>
  <c r="PB29" i="4"/>
  <c r="PB36" i="4"/>
  <c r="PB39" i="4"/>
  <c r="PB21" i="4"/>
  <c r="PB61" i="4"/>
  <c r="PC60" i="4"/>
  <c r="PC15" i="4"/>
  <c r="PC12" i="4"/>
  <c r="PC29" i="4"/>
  <c r="PC36" i="4"/>
  <c r="PC39" i="4"/>
  <c r="PC21" i="4"/>
  <c r="PC61" i="4"/>
  <c r="PD60" i="4"/>
  <c r="PD15" i="4"/>
  <c r="PD12" i="4"/>
  <c r="PD29" i="4"/>
  <c r="PD36" i="4"/>
  <c r="PD39" i="4"/>
  <c r="PD21" i="4"/>
  <c r="PD61" i="4"/>
  <c r="PE60" i="4"/>
  <c r="PE15" i="4"/>
  <c r="PE12" i="4"/>
  <c r="PE29" i="4"/>
  <c r="PE36" i="4"/>
  <c r="PE39" i="4"/>
  <c r="PE21" i="4"/>
  <c r="PE61" i="4"/>
  <c r="PF60" i="4"/>
  <c r="PF15" i="4"/>
  <c r="PF12" i="4"/>
  <c r="PF29" i="4"/>
  <c r="PF36" i="4"/>
  <c r="PF39" i="4"/>
  <c r="PF21" i="4"/>
  <c r="PF61" i="4"/>
  <c r="PG60" i="4"/>
  <c r="PG15" i="4"/>
  <c r="PG12" i="4"/>
  <c r="PG29" i="4"/>
  <c r="PG36" i="4"/>
  <c r="PG39" i="4"/>
  <c r="PG21" i="4"/>
  <c r="PG61" i="4"/>
  <c r="PH60" i="4"/>
  <c r="PH15" i="4"/>
  <c r="PH12" i="4"/>
  <c r="PH29" i="4"/>
  <c r="PH36" i="4"/>
  <c r="PH39" i="4"/>
  <c r="PH21" i="4"/>
  <c r="PH61" i="4"/>
  <c r="PI60" i="4"/>
  <c r="PI15" i="4"/>
  <c r="PI12" i="4"/>
  <c r="PI29" i="4"/>
  <c r="PI36" i="4"/>
  <c r="PI39" i="4"/>
  <c r="PI21" i="4"/>
  <c r="PI61" i="4"/>
  <c r="PJ60" i="4"/>
  <c r="PJ15" i="4"/>
  <c r="PJ12" i="4"/>
  <c r="PJ29" i="4"/>
  <c r="PJ36" i="4"/>
  <c r="PJ39" i="4"/>
  <c r="PJ21" i="4"/>
  <c r="PJ61" i="4"/>
  <c r="PK60" i="4"/>
  <c r="PK15" i="4"/>
  <c r="PK12" i="4"/>
  <c r="PK29" i="4"/>
  <c r="PK36" i="4"/>
  <c r="PK39" i="4"/>
  <c r="PK21" i="4"/>
  <c r="PK61" i="4"/>
  <c r="PL60" i="4"/>
  <c r="PL15" i="4"/>
  <c r="PL12" i="4"/>
  <c r="PL29" i="4"/>
  <c r="PL36" i="4"/>
  <c r="PL39" i="4"/>
  <c r="PL21" i="4"/>
  <c r="PL61" i="4"/>
  <c r="PM60" i="4"/>
  <c r="PM15" i="4"/>
  <c r="PM12" i="4"/>
  <c r="PM29" i="4"/>
  <c r="PM36" i="4"/>
  <c r="PM39" i="4"/>
  <c r="PM21" i="4"/>
  <c r="PM61" i="4"/>
  <c r="PN60" i="4"/>
  <c r="PN15" i="4"/>
  <c r="PN12" i="4"/>
  <c r="PN29" i="4"/>
  <c r="PN36" i="4"/>
  <c r="PN39" i="4"/>
  <c r="PN21" i="4"/>
  <c r="PN61" i="4"/>
  <c r="PO60" i="4"/>
  <c r="PO15" i="4"/>
  <c r="PO12" i="4"/>
  <c r="PO29" i="4"/>
  <c r="PO36" i="4"/>
  <c r="PO39" i="4"/>
  <c r="PO21" i="4"/>
  <c r="PO61" i="4"/>
  <c r="PP60" i="4"/>
  <c r="PP15" i="4"/>
  <c r="PP12" i="4"/>
  <c r="PP29" i="4"/>
  <c r="PP36" i="4"/>
  <c r="PP39" i="4"/>
  <c r="PP21" i="4"/>
  <c r="PP61" i="4"/>
  <c r="PQ60" i="4"/>
  <c r="PQ15" i="4"/>
  <c r="PQ12" i="4"/>
  <c r="PQ29" i="4"/>
  <c r="PQ36" i="4"/>
  <c r="PQ39" i="4"/>
  <c r="PQ21" i="4"/>
  <c r="PQ61" i="4"/>
  <c r="PR60" i="4"/>
  <c r="PR15" i="4"/>
  <c r="PR12" i="4"/>
  <c r="PR29" i="4"/>
  <c r="PR36" i="4"/>
  <c r="PR39" i="4"/>
  <c r="PR21" i="4"/>
  <c r="PR61" i="4"/>
  <c r="PS60" i="4"/>
  <c r="PS15" i="4"/>
  <c r="PS12" i="4"/>
  <c r="PS29" i="4"/>
  <c r="PS36" i="4"/>
  <c r="PS39" i="4"/>
  <c r="PS21" i="4"/>
  <c r="PS61" i="4"/>
  <c r="PT60" i="4"/>
  <c r="PT15" i="4"/>
  <c r="PT12" i="4"/>
  <c r="PT29" i="4"/>
  <c r="PT36" i="4"/>
  <c r="PT39" i="4"/>
  <c r="PT21" i="4"/>
  <c r="PT61" i="4"/>
  <c r="PU60" i="4"/>
  <c r="PU15" i="4"/>
  <c r="PU12" i="4"/>
  <c r="PU29" i="4"/>
  <c r="PU36" i="4"/>
  <c r="PU39" i="4"/>
  <c r="PU21" i="4"/>
  <c r="PU61" i="4"/>
  <c r="PV60" i="4"/>
  <c r="PV15" i="4"/>
  <c r="PV12" i="4"/>
  <c r="PV29" i="4"/>
  <c r="PV36" i="4"/>
  <c r="PV39" i="4"/>
  <c r="PV21" i="4"/>
  <c r="PV61" i="4"/>
  <c r="PW60" i="4"/>
  <c r="PW15" i="4"/>
  <c r="PW12" i="4"/>
  <c r="PW29" i="4"/>
  <c r="PW36" i="4"/>
  <c r="PW39" i="4"/>
  <c r="PW21" i="4"/>
  <c r="PW61" i="4"/>
  <c r="PX60" i="4"/>
  <c r="PX15" i="4"/>
  <c r="PX12" i="4"/>
  <c r="PX29" i="4"/>
  <c r="PX36" i="4"/>
  <c r="PX39" i="4"/>
  <c r="PX21" i="4"/>
  <c r="PX61" i="4"/>
  <c r="PY60" i="4"/>
  <c r="PY15" i="4"/>
  <c r="PY12" i="4"/>
  <c r="PY29" i="4"/>
  <c r="PY36" i="4"/>
  <c r="PY39" i="4"/>
  <c r="PY21" i="4"/>
  <c r="PY61" i="4"/>
  <c r="PZ60" i="4"/>
  <c r="PZ15" i="4"/>
  <c r="PZ12" i="4"/>
  <c r="PZ29" i="4"/>
  <c r="PZ36" i="4"/>
  <c r="PZ39" i="4"/>
  <c r="PZ21" i="4"/>
  <c r="PZ61" i="4"/>
  <c r="QA60" i="4"/>
  <c r="QA15" i="4"/>
  <c r="QA12" i="4"/>
  <c r="QA29" i="4"/>
  <c r="QA36" i="4"/>
  <c r="QA39" i="4"/>
  <c r="QA21" i="4"/>
  <c r="QA61" i="4"/>
  <c r="QB60" i="4"/>
  <c r="QB15" i="4"/>
  <c r="QB12" i="4"/>
  <c r="QB29" i="4"/>
  <c r="QB36" i="4"/>
  <c r="QB39" i="4"/>
  <c r="QB21" i="4"/>
  <c r="QB61" i="4"/>
  <c r="QC60" i="4"/>
  <c r="QC15" i="4"/>
  <c r="QC12" i="4"/>
  <c r="QC29" i="4"/>
  <c r="QC36" i="4"/>
  <c r="QC39" i="4"/>
  <c r="QC21" i="4"/>
  <c r="QC61" i="4"/>
  <c r="QD60" i="4"/>
  <c r="QD15" i="4"/>
  <c r="QD12" i="4"/>
  <c r="QD29" i="4"/>
  <c r="QD36" i="4"/>
  <c r="QD39" i="4"/>
  <c r="QD21" i="4"/>
  <c r="QD61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88" i="4"/>
  <c r="B81" i="4"/>
  <c r="B83" i="4"/>
  <c r="P86" i="4"/>
  <c r="B90" i="4"/>
  <c r="B77" i="4"/>
  <c r="B78" i="4"/>
  <c r="B79" i="4"/>
  <c r="B76" i="4"/>
  <c r="B82" i="4"/>
  <c r="B84" i="4"/>
  <c r="B85" i="4"/>
  <c r="B86" i="4"/>
  <c r="B87" i="4"/>
  <c r="B80" i="4"/>
  <c r="B91" i="4"/>
  <c r="C90" i="4"/>
  <c r="C77" i="4"/>
  <c r="C78" i="4"/>
  <c r="C79" i="4"/>
  <c r="C76" i="4"/>
  <c r="C81" i="4"/>
  <c r="C82" i="4"/>
  <c r="C83" i="4"/>
  <c r="C84" i="4"/>
  <c r="C85" i="4"/>
  <c r="C86" i="4"/>
  <c r="C87" i="4"/>
  <c r="C88" i="4"/>
  <c r="C80" i="4"/>
  <c r="C91" i="4"/>
  <c r="D90" i="4"/>
  <c r="D77" i="4"/>
  <c r="D78" i="4"/>
  <c r="D79" i="4"/>
  <c r="D76" i="4"/>
  <c r="D81" i="4"/>
  <c r="D82" i="4"/>
  <c r="D83" i="4"/>
  <c r="D84" i="4"/>
  <c r="D85" i="4"/>
  <c r="D86" i="4"/>
  <c r="D87" i="4"/>
  <c r="D88" i="4"/>
  <c r="D80" i="4"/>
  <c r="D91" i="4"/>
  <c r="E90" i="4"/>
  <c r="E77" i="4"/>
  <c r="E78" i="4"/>
  <c r="E79" i="4"/>
  <c r="E76" i="4"/>
  <c r="E81" i="4"/>
  <c r="E82" i="4"/>
  <c r="E83" i="4"/>
  <c r="E84" i="4"/>
  <c r="E85" i="4"/>
  <c r="E86" i="4"/>
  <c r="E87" i="4"/>
  <c r="E88" i="4"/>
  <c r="E80" i="4"/>
  <c r="E91" i="4"/>
  <c r="F90" i="4"/>
  <c r="F77" i="4"/>
  <c r="F78" i="4"/>
  <c r="F79" i="4"/>
  <c r="F76" i="4"/>
  <c r="F81" i="4"/>
  <c r="F82" i="4"/>
  <c r="F83" i="4"/>
  <c r="F84" i="4"/>
  <c r="F85" i="4"/>
  <c r="F86" i="4"/>
  <c r="F87" i="4"/>
  <c r="F88" i="4"/>
  <c r="F80" i="4"/>
  <c r="F91" i="4"/>
  <c r="G90" i="4"/>
  <c r="G77" i="4"/>
  <c r="G78" i="4"/>
  <c r="G79" i="4"/>
  <c r="G76" i="4"/>
  <c r="G81" i="4"/>
  <c r="G82" i="4"/>
  <c r="G83" i="4"/>
  <c r="G84" i="4"/>
  <c r="G85" i="4"/>
  <c r="G86" i="4"/>
  <c r="G87" i="4"/>
  <c r="G88" i="4"/>
  <c r="G80" i="4"/>
  <c r="G91" i="4"/>
  <c r="H90" i="4"/>
  <c r="H77" i="4"/>
  <c r="H78" i="4"/>
  <c r="H79" i="4"/>
  <c r="H76" i="4"/>
  <c r="H81" i="4"/>
  <c r="H82" i="4"/>
  <c r="H83" i="4"/>
  <c r="H84" i="4"/>
  <c r="H85" i="4"/>
  <c r="H86" i="4"/>
  <c r="H87" i="4"/>
  <c r="H88" i="4"/>
  <c r="H80" i="4"/>
  <c r="H91" i="4"/>
  <c r="I90" i="4"/>
  <c r="I77" i="4"/>
  <c r="I78" i="4"/>
  <c r="I79" i="4"/>
  <c r="I76" i="4"/>
  <c r="I81" i="4"/>
  <c r="I82" i="4"/>
  <c r="I83" i="4"/>
  <c r="I84" i="4"/>
  <c r="I85" i="4"/>
  <c r="I86" i="4"/>
  <c r="I87" i="4"/>
  <c r="I88" i="4"/>
  <c r="I80" i="4"/>
  <c r="I91" i="4"/>
  <c r="J90" i="4"/>
  <c r="J77" i="4"/>
  <c r="J78" i="4"/>
  <c r="J79" i="4"/>
  <c r="J76" i="4"/>
  <c r="J81" i="4"/>
  <c r="J82" i="4"/>
  <c r="J83" i="4"/>
  <c r="J84" i="4"/>
  <c r="J85" i="4"/>
  <c r="J86" i="4"/>
  <c r="J87" i="4"/>
  <c r="J88" i="4"/>
  <c r="J80" i="4"/>
  <c r="J91" i="4"/>
  <c r="K90" i="4"/>
  <c r="K77" i="4"/>
  <c r="K78" i="4"/>
  <c r="K79" i="4"/>
  <c r="K76" i="4"/>
  <c r="K81" i="4"/>
  <c r="K82" i="4"/>
  <c r="K83" i="4"/>
  <c r="K84" i="4"/>
  <c r="K85" i="4"/>
  <c r="K86" i="4"/>
  <c r="K87" i="4"/>
  <c r="K88" i="4"/>
  <c r="K80" i="4"/>
  <c r="K91" i="4"/>
  <c r="L90" i="4"/>
  <c r="L77" i="4"/>
  <c r="L78" i="4"/>
  <c r="L79" i="4"/>
  <c r="L76" i="4"/>
  <c r="L81" i="4"/>
  <c r="L82" i="4"/>
  <c r="L83" i="4"/>
  <c r="L84" i="4"/>
  <c r="L85" i="4"/>
  <c r="L86" i="4"/>
  <c r="L87" i="4"/>
  <c r="L88" i="4"/>
  <c r="L80" i="4"/>
  <c r="L91" i="4"/>
  <c r="M90" i="4"/>
  <c r="M77" i="4"/>
  <c r="M78" i="4"/>
  <c r="M79" i="4"/>
  <c r="M76" i="4"/>
  <c r="M81" i="4"/>
  <c r="M82" i="4"/>
  <c r="M83" i="4"/>
  <c r="M84" i="4"/>
  <c r="M85" i="4"/>
  <c r="M86" i="4"/>
  <c r="M87" i="4"/>
  <c r="M88" i="4"/>
  <c r="M80" i="4"/>
  <c r="M91" i="4"/>
  <c r="N90" i="4"/>
  <c r="N77" i="4"/>
  <c r="N78" i="4"/>
  <c r="N79" i="4"/>
  <c r="N76" i="4"/>
  <c r="N81" i="4"/>
  <c r="N82" i="4"/>
  <c r="N83" i="4"/>
  <c r="N84" i="4"/>
  <c r="N85" i="4"/>
  <c r="N86" i="4"/>
  <c r="N87" i="4"/>
  <c r="N88" i="4"/>
  <c r="N80" i="4"/>
  <c r="N91" i="4"/>
  <c r="O90" i="4"/>
  <c r="O77" i="4"/>
  <c r="O78" i="4"/>
  <c r="O79" i="4"/>
  <c r="O76" i="4"/>
  <c r="O81" i="4"/>
  <c r="O82" i="4"/>
  <c r="O83" i="4"/>
  <c r="O84" i="4"/>
  <c r="O85" i="4"/>
  <c r="O86" i="4"/>
  <c r="O87" i="4"/>
  <c r="O88" i="4"/>
  <c r="O80" i="4"/>
  <c r="O91" i="4"/>
  <c r="P90" i="4"/>
  <c r="P77" i="4"/>
  <c r="P78" i="4"/>
  <c r="P79" i="4"/>
  <c r="P76" i="4"/>
  <c r="P81" i="4"/>
  <c r="P82" i="4"/>
  <c r="P83" i="4"/>
  <c r="P84" i="4"/>
  <c r="P85" i="4"/>
  <c r="P87" i="4"/>
  <c r="P88" i="4"/>
  <c r="P80" i="4"/>
  <c r="P91" i="4"/>
  <c r="QC65" i="4"/>
  <c r="QC69" i="4"/>
  <c r="QC64" i="4"/>
  <c r="QC73" i="4"/>
  <c r="QB65" i="4"/>
  <c r="QB69" i="4"/>
  <c r="QB64" i="4"/>
  <c r="QB73" i="4"/>
  <c r="QA65" i="4"/>
  <c r="QA69" i="4"/>
  <c r="QA64" i="4"/>
  <c r="QA73" i="4"/>
  <c r="PZ65" i="4"/>
  <c r="PZ69" i="4"/>
  <c r="PZ64" i="4"/>
  <c r="PZ73" i="4"/>
  <c r="PY65" i="4"/>
  <c r="PY69" i="4"/>
  <c r="PY64" i="4"/>
  <c r="PY73" i="4"/>
  <c r="PX65" i="4"/>
  <c r="PX69" i="4"/>
  <c r="PX64" i="4"/>
  <c r="PX73" i="4"/>
  <c r="PW65" i="4"/>
  <c r="PW69" i="4"/>
  <c r="PW64" i="4"/>
  <c r="PW73" i="4"/>
  <c r="PV65" i="4"/>
  <c r="PV69" i="4"/>
  <c r="PV64" i="4"/>
  <c r="PV73" i="4"/>
  <c r="PU65" i="4"/>
  <c r="PU69" i="4"/>
  <c r="PU64" i="4"/>
  <c r="PU73" i="4"/>
  <c r="PT65" i="4"/>
  <c r="PT69" i="4"/>
  <c r="PT64" i="4"/>
  <c r="PT73" i="4"/>
  <c r="PS65" i="4"/>
  <c r="PS69" i="4"/>
  <c r="PS64" i="4"/>
  <c r="PS73" i="4"/>
  <c r="PR65" i="4"/>
  <c r="PR69" i="4"/>
  <c r="PR64" i="4"/>
  <c r="PR73" i="4"/>
  <c r="PQ65" i="4"/>
  <c r="PQ69" i="4"/>
  <c r="PQ64" i="4"/>
  <c r="PQ73" i="4"/>
  <c r="PP65" i="4"/>
  <c r="PP69" i="4"/>
  <c r="PP64" i="4"/>
  <c r="PP73" i="4"/>
  <c r="PO65" i="4"/>
  <c r="PO69" i="4"/>
  <c r="PO64" i="4"/>
  <c r="PO73" i="4"/>
  <c r="PN65" i="4"/>
  <c r="PN69" i="4"/>
  <c r="PN64" i="4"/>
  <c r="PN73" i="4"/>
  <c r="PM65" i="4"/>
  <c r="PM69" i="4"/>
  <c r="PM64" i="4"/>
  <c r="PM73" i="4"/>
  <c r="PL65" i="4"/>
  <c r="PL69" i="4"/>
  <c r="PL64" i="4"/>
  <c r="PL73" i="4"/>
  <c r="PK65" i="4"/>
  <c r="PK69" i="4"/>
  <c r="PK64" i="4"/>
  <c r="PK73" i="4"/>
  <c r="PJ65" i="4"/>
  <c r="PJ69" i="4"/>
  <c r="PJ64" i="4"/>
  <c r="PJ73" i="4"/>
  <c r="PI65" i="4"/>
  <c r="PI69" i="4"/>
  <c r="PI64" i="4"/>
  <c r="PI73" i="4"/>
  <c r="PH65" i="4"/>
  <c r="PH69" i="4"/>
  <c r="PH64" i="4"/>
  <c r="PH73" i="4"/>
  <c r="PG65" i="4"/>
  <c r="PG69" i="4"/>
  <c r="PG64" i="4"/>
  <c r="PG73" i="4"/>
  <c r="PF65" i="4"/>
  <c r="PF69" i="4"/>
  <c r="PF64" i="4"/>
  <c r="PF73" i="4"/>
  <c r="PE65" i="4"/>
  <c r="PE69" i="4"/>
  <c r="PE64" i="4"/>
  <c r="PE73" i="4"/>
  <c r="PD65" i="4"/>
  <c r="PD69" i="4"/>
  <c r="PD64" i="4"/>
  <c r="PD73" i="4"/>
  <c r="PC65" i="4"/>
  <c r="PC69" i="4"/>
  <c r="PC64" i="4"/>
  <c r="PC73" i="4"/>
  <c r="PB65" i="4"/>
  <c r="PB69" i="4"/>
  <c r="PB64" i="4"/>
  <c r="PB73" i="4"/>
  <c r="PA65" i="4"/>
  <c r="PA69" i="4"/>
  <c r="PA64" i="4"/>
  <c r="PA73" i="4"/>
  <c r="OZ65" i="4"/>
  <c r="OZ69" i="4"/>
  <c r="OZ64" i="4"/>
  <c r="OZ73" i="4"/>
  <c r="OY65" i="4"/>
  <c r="OY69" i="4"/>
  <c r="OY64" i="4"/>
  <c r="OY73" i="4"/>
  <c r="OX65" i="4"/>
  <c r="OX69" i="4"/>
  <c r="OX64" i="4"/>
  <c r="OX73" i="4"/>
  <c r="OW65" i="4"/>
  <c r="OW69" i="4"/>
  <c r="OW64" i="4"/>
  <c r="OW73" i="4"/>
  <c r="OV65" i="4"/>
  <c r="OV69" i="4"/>
  <c r="OV64" i="4"/>
  <c r="OV73" i="4"/>
  <c r="OU65" i="4"/>
  <c r="OU69" i="4"/>
  <c r="OU64" i="4"/>
  <c r="OU73" i="4"/>
  <c r="OT65" i="4"/>
  <c r="OT69" i="4"/>
  <c r="OT64" i="4"/>
  <c r="OT73" i="4"/>
  <c r="OS65" i="4"/>
  <c r="OS69" i="4"/>
  <c r="OS64" i="4"/>
  <c r="OS73" i="4"/>
  <c r="OR65" i="4"/>
  <c r="OR69" i="4"/>
  <c r="OR64" i="4"/>
  <c r="OR73" i="4"/>
  <c r="OQ65" i="4"/>
  <c r="OQ69" i="4"/>
  <c r="OQ64" i="4"/>
  <c r="OQ73" i="4"/>
  <c r="OP65" i="4"/>
  <c r="OP69" i="4"/>
  <c r="OP64" i="4"/>
  <c r="OP73" i="4"/>
  <c r="OO65" i="4"/>
  <c r="OO69" i="4"/>
  <c r="OO64" i="4"/>
  <c r="OO73" i="4"/>
  <c r="ON65" i="4"/>
  <c r="ON69" i="4"/>
  <c r="ON64" i="4"/>
  <c r="ON73" i="4"/>
  <c r="OM65" i="4"/>
  <c r="OM69" i="4"/>
  <c r="OM64" i="4"/>
  <c r="OM73" i="4"/>
  <c r="OL65" i="4"/>
  <c r="OL69" i="4"/>
  <c r="OL64" i="4"/>
  <c r="OL73" i="4"/>
  <c r="OK65" i="4"/>
  <c r="OK69" i="4"/>
  <c r="OK64" i="4"/>
  <c r="OK73" i="4"/>
  <c r="OJ65" i="4"/>
  <c r="OJ69" i="4"/>
  <c r="OJ64" i="4"/>
  <c r="OJ73" i="4"/>
  <c r="OI65" i="4"/>
  <c r="OI69" i="4"/>
  <c r="OI64" i="4"/>
  <c r="OI73" i="4"/>
  <c r="OH65" i="4"/>
  <c r="OH69" i="4"/>
  <c r="OH64" i="4"/>
  <c r="OH73" i="4"/>
  <c r="OG65" i="4"/>
  <c r="OG69" i="4"/>
  <c r="OG64" i="4"/>
  <c r="OG73" i="4"/>
  <c r="OF65" i="4"/>
  <c r="OF69" i="4"/>
  <c r="OF64" i="4"/>
  <c r="OF73" i="4"/>
  <c r="OE65" i="4"/>
  <c r="OE69" i="4"/>
  <c r="OE64" i="4"/>
  <c r="OE73" i="4"/>
  <c r="OD65" i="4"/>
  <c r="OD69" i="4"/>
  <c r="OD64" i="4"/>
  <c r="OD73" i="4"/>
  <c r="OC65" i="4"/>
  <c r="OC69" i="4"/>
  <c r="OC64" i="4"/>
  <c r="OC73" i="4"/>
  <c r="OB65" i="4"/>
  <c r="OB69" i="4"/>
  <c r="OB64" i="4"/>
  <c r="OB73" i="4"/>
  <c r="OA65" i="4"/>
  <c r="OA69" i="4"/>
  <c r="OA64" i="4"/>
  <c r="OA73" i="4"/>
  <c r="NZ65" i="4"/>
  <c r="NZ69" i="4"/>
  <c r="NZ64" i="4"/>
  <c r="NZ73" i="4"/>
  <c r="NY65" i="4"/>
  <c r="NY69" i="4"/>
  <c r="NY64" i="4"/>
  <c r="NY73" i="4"/>
  <c r="NX65" i="4"/>
  <c r="NX69" i="4"/>
  <c r="NX64" i="4"/>
  <c r="NX73" i="4"/>
  <c r="NW65" i="4"/>
  <c r="NW69" i="4"/>
  <c r="NW64" i="4"/>
  <c r="NW73" i="4"/>
  <c r="NV65" i="4"/>
  <c r="NV69" i="4"/>
  <c r="NV64" i="4"/>
  <c r="NV73" i="4"/>
  <c r="NU65" i="4"/>
  <c r="NU69" i="4"/>
  <c r="NU64" i="4"/>
  <c r="NU73" i="4"/>
  <c r="NT65" i="4"/>
  <c r="NT69" i="4"/>
  <c r="NT64" i="4"/>
  <c r="NT73" i="4"/>
  <c r="NS65" i="4"/>
  <c r="NS69" i="4"/>
  <c r="NS64" i="4"/>
  <c r="NS73" i="4"/>
  <c r="NR65" i="4"/>
  <c r="NR69" i="4"/>
  <c r="NR64" i="4"/>
  <c r="NR73" i="4"/>
  <c r="NQ65" i="4"/>
  <c r="NQ69" i="4"/>
  <c r="NQ64" i="4"/>
  <c r="NQ73" i="4"/>
  <c r="NP65" i="4"/>
  <c r="NP69" i="4"/>
  <c r="NP64" i="4"/>
  <c r="NP73" i="4"/>
  <c r="NO65" i="4"/>
  <c r="NO69" i="4"/>
  <c r="NO64" i="4"/>
  <c r="NO73" i="4"/>
  <c r="NN65" i="4"/>
  <c r="NN69" i="4"/>
  <c r="NN64" i="4"/>
  <c r="NN73" i="4"/>
  <c r="NM65" i="4"/>
  <c r="NM69" i="4"/>
  <c r="NM64" i="4"/>
  <c r="NM73" i="4"/>
  <c r="NL65" i="4"/>
  <c r="NL69" i="4"/>
  <c r="NL64" i="4"/>
  <c r="NL73" i="4"/>
  <c r="NK65" i="4"/>
  <c r="NK69" i="4"/>
  <c r="NK64" i="4"/>
  <c r="NK73" i="4"/>
  <c r="NJ65" i="4"/>
  <c r="NJ69" i="4"/>
  <c r="NJ64" i="4"/>
  <c r="NJ73" i="4"/>
  <c r="NI65" i="4"/>
  <c r="NI69" i="4"/>
  <c r="NI64" i="4"/>
  <c r="NI73" i="4"/>
  <c r="NH65" i="4"/>
  <c r="NH69" i="4"/>
  <c r="NH64" i="4"/>
  <c r="NH73" i="4"/>
  <c r="NG65" i="4"/>
  <c r="NG69" i="4"/>
  <c r="NG64" i="4"/>
  <c r="NG73" i="4"/>
  <c r="NF65" i="4"/>
  <c r="NF69" i="4"/>
  <c r="NF64" i="4"/>
  <c r="NF73" i="4"/>
  <c r="NE65" i="4"/>
  <c r="NE69" i="4"/>
  <c r="NE64" i="4"/>
  <c r="NE73" i="4"/>
  <c r="ND65" i="4"/>
  <c r="ND69" i="4"/>
  <c r="ND64" i="4"/>
  <c r="ND73" i="4"/>
  <c r="NC65" i="4"/>
  <c r="NC69" i="4"/>
  <c r="NC64" i="4"/>
  <c r="NC73" i="4"/>
  <c r="NB65" i="4"/>
  <c r="NB69" i="4"/>
  <c r="NB64" i="4"/>
  <c r="NB73" i="4"/>
  <c r="NA65" i="4"/>
  <c r="NA69" i="4"/>
  <c r="NA64" i="4"/>
  <c r="NA73" i="4"/>
  <c r="MZ65" i="4"/>
  <c r="MZ69" i="4"/>
  <c r="MZ64" i="4"/>
  <c r="MZ73" i="4"/>
  <c r="MY65" i="4"/>
  <c r="MY69" i="4"/>
  <c r="MY64" i="4"/>
  <c r="MY73" i="4"/>
  <c r="MX65" i="4"/>
  <c r="MX69" i="4"/>
  <c r="MX64" i="4"/>
  <c r="MX73" i="4"/>
  <c r="MW65" i="4"/>
  <c r="MW69" i="4"/>
  <c r="MW64" i="4"/>
  <c r="MW73" i="4"/>
  <c r="MV65" i="4"/>
  <c r="MV69" i="4"/>
  <c r="MV64" i="4"/>
  <c r="MV73" i="4"/>
  <c r="MU65" i="4"/>
  <c r="MU69" i="4"/>
  <c r="MU64" i="4"/>
  <c r="MU73" i="4"/>
  <c r="MT65" i="4"/>
  <c r="MT69" i="4"/>
  <c r="MT64" i="4"/>
  <c r="MT73" i="4"/>
  <c r="MS65" i="4"/>
  <c r="MS69" i="4"/>
  <c r="MS64" i="4"/>
  <c r="MS73" i="4"/>
  <c r="MR65" i="4"/>
  <c r="MR69" i="4"/>
  <c r="MR64" i="4"/>
  <c r="MR73" i="4"/>
  <c r="MQ65" i="4"/>
  <c r="MQ69" i="4"/>
  <c r="MQ64" i="4"/>
  <c r="MQ73" i="4"/>
  <c r="MP65" i="4"/>
  <c r="MP69" i="4"/>
  <c r="MP64" i="4"/>
  <c r="MP73" i="4"/>
  <c r="MO65" i="4"/>
  <c r="MO69" i="4"/>
  <c r="MO64" i="4"/>
  <c r="MO73" i="4"/>
  <c r="MN65" i="4"/>
  <c r="MN69" i="4"/>
  <c r="MN64" i="4"/>
  <c r="MN73" i="4"/>
  <c r="MM65" i="4"/>
  <c r="MM69" i="4"/>
  <c r="MM64" i="4"/>
  <c r="MM73" i="4"/>
  <c r="ML65" i="4"/>
  <c r="ML69" i="4"/>
  <c r="ML64" i="4"/>
  <c r="ML73" i="4"/>
  <c r="MK65" i="4"/>
  <c r="MK69" i="4"/>
  <c r="MK64" i="4"/>
  <c r="MK73" i="4"/>
  <c r="MJ65" i="4"/>
  <c r="MJ69" i="4"/>
  <c r="MJ64" i="4"/>
  <c r="MJ73" i="4"/>
  <c r="MI65" i="4"/>
  <c r="MI69" i="4"/>
  <c r="MI64" i="4"/>
  <c r="MI73" i="4"/>
  <c r="MH65" i="4"/>
  <c r="MH69" i="4"/>
  <c r="MH64" i="4"/>
  <c r="MH73" i="4"/>
  <c r="MG65" i="4"/>
  <c r="MG69" i="4"/>
  <c r="MG64" i="4"/>
  <c r="MG73" i="4"/>
  <c r="MF65" i="4"/>
  <c r="MF69" i="4"/>
  <c r="MF64" i="4"/>
  <c r="MF73" i="4"/>
  <c r="ME65" i="4"/>
  <c r="ME69" i="4"/>
  <c r="ME64" i="4"/>
  <c r="ME73" i="4"/>
  <c r="MD65" i="4"/>
  <c r="MD69" i="4"/>
  <c r="MD64" i="4"/>
  <c r="MD73" i="4"/>
  <c r="MC65" i="4"/>
  <c r="MC69" i="4"/>
  <c r="MC64" i="4"/>
  <c r="MC73" i="4"/>
  <c r="MB65" i="4"/>
  <c r="MB69" i="4"/>
  <c r="MB64" i="4"/>
  <c r="MB73" i="4"/>
  <c r="MA65" i="4"/>
  <c r="MA69" i="4"/>
  <c r="MA64" i="4"/>
  <c r="MA73" i="4"/>
  <c r="LZ65" i="4"/>
  <c r="LZ69" i="4"/>
  <c r="LZ64" i="4"/>
  <c r="LZ73" i="4"/>
  <c r="LY65" i="4"/>
  <c r="LY69" i="4"/>
  <c r="LY64" i="4"/>
  <c r="LY73" i="4"/>
  <c r="LX65" i="4"/>
  <c r="LX69" i="4"/>
  <c r="LX64" i="4"/>
  <c r="LX73" i="4"/>
  <c r="LW65" i="4"/>
  <c r="LW69" i="4"/>
  <c r="LW64" i="4"/>
  <c r="LW73" i="4"/>
  <c r="LV65" i="4"/>
  <c r="LV69" i="4"/>
  <c r="LV64" i="4"/>
  <c r="LV73" i="4"/>
  <c r="LU65" i="4"/>
  <c r="LU69" i="4"/>
  <c r="LU64" i="4"/>
  <c r="LU73" i="4"/>
  <c r="LT65" i="4"/>
  <c r="LT69" i="4"/>
  <c r="LT64" i="4"/>
  <c r="LT73" i="4"/>
  <c r="LS65" i="4"/>
  <c r="LS69" i="4"/>
  <c r="LS64" i="4"/>
  <c r="LS73" i="4"/>
  <c r="LR65" i="4"/>
  <c r="LR69" i="4"/>
  <c r="LR64" i="4"/>
  <c r="LR73" i="4"/>
  <c r="LQ65" i="4"/>
  <c r="LQ69" i="4"/>
  <c r="LQ64" i="4"/>
  <c r="LQ73" i="4"/>
  <c r="LP65" i="4"/>
  <c r="LP69" i="4"/>
  <c r="LP64" i="4"/>
  <c r="LP73" i="4"/>
  <c r="LO65" i="4"/>
  <c r="LO69" i="4"/>
  <c r="LO64" i="4"/>
  <c r="LO73" i="4"/>
  <c r="LN65" i="4"/>
  <c r="LN69" i="4"/>
  <c r="LN64" i="4"/>
  <c r="LN73" i="4"/>
  <c r="LM65" i="4"/>
  <c r="LM69" i="4"/>
  <c r="LM64" i="4"/>
  <c r="LM73" i="4"/>
  <c r="LL65" i="4"/>
  <c r="LL69" i="4"/>
  <c r="LL64" i="4"/>
  <c r="LL73" i="4"/>
  <c r="LK65" i="4"/>
  <c r="LK69" i="4"/>
  <c r="LK64" i="4"/>
  <c r="LK73" i="4"/>
  <c r="LJ65" i="4"/>
  <c r="LJ69" i="4"/>
  <c r="LJ64" i="4"/>
  <c r="LJ73" i="4"/>
  <c r="LI65" i="4"/>
  <c r="LI69" i="4"/>
  <c r="LI64" i="4"/>
  <c r="LI73" i="4"/>
  <c r="LH65" i="4"/>
  <c r="LH69" i="4"/>
  <c r="LH64" i="4"/>
  <c r="LH73" i="4"/>
  <c r="LG65" i="4"/>
  <c r="LG69" i="4"/>
  <c r="LG64" i="4"/>
  <c r="LG73" i="4"/>
  <c r="LF65" i="4"/>
  <c r="LF69" i="4"/>
  <c r="LF64" i="4"/>
  <c r="LF73" i="4"/>
  <c r="LE65" i="4"/>
  <c r="LE69" i="4"/>
  <c r="LE64" i="4"/>
  <c r="LE73" i="4"/>
  <c r="LD65" i="4"/>
  <c r="LD69" i="4"/>
  <c r="LD64" i="4"/>
  <c r="LD73" i="4"/>
  <c r="LC65" i="4"/>
  <c r="LC69" i="4"/>
  <c r="LC64" i="4"/>
  <c r="LC73" i="4"/>
  <c r="LB65" i="4"/>
  <c r="LB69" i="4"/>
  <c r="LB64" i="4"/>
  <c r="LB73" i="4"/>
  <c r="LA65" i="4"/>
  <c r="LA69" i="4"/>
  <c r="LA64" i="4"/>
  <c r="LA73" i="4"/>
  <c r="KZ65" i="4"/>
  <c r="KZ69" i="4"/>
  <c r="KZ64" i="4"/>
  <c r="KZ73" i="4"/>
  <c r="KY65" i="4"/>
  <c r="KY69" i="4"/>
  <c r="KY64" i="4"/>
  <c r="KY73" i="4"/>
  <c r="KX65" i="4"/>
  <c r="KX69" i="4"/>
  <c r="KX64" i="4"/>
  <c r="KX73" i="4"/>
  <c r="KW65" i="4"/>
  <c r="KW69" i="4"/>
  <c r="KW64" i="4"/>
  <c r="KW73" i="4"/>
  <c r="KV65" i="4"/>
  <c r="KV69" i="4"/>
  <c r="KV64" i="4"/>
  <c r="KV73" i="4"/>
  <c r="KU65" i="4"/>
  <c r="KU69" i="4"/>
  <c r="KU64" i="4"/>
  <c r="KU73" i="4"/>
  <c r="KT65" i="4"/>
  <c r="KT69" i="4"/>
  <c r="KT64" i="4"/>
  <c r="KT73" i="4"/>
  <c r="KS65" i="4"/>
  <c r="KS69" i="4"/>
  <c r="KS64" i="4"/>
  <c r="KS73" i="4"/>
  <c r="KR65" i="4"/>
  <c r="KR69" i="4"/>
  <c r="KR64" i="4"/>
  <c r="KR73" i="4"/>
  <c r="KQ65" i="4"/>
  <c r="KQ69" i="4"/>
  <c r="KQ64" i="4"/>
  <c r="KQ73" i="4"/>
  <c r="KP65" i="4"/>
  <c r="KP69" i="4"/>
  <c r="KP64" i="4"/>
  <c r="KP73" i="4"/>
  <c r="KO65" i="4"/>
  <c r="KO69" i="4"/>
  <c r="KO64" i="4"/>
  <c r="KO73" i="4"/>
  <c r="KN65" i="4"/>
  <c r="KN69" i="4"/>
  <c r="KN64" i="4"/>
  <c r="KN73" i="4"/>
  <c r="KM65" i="4"/>
  <c r="KM69" i="4"/>
  <c r="KM64" i="4"/>
  <c r="KM73" i="4"/>
  <c r="KL65" i="4"/>
  <c r="KL69" i="4"/>
  <c r="KL64" i="4"/>
  <c r="KL73" i="4"/>
  <c r="KK65" i="4"/>
  <c r="KK69" i="4"/>
  <c r="KK64" i="4"/>
  <c r="KK73" i="4"/>
  <c r="KJ65" i="4"/>
  <c r="KJ69" i="4"/>
  <c r="KJ64" i="4"/>
  <c r="KJ73" i="4"/>
  <c r="KI65" i="4"/>
  <c r="KI69" i="4"/>
  <c r="KI64" i="4"/>
  <c r="KI73" i="4"/>
  <c r="KH65" i="4"/>
  <c r="KH69" i="4"/>
  <c r="KH64" i="4"/>
  <c r="KH73" i="4"/>
  <c r="KG65" i="4"/>
  <c r="KG69" i="4"/>
  <c r="KG64" i="4"/>
  <c r="KG73" i="4"/>
  <c r="KF65" i="4"/>
  <c r="KF69" i="4"/>
  <c r="KF64" i="4"/>
  <c r="KF73" i="4"/>
  <c r="KE65" i="4"/>
  <c r="KE69" i="4"/>
  <c r="KE64" i="4"/>
  <c r="KE73" i="4"/>
  <c r="KD65" i="4"/>
  <c r="KD69" i="4"/>
  <c r="KD64" i="4"/>
  <c r="KD73" i="4"/>
  <c r="KC65" i="4"/>
  <c r="KC69" i="4"/>
  <c r="KC64" i="4"/>
  <c r="KC73" i="4"/>
  <c r="KB65" i="4"/>
  <c r="KB69" i="4"/>
  <c r="KB64" i="4"/>
  <c r="KB73" i="4"/>
  <c r="KA65" i="4"/>
  <c r="KA69" i="4"/>
  <c r="KA64" i="4"/>
  <c r="KA73" i="4"/>
  <c r="JZ65" i="4"/>
  <c r="JZ69" i="4"/>
  <c r="JZ64" i="4"/>
  <c r="JZ73" i="4"/>
  <c r="JY65" i="4"/>
  <c r="JY69" i="4"/>
  <c r="JY64" i="4"/>
  <c r="JY73" i="4"/>
  <c r="JX65" i="4"/>
  <c r="JX69" i="4"/>
  <c r="JX64" i="4"/>
  <c r="JX73" i="4"/>
  <c r="JW65" i="4"/>
  <c r="JW69" i="4"/>
  <c r="JW64" i="4"/>
  <c r="JW73" i="4"/>
  <c r="JV65" i="4"/>
  <c r="JV69" i="4"/>
  <c r="JV64" i="4"/>
  <c r="JV73" i="4"/>
  <c r="JU65" i="4"/>
  <c r="JU69" i="4"/>
  <c r="JU64" i="4"/>
  <c r="JU73" i="4"/>
  <c r="JT65" i="4"/>
  <c r="JT69" i="4"/>
  <c r="JT64" i="4"/>
  <c r="JT73" i="4"/>
  <c r="JS65" i="4"/>
  <c r="JS69" i="4"/>
  <c r="JS64" i="4"/>
  <c r="JS73" i="4"/>
  <c r="JR65" i="4"/>
  <c r="JR69" i="4"/>
  <c r="JR64" i="4"/>
  <c r="JR73" i="4"/>
  <c r="JQ65" i="4"/>
  <c r="JQ69" i="4"/>
  <c r="JQ64" i="4"/>
  <c r="JQ73" i="4"/>
  <c r="JP65" i="4"/>
  <c r="JP69" i="4"/>
  <c r="JP64" i="4"/>
  <c r="JP73" i="4"/>
  <c r="JO65" i="4"/>
  <c r="JO69" i="4"/>
  <c r="JO64" i="4"/>
  <c r="JO73" i="4"/>
  <c r="JN65" i="4"/>
  <c r="JN69" i="4"/>
  <c r="JN64" i="4"/>
  <c r="JN73" i="4"/>
  <c r="JM65" i="4"/>
  <c r="JM69" i="4"/>
  <c r="JM64" i="4"/>
  <c r="JM73" i="4"/>
  <c r="JL65" i="4"/>
  <c r="JL69" i="4"/>
  <c r="JL64" i="4"/>
  <c r="JL73" i="4"/>
  <c r="JK65" i="4"/>
  <c r="JK69" i="4"/>
  <c r="JK64" i="4"/>
  <c r="JK73" i="4"/>
  <c r="JJ65" i="4"/>
  <c r="JJ69" i="4"/>
  <c r="JJ64" i="4"/>
  <c r="JJ73" i="4"/>
  <c r="JI65" i="4"/>
  <c r="JI69" i="4"/>
  <c r="JI64" i="4"/>
  <c r="JI73" i="4"/>
  <c r="JH65" i="4"/>
  <c r="JH69" i="4"/>
  <c r="JH64" i="4"/>
  <c r="JH73" i="4"/>
  <c r="JG65" i="4"/>
  <c r="JG69" i="4"/>
  <c r="JG64" i="4"/>
  <c r="JG73" i="4"/>
  <c r="JF65" i="4"/>
  <c r="JF69" i="4"/>
  <c r="JF64" i="4"/>
  <c r="JF73" i="4"/>
  <c r="JE65" i="4"/>
  <c r="JE69" i="4"/>
  <c r="JE64" i="4"/>
  <c r="JE73" i="4"/>
  <c r="JD65" i="4"/>
  <c r="JD69" i="4"/>
  <c r="JD64" i="4"/>
  <c r="JD73" i="4"/>
  <c r="JC65" i="4"/>
  <c r="JC69" i="4"/>
  <c r="JC64" i="4"/>
  <c r="JC73" i="4"/>
  <c r="JB65" i="4"/>
  <c r="JB69" i="4"/>
  <c r="JB64" i="4"/>
  <c r="JB73" i="4"/>
  <c r="JA65" i="4"/>
  <c r="JA69" i="4"/>
  <c r="JA64" i="4"/>
  <c r="JA73" i="4"/>
  <c r="IZ65" i="4"/>
  <c r="IZ69" i="4"/>
  <c r="IZ64" i="4"/>
  <c r="IZ73" i="4"/>
  <c r="IY65" i="4"/>
  <c r="IY69" i="4"/>
  <c r="IY64" i="4"/>
  <c r="IY73" i="4"/>
  <c r="IX65" i="4"/>
  <c r="IX69" i="4"/>
  <c r="IX64" i="4"/>
  <c r="IX73" i="4"/>
  <c r="IW65" i="4"/>
  <c r="IW69" i="4"/>
  <c r="IW64" i="4"/>
  <c r="IW73" i="4"/>
  <c r="IV65" i="4"/>
  <c r="IV69" i="4"/>
  <c r="IV64" i="4"/>
  <c r="IV73" i="4"/>
  <c r="IU65" i="4"/>
  <c r="IU69" i="4"/>
  <c r="IU64" i="4"/>
  <c r="IU73" i="4"/>
  <c r="IT65" i="4"/>
  <c r="IT69" i="4"/>
  <c r="IT64" i="4"/>
  <c r="IT73" i="4"/>
  <c r="IS65" i="4"/>
  <c r="IS69" i="4"/>
  <c r="IS64" i="4"/>
  <c r="IS73" i="4"/>
  <c r="IR65" i="4"/>
  <c r="IR69" i="4"/>
  <c r="IR64" i="4"/>
  <c r="IR73" i="4"/>
  <c r="IQ65" i="4"/>
  <c r="IQ69" i="4"/>
  <c r="IQ64" i="4"/>
  <c r="IQ73" i="4"/>
  <c r="IP65" i="4"/>
  <c r="IP69" i="4"/>
  <c r="IP64" i="4"/>
  <c r="IP73" i="4"/>
  <c r="IO65" i="4"/>
  <c r="IO69" i="4"/>
  <c r="IO64" i="4"/>
  <c r="IO73" i="4"/>
  <c r="IN65" i="4"/>
  <c r="IN69" i="4"/>
  <c r="IN64" i="4"/>
  <c r="IN73" i="4"/>
  <c r="IM65" i="4"/>
  <c r="IM69" i="4"/>
  <c r="IM64" i="4"/>
  <c r="IM73" i="4"/>
  <c r="IL65" i="4"/>
  <c r="IL69" i="4"/>
  <c r="IL64" i="4"/>
  <c r="IL73" i="4"/>
  <c r="IK65" i="4"/>
  <c r="IK69" i="4"/>
  <c r="IK64" i="4"/>
  <c r="IK73" i="4"/>
  <c r="IJ65" i="4"/>
  <c r="IJ69" i="4"/>
  <c r="IJ64" i="4"/>
  <c r="IJ73" i="4"/>
  <c r="II65" i="4"/>
  <c r="II69" i="4"/>
  <c r="II64" i="4"/>
  <c r="II73" i="4"/>
  <c r="IH65" i="4"/>
  <c r="IH69" i="4"/>
  <c r="IH64" i="4"/>
  <c r="IH73" i="4"/>
  <c r="IG65" i="4"/>
  <c r="IG69" i="4"/>
  <c r="IG64" i="4"/>
  <c r="IG73" i="4"/>
  <c r="IF65" i="4"/>
  <c r="IF69" i="4"/>
  <c r="IF64" i="4"/>
  <c r="IF73" i="4"/>
  <c r="IE65" i="4"/>
  <c r="IE69" i="4"/>
  <c r="IE64" i="4"/>
  <c r="IE73" i="4"/>
  <c r="ID65" i="4"/>
  <c r="ID69" i="4"/>
  <c r="ID64" i="4"/>
  <c r="ID73" i="4"/>
  <c r="IC65" i="4"/>
  <c r="IC69" i="4"/>
  <c r="IC64" i="4"/>
  <c r="IC73" i="4"/>
  <c r="IB65" i="4"/>
  <c r="IB69" i="4"/>
  <c r="IB64" i="4"/>
  <c r="IB73" i="4"/>
  <c r="IA65" i="4"/>
  <c r="IA69" i="4"/>
  <c r="IA64" i="4"/>
  <c r="IA73" i="4"/>
  <c r="HZ65" i="4"/>
  <c r="HZ69" i="4"/>
  <c r="HZ64" i="4"/>
  <c r="HZ73" i="4"/>
  <c r="HY65" i="4"/>
  <c r="HY69" i="4"/>
  <c r="HY64" i="4"/>
  <c r="HY73" i="4"/>
  <c r="HX65" i="4"/>
  <c r="HX69" i="4"/>
  <c r="HX64" i="4"/>
  <c r="HX73" i="4"/>
  <c r="HW65" i="4"/>
  <c r="HW69" i="4"/>
  <c r="HW64" i="4"/>
  <c r="HW73" i="4"/>
  <c r="HV65" i="4"/>
  <c r="HV69" i="4"/>
  <c r="HV64" i="4"/>
  <c r="HV73" i="4"/>
  <c r="HU65" i="4"/>
  <c r="HU69" i="4"/>
  <c r="HU64" i="4"/>
  <c r="HU73" i="4"/>
  <c r="HT65" i="4"/>
  <c r="HT69" i="4"/>
  <c r="HT64" i="4"/>
  <c r="HT73" i="4"/>
  <c r="HS65" i="4"/>
  <c r="HS69" i="4"/>
  <c r="HS64" i="4"/>
  <c r="HS73" i="4"/>
  <c r="HR65" i="4"/>
  <c r="HR69" i="4"/>
  <c r="HR64" i="4"/>
  <c r="HR73" i="4"/>
  <c r="HQ65" i="4"/>
  <c r="HQ69" i="4"/>
  <c r="HQ64" i="4"/>
  <c r="HQ73" i="4"/>
  <c r="HP65" i="4"/>
  <c r="HP69" i="4"/>
  <c r="HP64" i="4"/>
  <c r="HP73" i="4"/>
  <c r="HO65" i="4"/>
  <c r="HO69" i="4"/>
  <c r="HO64" i="4"/>
  <c r="HO73" i="4"/>
  <c r="HN65" i="4"/>
  <c r="HN69" i="4"/>
  <c r="HN64" i="4"/>
  <c r="HN73" i="4"/>
  <c r="HM65" i="4"/>
  <c r="HM69" i="4"/>
  <c r="HM64" i="4"/>
  <c r="HM73" i="4"/>
  <c r="HL65" i="4"/>
  <c r="HL69" i="4"/>
  <c r="HL64" i="4"/>
  <c r="HL73" i="4"/>
  <c r="HK65" i="4"/>
  <c r="HK69" i="4"/>
  <c r="HK64" i="4"/>
  <c r="HK73" i="4"/>
  <c r="HJ65" i="4"/>
  <c r="HJ69" i="4"/>
  <c r="HJ64" i="4"/>
  <c r="HJ73" i="4"/>
  <c r="HI65" i="4"/>
  <c r="HI69" i="4"/>
  <c r="HI64" i="4"/>
  <c r="HI73" i="4"/>
  <c r="HH65" i="4"/>
  <c r="HH69" i="4"/>
  <c r="HH64" i="4"/>
  <c r="HH73" i="4"/>
  <c r="HG65" i="4"/>
  <c r="HG69" i="4"/>
  <c r="HG64" i="4"/>
  <c r="HG73" i="4"/>
  <c r="HF65" i="4"/>
  <c r="HF69" i="4"/>
  <c r="HF64" i="4"/>
  <c r="HF73" i="4"/>
  <c r="HE65" i="4"/>
  <c r="HE69" i="4"/>
  <c r="HE64" i="4"/>
  <c r="HE73" i="4"/>
  <c r="HD65" i="4"/>
  <c r="HD69" i="4"/>
  <c r="HD64" i="4"/>
  <c r="HD73" i="4"/>
  <c r="HC65" i="4"/>
  <c r="HC69" i="4"/>
  <c r="HC64" i="4"/>
  <c r="HC73" i="4"/>
  <c r="HB65" i="4"/>
  <c r="HB69" i="4"/>
  <c r="HB64" i="4"/>
  <c r="HB73" i="4"/>
  <c r="HA65" i="4"/>
  <c r="HA69" i="4"/>
  <c r="HA64" i="4"/>
  <c r="HA73" i="4"/>
  <c r="GZ65" i="4"/>
  <c r="GZ69" i="4"/>
  <c r="GZ64" i="4"/>
  <c r="GZ73" i="4"/>
  <c r="GY65" i="4"/>
  <c r="GY69" i="4"/>
  <c r="GY64" i="4"/>
  <c r="GY73" i="4"/>
  <c r="GX65" i="4"/>
  <c r="GX69" i="4"/>
  <c r="GX64" i="4"/>
  <c r="GX73" i="4"/>
  <c r="GW65" i="4"/>
  <c r="GW69" i="4"/>
  <c r="GW64" i="4"/>
  <c r="GW73" i="4"/>
  <c r="GV65" i="4"/>
  <c r="GV69" i="4"/>
  <c r="GV64" i="4"/>
  <c r="GV73" i="4"/>
  <c r="GU65" i="4"/>
  <c r="GU69" i="4"/>
  <c r="GU64" i="4"/>
  <c r="GU73" i="4"/>
  <c r="GT65" i="4"/>
  <c r="GT69" i="4"/>
  <c r="GT64" i="4"/>
  <c r="GT73" i="4"/>
  <c r="GS65" i="4"/>
  <c r="GS69" i="4"/>
  <c r="GS64" i="4"/>
  <c r="GS73" i="4"/>
  <c r="GR65" i="4"/>
  <c r="GR69" i="4"/>
  <c r="GR64" i="4"/>
  <c r="GR73" i="4"/>
  <c r="GQ65" i="4"/>
  <c r="GQ69" i="4"/>
  <c r="GQ64" i="4"/>
  <c r="GQ73" i="4"/>
  <c r="GP65" i="4"/>
  <c r="GP69" i="4"/>
  <c r="GP64" i="4"/>
  <c r="GP73" i="4"/>
  <c r="GO65" i="4"/>
  <c r="GO69" i="4"/>
  <c r="GO64" i="4"/>
  <c r="GO73" i="4"/>
  <c r="GN65" i="4"/>
  <c r="GN69" i="4"/>
  <c r="GN64" i="4"/>
  <c r="GN73" i="4"/>
  <c r="GM65" i="4"/>
  <c r="GM69" i="4"/>
  <c r="GM64" i="4"/>
  <c r="GM73" i="4"/>
  <c r="GL65" i="4"/>
  <c r="GL69" i="4"/>
  <c r="GL64" i="4"/>
  <c r="GL73" i="4"/>
  <c r="GK65" i="4"/>
  <c r="GK69" i="4"/>
  <c r="GK64" i="4"/>
  <c r="GK73" i="4"/>
  <c r="GJ65" i="4"/>
  <c r="GJ69" i="4"/>
  <c r="GJ64" i="4"/>
  <c r="GJ73" i="4"/>
  <c r="GI65" i="4"/>
  <c r="GI69" i="4"/>
  <c r="GI64" i="4"/>
  <c r="GI73" i="4"/>
  <c r="GH65" i="4"/>
  <c r="GH69" i="4"/>
  <c r="GH64" i="4"/>
  <c r="GH73" i="4"/>
  <c r="GG65" i="4"/>
  <c r="GG69" i="4"/>
  <c r="GG64" i="4"/>
  <c r="GG73" i="4"/>
  <c r="GF65" i="4"/>
  <c r="GF69" i="4"/>
  <c r="GF64" i="4"/>
  <c r="GF73" i="4"/>
  <c r="GE65" i="4"/>
  <c r="GE69" i="4"/>
  <c r="GE64" i="4"/>
  <c r="GE73" i="4"/>
  <c r="GD65" i="4"/>
  <c r="GD69" i="4"/>
  <c r="GD64" i="4"/>
  <c r="GD73" i="4"/>
  <c r="GC65" i="4"/>
  <c r="GC69" i="4"/>
  <c r="GC64" i="4"/>
  <c r="GC73" i="4"/>
  <c r="GB65" i="4"/>
  <c r="GB69" i="4"/>
  <c r="GB64" i="4"/>
  <c r="GB73" i="4"/>
  <c r="GA65" i="4"/>
  <c r="GA69" i="4"/>
  <c r="GA64" i="4"/>
  <c r="GA73" i="4"/>
  <c r="FZ65" i="4"/>
  <c r="FZ69" i="4"/>
  <c r="FZ64" i="4"/>
  <c r="FZ73" i="4"/>
  <c r="FY65" i="4"/>
  <c r="FY69" i="4"/>
  <c r="FY64" i="4"/>
  <c r="FY73" i="4"/>
  <c r="FX65" i="4"/>
  <c r="FX69" i="4"/>
  <c r="FX64" i="4"/>
  <c r="FX73" i="4"/>
  <c r="FW65" i="4"/>
  <c r="FW69" i="4"/>
  <c r="FW64" i="4"/>
  <c r="FW73" i="4"/>
  <c r="FV65" i="4"/>
  <c r="FV69" i="4"/>
  <c r="FV64" i="4"/>
  <c r="FV73" i="4"/>
  <c r="FU65" i="4"/>
  <c r="FU69" i="4"/>
  <c r="FU64" i="4"/>
  <c r="FU73" i="4"/>
  <c r="FT65" i="4"/>
  <c r="FT69" i="4"/>
  <c r="FT64" i="4"/>
  <c r="FT73" i="4"/>
  <c r="FS65" i="4"/>
  <c r="FS69" i="4"/>
  <c r="FS64" i="4"/>
  <c r="FS73" i="4"/>
  <c r="FR65" i="4"/>
  <c r="FR69" i="4"/>
  <c r="FR64" i="4"/>
  <c r="FR73" i="4"/>
  <c r="FQ65" i="4"/>
  <c r="FQ69" i="4"/>
  <c r="FQ64" i="4"/>
  <c r="FQ73" i="4"/>
  <c r="FP65" i="4"/>
  <c r="FP69" i="4"/>
  <c r="FP64" i="4"/>
  <c r="FP73" i="4"/>
  <c r="FO65" i="4"/>
  <c r="FO69" i="4"/>
  <c r="FO64" i="4"/>
  <c r="FO73" i="4"/>
  <c r="FN65" i="4"/>
  <c r="FN69" i="4"/>
  <c r="FN64" i="4"/>
  <c r="FN73" i="4"/>
  <c r="FM65" i="4"/>
  <c r="FM69" i="4"/>
  <c r="FM64" i="4"/>
  <c r="FM73" i="4"/>
  <c r="FL65" i="4"/>
  <c r="FL69" i="4"/>
  <c r="FL64" i="4"/>
  <c r="FL73" i="4"/>
  <c r="FK65" i="4"/>
  <c r="FK69" i="4"/>
  <c r="FK64" i="4"/>
  <c r="FK73" i="4"/>
  <c r="FJ65" i="4"/>
  <c r="FJ69" i="4"/>
  <c r="FJ64" i="4"/>
  <c r="FJ73" i="4"/>
  <c r="FI65" i="4"/>
  <c r="FI69" i="4"/>
  <c r="FI64" i="4"/>
  <c r="FI73" i="4"/>
  <c r="FH65" i="4"/>
  <c r="FH69" i="4"/>
  <c r="FH64" i="4"/>
  <c r="FH73" i="4"/>
  <c r="FG65" i="4"/>
  <c r="FG69" i="4"/>
  <c r="FG64" i="4"/>
  <c r="FG73" i="4"/>
  <c r="FF65" i="4"/>
  <c r="FF69" i="4"/>
  <c r="FF64" i="4"/>
  <c r="FF73" i="4"/>
  <c r="FE65" i="4"/>
  <c r="FE69" i="4"/>
  <c r="FE64" i="4"/>
  <c r="FE73" i="4"/>
  <c r="FD65" i="4"/>
  <c r="FD69" i="4"/>
  <c r="FD64" i="4"/>
  <c r="FD73" i="4"/>
  <c r="FC65" i="4"/>
  <c r="FC69" i="4"/>
  <c r="FC64" i="4"/>
  <c r="FC73" i="4"/>
  <c r="FB65" i="4"/>
  <c r="FB69" i="4"/>
  <c r="FB64" i="4"/>
  <c r="FB73" i="4"/>
  <c r="FA65" i="4"/>
  <c r="FA69" i="4"/>
  <c r="FA64" i="4"/>
  <c r="FA73" i="4"/>
  <c r="EZ65" i="4"/>
  <c r="EZ69" i="4"/>
  <c r="EZ64" i="4"/>
  <c r="EZ73" i="4"/>
  <c r="EY65" i="4"/>
  <c r="EY69" i="4"/>
  <c r="EY64" i="4"/>
  <c r="EY73" i="4"/>
  <c r="EX65" i="4"/>
  <c r="EX69" i="4"/>
  <c r="EX64" i="4"/>
  <c r="EX73" i="4"/>
  <c r="EW65" i="4"/>
  <c r="EW69" i="4"/>
  <c r="EW64" i="4"/>
  <c r="EW73" i="4"/>
  <c r="EV65" i="4"/>
  <c r="EV69" i="4"/>
  <c r="EV64" i="4"/>
  <c r="EV73" i="4"/>
  <c r="EU65" i="4"/>
  <c r="EU69" i="4"/>
  <c r="EU64" i="4"/>
  <c r="EU73" i="4"/>
  <c r="ET65" i="4"/>
  <c r="ET69" i="4"/>
  <c r="ET64" i="4"/>
  <c r="ET73" i="4"/>
  <c r="ES65" i="4"/>
  <c r="ES69" i="4"/>
  <c r="ES64" i="4"/>
  <c r="ES73" i="4"/>
  <c r="ER65" i="4"/>
  <c r="ER69" i="4"/>
  <c r="ER64" i="4"/>
  <c r="ER73" i="4"/>
  <c r="EQ65" i="4"/>
  <c r="EQ69" i="4"/>
  <c r="EQ64" i="4"/>
  <c r="EQ73" i="4"/>
  <c r="EP65" i="4"/>
  <c r="EP69" i="4"/>
  <c r="EP64" i="4"/>
  <c r="EP73" i="4"/>
  <c r="EO65" i="4"/>
  <c r="EO69" i="4"/>
  <c r="EO64" i="4"/>
  <c r="EO73" i="4"/>
  <c r="EN65" i="4"/>
  <c r="EN69" i="4"/>
  <c r="EN64" i="4"/>
  <c r="EN73" i="4"/>
  <c r="EM65" i="4"/>
  <c r="EM69" i="4"/>
  <c r="EM64" i="4"/>
  <c r="EM73" i="4"/>
  <c r="EL65" i="4"/>
  <c r="EL69" i="4"/>
  <c r="EL64" i="4"/>
  <c r="EL73" i="4"/>
  <c r="EK65" i="4"/>
  <c r="EK69" i="4"/>
  <c r="EK64" i="4"/>
  <c r="EK73" i="4"/>
  <c r="EJ65" i="4"/>
  <c r="EJ69" i="4"/>
  <c r="EJ64" i="4"/>
  <c r="EJ73" i="4"/>
  <c r="EI65" i="4"/>
  <c r="EI69" i="4"/>
  <c r="EI64" i="4"/>
  <c r="EI73" i="4"/>
  <c r="EH65" i="4"/>
  <c r="EH69" i="4"/>
  <c r="EH64" i="4"/>
  <c r="EH73" i="4"/>
  <c r="EG65" i="4"/>
  <c r="EG69" i="4"/>
  <c r="EG64" i="4"/>
  <c r="EG73" i="4"/>
  <c r="EF65" i="4"/>
  <c r="EF69" i="4"/>
  <c r="EF64" i="4"/>
  <c r="EF73" i="4"/>
  <c r="EE65" i="4"/>
  <c r="EE69" i="4"/>
  <c r="EE64" i="4"/>
  <c r="EE73" i="4"/>
  <c r="ED65" i="4"/>
  <c r="ED69" i="4"/>
  <c r="ED64" i="4"/>
  <c r="ED73" i="4"/>
  <c r="EC65" i="4"/>
  <c r="EC69" i="4"/>
  <c r="EC64" i="4"/>
  <c r="EC73" i="4"/>
  <c r="EB65" i="4"/>
  <c r="EB69" i="4"/>
  <c r="EB64" i="4"/>
  <c r="EB73" i="4"/>
  <c r="EA65" i="4"/>
  <c r="EA69" i="4"/>
  <c r="EA64" i="4"/>
  <c r="EA73" i="4"/>
  <c r="DZ65" i="4"/>
  <c r="DZ69" i="4"/>
  <c r="DZ64" i="4"/>
  <c r="DZ73" i="4"/>
  <c r="DY65" i="4"/>
  <c r="DY69" i="4"/>
  <c r="DY64" i="4"/>
  <c r="DY73" i="4"/>
  <c r="DX65" i="4"/>
  <c r="DX69" i="4"/>
  <c r="DX64" i="4"/>
  <c r="DX73" i="4"/>
  <c r="DW65" i="4"/>
  <c r="DW69" i="4"/>
  <c r="DW64" i="4"/>
  <c r="DW73" i="4"/>
  <c r="DV65" i="4"/>
  <c r="DV69" i="4"/>
  <c r="DV64" i="4"/>
  <c r="DV73" i="4"/>
  <c r="DU65" i="4"/>
  <c r="DU69" i="4"/>
  <c r="DU64" i="4"/>
  <c r="DU73" i="4"/>
  <c r="DT65" i="4"/>
  <c r="DT69" i="4"/>
  <c r="DT64" i="4"/>
  <c r="DT73" i="4"/>
  <c r="DS65" i="4"/>
  <c r="DS69" i="4"/>
  <c r="DS64" i="4"/>
  <c r="DS73" i="4"/>
  <c r="DR65" i="4"/>
  <c r="DR69" i="4"/>
  <c r="DR64" i="4"/>
  <c r="DR73" i="4"/>
  <c r="DQ65" i="4"/>
  <c r="DQ69" i="4"/>
  <c r="DQ64" i="4"/>
  <c r="DQ73" i="4"/>
  <c r="DP65" i="4"/>
  <c r="DP69" i="4"/>
  <c r="DP64" i="4"/>
  <c r="DP73" i="4"/>
  <c r="DO65" i="4"/>
  <c r="DO69" i="4"/>
  <c r="DO64" i="4"/>
  <c r="DO73" i="4"/>
  <c r="DN65" i="4"/>
  <c r="DN69" i="4"/>
  <c r="DN64" i="4"/>
  <c r="DN73" i="4"/>
  <c r="DM65" i="4"/>
  <c r="DM69" i="4"/>
  <c r="DM64" i="4"/>
  <c r="DM73" i="4"/>
  <c r="DL65" i="4"/>
  <c r="DL69" i="4"/>
  <c r="DL64" i="4"/>
  <c r="DL73" i="4"/>
  <c r="DK65" i="4"/>
  <c r="DK69" i="4"/>
  <c r="DK64" i="4"/>
  <c r="DK73" i="4"/>
  <c r="DJ65" i="4"/>
  <c r="DJ69" i="4"/>
  <c r="DJ64" i="4"/>
  <c r="DJ73" i="4"/>
  <c r="DI65" i="4"/>
  <c r="DI69" i="4"/>
  <c r="DI64" i="4"/>
  <c r="DI73" i="4"/>
  <c r="DH65" i="4"/>
  <c r="DH69" i="4"/>
  <c r="DH64" i="4"/>
  <c r="DH73" i="4"/>
  <c r="DG65" i="4"/>
  <c r="DG69" i="4"/>
  <c r="DG64" i="4"/>
  <c r="DG73" i="4"/>
  <c r="DF65" i="4"/>
  <c r="DF69" i="4"/>
  <c r="DF64" i="4"/>
  <c r="DF73" i="4"/>
  <c r="DE65" i="4"/>
  <c r="DE69" i="4"/>
  <c r="DE64" i="4"/>
  <c r="DE73" i="4"/>
  <c r="DD65" i="4"/>
  <c r="DD69" i="4"/>
  <c r="DD64" i="4"/>
  <c r="DD73" i="4"/>
  <c r="DC65" i="4"/>
  <c r="DC69" i="4"/>
  <c r="DC64" i="4"/>
  <c r="DC73" i="4"/>
  <c r="DB65" i="4"/>
  <c r="DB69" i="4"/>
  <c r="DB64" i="4"/>
  <c r="DB73" i="4"/>
  <c r="DA65" i="4"/>
  <c r="DA69" i="4"/>
  <c r="DA64" i="4"/>
  <c r="DA73" i="4"/>
  <c r="CZ65" i="4"/>
  <c r="CZ69" i="4"/>
  <c r="CZ64" i="4"/>
  <c r="CZ73" i="4"/>
  <c r="CY65" i="4"/>
  <c r="CY69" i="4"/>
  <c r="CY64" i="4"/>
  <c r="CY73" i="4"/>
  <c r="CX65" i="4"/>
  <c r="CX69" i="4"/>
  <c r="CX64" i="4"/>
  <c r="CX73" i="4"/>
  <c r="CW65" i="4"/>
  <c r="CW69" i="4"/>
  <c r="CW64" i="4"/>
  <c r="CW73" i="4"/>
  <c r="CV65" i="4"/>
  <c r="CV69" i="4"/>
  <c r="CV64" i="4"/>
  <c r="CV73" i="4"/>
  <c r="CU65" i="4"/>
  <c r="CU69" i="4"/>
  <c r="CU64" i="4"/>
  <c r="CU73" i="4"/>
  <c r="CT65" i="4"/>
  <c r="CT69" i="4"/>
  <c r="CT64" i="4"/>
  <c r="CT73" i="4"/>
  <c r="CS65" i="4"/>
  <c r="CS69" i="4"/>
  <c r="CS64" i="4"/>
  <c r="CS73" i="4"/>
  <c r="CR65" i="4"/>
  <c r="CR69" i="4"/>
  <c r="CR64" i="4"/>
  <c r="CR73" i="4"/>
  <c r="CQ65" i="4"/>
  <c r="CQ69" i="4"/>
  <c r="CQ64" i="4"/>
  <c r="CQ73" i="4"/>
  <c r="CP65" i="4"/>
  <c r="CP69" i="4"/>
  <c r="CP64" i="4"/>
  <c r="CP73" i="4"/>
  <c r="CO65" i="4"/>
  <c r="CO69" i="4"/>
  <c r="CO64" i="4"/>
  <c r="CO73" i="4"/>
  <c r="CN65" i="4"/>
  <c r="CN69" i="4"/>
  <c r="CN64" i="4"/>
  <c r="CN73" i="4"/>
  <c r="CM65" i="4"/>
  <c r="CM69" i="4"/>
  <c r="CM64" i="4"/>
  <c r="CM73" i="4"/>
  <c r="CL65" i="4"/>
  <c r="CL69" i="4"/>
  <c r="CL64" i="4"/>
  <c r="CL73" i="4"/>
  <c r="CK65" i="4"/>
  <c r="CK69" i="4"/>
  <c r="CK64" i="4"/>
  <c r="CK73" i="4"/>
  <c r="CJ65" i="4"/>
  <c r="CJ69" i="4"/>
  <c r="CJ64" i="4"/>
  <c r="CJ73" i="4"/>
  <c r="CI65" i="4"/>
  <c r="CI69" i="4"/>
  <c r="CI64" i="4"/>
  <c r="CI73" i="4"/>
  <c r="CH65" i="4"/>
  <c r="CH69" i="4"/>
  <c r="CH64" i="4"/>
  <c r="CH73" i="4"/>
  <c r="CG65" i="4"/>
  <c r="CG69" i="4"/>
  <c r="CG64" i="4"/>
  <c r="CG73" i="4"/>
  <c r="CF65" i="4"/>
  <c r="CF69" i="4"/>
  <c r="CF64" i="4"/>
  <c r="CF73" i="4"/>
  <c r="CE65" i="4"/>
  <c r="CE69" i="4"/>
  <c r="CE64" i="4"/>
  <c r="CE73" i="4"/>
  <c r="CD65" i="4"/>
  <c r="CD69" i="4"/>
  <c r="CD64" i="4"/>
  <c r="CD73" i="4"/>
  <c r="CC65" i="4"/>
  <c r="CC69" i="4"/>
  <c r="CC64" i="4"/>
  <c r="CC73" i="4"/>
  <c r="CB65" i="4"/>
  <c r="CB69" i="4"/>
  <c r="CB64" i="4"/>
  <c r="CB73" i="4"/>
  <c r="CA65" i="4"/>
  <c r="CA69" i="4"/>
  <c r="CA64" i="4"/>
  <c r="CA73" i="4"/>
  <c r="BZ65" i="4"/>
  <c r="BZ69" i="4"/>
  <c r="BZ64" i="4"/>
  <c r="BZ73" i="4"/>
  <c r="BY65" i="4"/>
  <c r="BY69" i="4"/>
  <c r="BY64" i="4"/>
  <c r="BY73" i="4"/>
  <c r="BX65" i="4"/>
  <c r="BX69" i="4"/>
  <c r="BX64" i="4"/>
  <c r="BX73" i="4"/>
  <c r="BW65" i="4"/>
  <c r="BW69" i="4"/>
  <c r="BW64" i="4"/>
  <c r="BW73" i="4"/>
  <c r="BV65" i="4"/>
  <c r="BV69" i="4"/>
  <c r="BV64" i="4"/>
  <c r="BV73" i="4"/>
  <c r="BU65" i="4"/>
  <c r="BU69" i="4"/>
  <c r="BU64" i="4"/>
  <c r="BU73" i="4"/>
  <c r="BT65" i="4"/>
  <c r="BT69" i="4"/>
  <c r="BT64" i="4"/>
  <c r="BT73" i="4"/>
  <c r="BS65" i="4"/>
  <c r="BS69" i="4"/>
  <c r="BS64" i="4"/>
  <c r="BS73" i="4"/>
  <c r="BR65" i="4"/>
  <c r="BR69" i="4"/>
  <c r="BR64" i="4"/>
  <c r="BR73" i="4"/>
  <c r="BQ65" i="4"/>
  <c r="BQ69" i="4"/>
  <c r="BQ64" i="4"/>
  <c r="BQ73" i="4"/>
  <c r="BP65" i="4"/>
  <c r="BP69" i="4"/>
  <c r="BP64" i="4"/>
  <c r="BP73" i="4"/>
  <c r="BO65" i="4"/>
  <c r="BO69" i="4"/>
  <c r="BO64" i="4"/>
  <c r="BO73" i="4"/>
  <c r="BN65" i="4"/>
  <c r="BN69" i="4"/>
  <c r="BN64" i="4"/>
  <c r="BN73" i="4"/>
  <c r="BM65" i="4"/>
  <c r="BM69" i="4"/>
  <c r="BM64" i="4"/>
  <c r="BM73" i="4"/>
  <c r="BL65" i="4"/>
  <c r="BL69" i="4"/>
  <c r="BL64" i="4"/>
  <c r="BL73" i="4"/>
  <c r="BK65" i="4"/>
  <c r="BK69" i="4"/>
  <c r="BK64" i="4"/>
  <c r="BK73" i="4"/>
  <c r="BJ65" i="4"/>
  <c r="BJ69" i="4"/>
  <c r="BJ64" i="4"/>
  <c r="BJ73" i="4"/>
  <c r="BI65" i="4"/>
  <c r="BI69" i="4"/>
  <c r="BI64" i="4"/>
  <c r="BI73" i="4"/>
  <c r="BH65" i="4"/>
  <c r="BH69" i="4"/>
  <c r="BH64" i="4"/>
  <c r="BH73" i="4"/>
  <c r="BG65" i="4"/>
  <c r="BG69" i="4"/>
  <c r="BG64" i="4"/>
  <c r="BG73" i="4"/>
  <c r="BF65" i="4"/>
  <c r="BF69" i="4"/>
  <c r="BF64" i="4"/>
  <c r="BF73" i="4"/>
  <c r="BE65" i="4"/>
  <c r="BE69" i="4"/>
  <c r="BE64" i="4"/>
  <c r="BE73" i="4"/>
  <c r="BD65" i="4"/>
  <c r="BD69" i="4"/>
  <c r="BD64" i="4"/>
  <c r="BD73" i="4"/>
  <c r="BC65" i="4"/>
  <c r="BC69" i="4"/>
  <c r="BC64" i="4"/>
  <c r="BC73" i="4"/>
  <c r="BB65" i="4"/>
  <c r="BB69" i="4"/>
  <c r="BB64" i="4"/>
  <c r="BB73" i="4"/>
  <c r="BA65" i="4"/>
  <c r="BA69" i="4"/>
  <c r="BA64" i="4"/>
  <c r="BA73" i="4"/>
  <c r="AZ65" i="4"/>
  <c r="AZ69" i="4"/>
  <c r="AZ64" i="4"/>
  <c r="AZ73" i="4"/>
  <c r="AY65" i="4"/>
  <c r="AY69" i="4"/>
  <c r="AY64" i="4"/>
  <c r="AY73" i="4"/>
  <c r="AX65" i="4"/>
  <c r="AX69" i="4"/>
  <c r="AX64" i="4"/>
  <c r="AX73" i="4"/>
  <c r="AW65" i="4"/>
  <c r="AW69" i="4"/>
  <c r="AW64" i="4"/>
  <c r="AW73" i="4"/>
  <c r="AV65" i="4"/>
  <c r="AV69" i="4"/>
  <c r="AV64" i="4"/>
  <c r="AV73" i="4"/>
  <c r="AU65" i="4"/>
  <c r="AU69" i="4"/>
  <c r="AU64" i="4"/>
  <c r="AU73" i="4"/>
  <c r="AT65" i="4"/>
  <c r="AT69" i="4"/>
  <c r="AT64" i="4"/>
  <c r="AT73" i="4"/>
  <c r="AS65" i="4"/>
  <c r="AS69" i="4"/>
  <c r="AS64" i="4"/>
  <c r="AS73" i="4"/>
  <c r="AR65" i="4"/>
  <c r="AR69" i="4"/>
  <c r="AR64" i="4"/>
  <c r="AR73" i="4"/>
  <c r="AQ65" i="4"/>
  <c r="AQ69" i="4"/>
  <c r="AQ64" i="4"/>
  <c r="AQ73" i="4"/>
  <c r="AP65" i="4"/>
  <c r="AP69" i="4"/>
  <c r="AP64" i="4"/>
  <c r="AP73" i="4"/>
  <c r="AO65" i="4"/>
  <c r="AO69" i="4"/>
  <c r="AO64" i="4"/>
  <c r="AO73" i="4"/>
  <c r="AN65" i="4"/>
  <c r="AN69" i="4"/>
  <c r="AN64" i="4"/>
  <c r="AN73" i="4"/>
  <c r="AM65" i="4"/>
  <c r="AM69" i="4"/>
  <c r="AM64" i="4"/>
  <c r="AM73" i="4"/>
  <c r="AL65" i="4"/>
  <c r="AL69" i="4"/>
  <c r="AL64" i="4"/>
  <c r="AL73" i="4"/>
  <c r="AK65" i="4"/>
  <c r="AK69" i="4"/>
  <c r="AK64" i="4"/>
  <c r="AK73" i="4"/>
  <c r="AJ65" i="4"/>
  <c r="AJ69" i="4"/>
  <c r="AJ64" i="4"/>
  <c r="AJ73" i="4"/>
  <c r="AI65" i="4"/>
  <c r="AI69" i="4"/>
  <c r="AI64" i="4"/>
  <c r="AI73" i="4"/>
  <c r="AH65" i="4"/>
  <c r="AH69" i="4"/>
  <c r="AH64" i="4"/>
  <c r="AH73" i="4"/>
  <c r="AG65" i="4"/>
  <c r="AG69" i="4"/>
  <c r="AG64" i="4"/>
  <c r="AG73" i="4"/>
  <c r="AF65" i="4"/>
  <c r="AF69" i="4"/>
  <c r="AF64" i="4"/>
  <c r="AF73" i="4"/>
  <c r="AE65" i="4"/>
  <c r="AE69" i="4"/>
  <c r="AE64" i="4"/>
  <c r="AE73" i="4"/>
  <c r="AD65" i="4"/>
  <c r="AD69" i="4"/>
  <c r="AD64" i="4"/>
  <c r="AD73" i="4"/>
  <c r="AC65" i="4"/>
  <c r="AC69" i="4"/>
  <c r="AC64" i="4"/>
  <c r="AC73" i="4"/>
  <c r="AB65" i="4"/>
  <c r="AB69" i="4"/>
  <c r="AB64" i="4"/>
  <c r="AB73" i="4"/>
  <c r="AA65" i="4"/>
  <c r="AA69" i="4"/>
  <c r="AA64" i="4"/>
  <c r="AA73" i="4"/>
  <c r="Z65" i="4"/>
  <c r="Z69" i="4"/>
  <c r="Z64" i="4"/>
  <c r="Z73" i="4"/>
  <c r="Y65" i="4"/>
  <c r="Y69" i="4"/>
  <c r="Y64" i="4"/>
  <c r="Y73" i="4"/>
  <c r="X65" i="4"/>
  <c r="X69" i="4"/>
  <c r="X64" i="4"/>
  <c r="X73" i="4"/>
  <c r="W65" i="4"/>
  <c r="W69" i="4"/>
  <c r="W64" i="4"/>
  <c r="W73" i="4"/>
  <c r="V65" i="4"/>
  <c r="V69" i="4"/>
  <c r="V64" i="4"/>
  <c r="V73" i="4"/>
  <c r="U65" i="4"/>
  <c r="U69" i="4"/>
  <c r="U64" i="4"/>
  <c r="U73" i="4"/>
  <c r="T65" i="4"/>
  <c r="T69" i="4"/>
  <c r="T64" i="4"/>
  <c r="T73" i="4"/>
  <c r="S65" i="4"/>
  <c r="S69" i="4"/>
  <c r="S64" i="4"/>
  <c r="S73" i="4"/>
  <c r="R65" i="4"/>
  <c r="R69" i="4"/>
  <c r="R64" i="4"/>
  <c r="R73" i="4"/>
  <c r="Q65" i="4"/>
  <c r="Q69" i="4"/>
  <c r="Q64" i="4"/>
  <c r="Q73" i="4"/>
  <c r="P65" i="4"/>
  <c r="P69" i="4"/>
  <c r="P64" i="4"/>
  <c r="P73" i="4"/>
  <c r="O65" i="4"/>
  <c r="O69" i="4"/>
  <c r="O64" i="4"/>
  <c r="O73" i="4"/>
  <c r="N65" i="4"/>
  <c r="N69" i="4"/>
  <c r="N64" i="4"/>
  <c r="N73" i="4"/>
  <c r="M65" i="4"/>
  <c r="M69" i="4"/>
  <c r="M64" i="4"/>
  <c r="M73" i="4"/>
  <c r="L65" i="4"/>
  <c r="L69" i="4"/>
  <c r="L64" i="4"/>
  <c r="L73" i="4"/>
  <c r="K65" i="4"/>
  <c r="K69" i="4"/>
  <c r="K64" i="4"/>
  <c r="K73" i="4"/>
  <c r="J65" i="4"/>
  <c r="J69" i="4"/>
  <c r="J64" i="4"/>
  <c r="J73" i="4"/>
  <c r="I65" i="4"/>
  <c r="I69" i="4"/>
  <c r="I64" i="4"/>
  <c r="I73" i="4"/>
  <c r="H65" i="4"/>
  <c r="H69" i="4"/>
  <c r="H64" i="4"/>
  <c r="H73" i="4"/>
  <c r="G65" i="4"/>
  <c r="G69" i="4"/>
  <c r="G64" i="4"/>
  <c r="G73" i="4"/>
  <c r="F65" i="4"/>
  <c r="F69" i="4"/>
  <c r="F64" i="4"/>
  <c r="F73" i="4"/>
  <c r="E65" i="4"/>
  <c r="E69" i="4"/>
  <c r="E64" i="4"/>
  <c r="E73" i="4"/>
  <c r="D65" i="4"/>
  <c r="D69" i="4"/>
  <c r="D64" i="4"/>
  <c r="D73" i="4"/>
  <c r="C65" i="4"/>
  <c r="C69" i="4"/>
  <c r="C64" i="4"/>
  <c r="C73" i="4"/>
  <c r="B65" i="4"/>
  <c r="B69" i="4"/>
  <c r="B64" i="4"/>
  <c r="B73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<sst xmlns="http://schemas.openxmlformats.org/spreadsheetml/2006/main" count="98" uniqueCount="82">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</sst>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87357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107877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87357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107877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120974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141494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126374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126374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126374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1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81" sqref="B81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сегодня</v>
      </c>
      <c r="D6" s="9" t="str">
        <f t="shared" ca="1" si="15"/>
        <v>план</v>
      </c>
      <c r="E6" s="9" t="str">
        <f t="shared" ca="1" si="15"/>
        <v>план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t="15.75" hidden="1" outlineLevel="1" thickBot="1" x14ac:dyDescent="0.3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t="15.75" hidden="1" outlineLevel="1" thickBot="1" x14ac:dyDescent="0.3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t="15.75" hidden="1" outlineLevel="1" thickBot="1" x14ac:dyDescent="0.3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t="15.75" hidden="1" outlineLevel="1" thickBot="1" x14ac:dyDescent="0.3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G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 t="shared" ref="B21:BM21" si="78">SUM(B22:B29,B34,B36,B39)</f>
        <v>205.82</v>
      </c>
      <c r="C21" s="39">
        <f t="shared" si="78"/>
        <v>0</v>
      </c>
      <c r="D21" s="39">
        <f t="shared" si="78"/>
        <v>0</v>
      </c>
      <c r="E21" s="39">
        <f t="shared" si="78"/>
        <v>0</v>
      </c>
      <c r="F21" s="39">
        <f t="shared" si="78"/>
        <v>0</v>
      </c>
      <c r="G21" s="39">
        <f t="shared" si="78"/>
        <v>0</v>
      </c>
      <c r="H21" s="39">
        <f t="shared" si="78"/>
        <v>0</v>
      </c>
      <c r="I21" s="39">
        <f t="shared" si="78"/>
        <v>0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ref="BN21:DY21" si="79">SUM(BN22:BN29,BN34,BN36,BN39)</f>
        <v>0</v>
      </c>
      <c r="BO21" s="39">
        <f t="shared" si="79"/>
        <v>0</v>
      </c>
      <c r="BP21" s="39">
        <f t="shared" si="79"/>
        <v>0</v>
      </c>
      <c r="BQ21" s="39">
        <f t="shared" si="79"/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ref="DZ21:GK21" si="80">SUM(DZ22:DZ29,DZ34,DZ36,DZ39)</f>
        <v>0</v>
      </c>
      <c r="EA21" s="39">
        <f t="shared" si="80"/>
        <v>0</v>
      </c>
      <c r="EB21" s="39">
        <f t="shared" si="80"/>
        <v>0</v>
      </c>
      <c r="EC21" s="39">
        <f t="shared" si="80"/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ref="GL21:IW21" si="81">SUM(GL22:GL29,GL34,GL36,GL39)</f>
        <v>0</v>
      </c>
      <c r="GM21" s="39">
        <f t="shared" si="81"/>
        <v>0</v>
      </c>
      <c r="GN21" s="39">
        <f t="shared" si="81"/>
        <v>0</v>
      </c>
      <c r="GO21" s="39">
        <f t="shared" si="81"/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ref="IX21:LI21" si="82">SUM(IX22:IX29,IX34,IX36,IX39)</f>
        <v>0</v>
      </c>
      <c r="IY21" s="39">
        <f t="shared" si="82"/>
        <v>0</v>
      </c>
      <c r="IZ21" s="39">
        <f t="shared" si="82"/>
        <v>0</v>
      </c>
      <c r="JA21" s="39">
        <f t="shared" si="82"/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ref="LJ21:NU21" si="83">SUM(LJ22:LJ29,LJ34,LJ36,LJ39)</f>
        <v>0</v>
      </c>
      <c r="LK21" s="39">
        <f t="shared" si="83"/>
        <v>0</v>
      </c>
      <c r="LL21" s="39">
        <f t="shared" si="83"/>
        <v>0</v>
      </c>
      <c r="LM21" s="39">
        <f t="shared" si="83"/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ref="NV21:QD21" si="84">SUM(NV22:NV29,NV34,NV36,NV39)</f>
        <v>0</v>
      </c>
      <c r="NW21" s="39">
        <f t="shared" si="84"/>
        <v>0</v>
      </c>
      <c r="NX21" s="39">
        <f t="shared" si="84"/>
        <v>0</v>
      </c>
      <c r="NY21" s="39">
        <f t="shared" si="84"/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si="84"/>
        <v>0</v>
      </c>
      <c r="PZ21" s="39">
        <f t="shared" si="84"/>
        <v>0</v>
      </c>
      <c r="QA21" s="39">
        <f t="shared" si="84"/>
        <v>0</v>
      </c>
      <c r="QB21" s="39">
        <f t="shared" si="84"/>
        <v>0</v>
      </c>
      <c r="QC21" s="39">
        <f t="shared" si="84"/>
        <v>0</v>
      </c>
      <c r="QD21" s="46">
        <f t="shared" si="84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5">SUM(C30:C33)</f>
        <v>0</v>
      </c>
      <c r="D29" s="37">
        <f t="shared" si="85"/>
        <v>0</v>
      </c>
      <c r="E29" s="37">
        <f t="shared" si="85"/>
        <v>0</v>
      </c>
      <c r="F29" s="37">
        <f t="shared" si="85"/>
        <v>0</v>
      </c>
      <c r="G29" s="37">
        <f t="shared" si="85"/>
        <v>0</v>
      </c>
      <c r="H29" s="37">
        <f t="shared" si="85"/>
        <v>0</v>
      </c>
      <c r="I29" s="37">
        <f t="shared" si="85"/>
        <v>0</v>
      </c>
      <c r="J29" s="37">
        <f t="shared" si="85"/>
        <v>0</v>
      </c>
      <c r="K29" s="37">
        <f t="shared" si="85"/>
        <v>0</v>
      </c>
      <c r="L29" s="37">
        <f t="shared" si="85"/>
        <v>0</v>
      </c>
      <c r="M29" s="37">
        <f t="shared" si="85"/>
        <v>0</v>
      </c>
      <c r="N29" s="37">
        <f t="shared" si="85"/>
        <v>0</v>
      </c>
      <c r="O29" s="37">
        <f t="shared" si="85"/>
        <v>0</v>
      </c>
      <c r="P29" s="37">
        <f t="shared" si="85"/>
        <v>0</v>
      </c>
      <c r="Q29" s="37">
        <f t="shared" si="85"/>
        <v>0</v>
      </c>
      <c r="R29" s="37">
        <f t="shared" si="85"/>
        <v>0</v>
      </c>
      <c r="S29" s="37">
        <f t="shared" si="85"/>
        <v>0</v>
      </c>
      <c r="T29" s="37">
        <f t="shared" si="85"/>
        <v>0</v>
      </c>
      <c r="U29" s="37">
        <f t="shared" si="85"/>
        <v>0</v>
      </c>
      <c r="V29" s="37">
        <f t="shared" si="85"/>
        <v>0</v>
      </c>
      <c r="W29" s="37">
        <f t="shared" si="85"/>
        <v>0</v>
      </c>
      <c r="X29" s="37">
        <f t="shared" si="85"/>
        <v>0</v>
      </c>
      <c r="Y29" s="37">
        <f t="shared" si="85"/>
        <v>0</v>
      </c>
      <c r="Z29" s="37">
        <f t="shared" si="85"/>
        <v>0</v>
      </c>
      <c r="AA29" s="37">
        <f t="shared" si="85"/>
        <v>0</v>
      </c>
      <c r="AB29" s="37">
        <f t="shared" si="85"/>
        <v>0</v>
      </c>
      <c r="AC29" s="37">
        <f t="shared" si="85"/>
        <v>0</v>
      </c>
      <c r="AD29" s="37">
        <f t="shared" si="85"/>
        <v>0</v>
      </c>
      <c r="AE29" s="37">
        <f t="shared" si="85"/>
        <v>0</v>
      </c>
      <c r="AF29" s="37">
        <f t="shared" si="85"/>
        <v>0</v>
      </c>
      <c r="AG29" s="37">
        <f t="shared" si="85"/>
        <v>0</v>
      </c>
      <c r="AH29" s="37">
        <f t="shared" si="85"/>
        <v>0</v>
      </c>
      <c r="AI29" s="37">
        <f t="shared" si="85"/>
        <v>0</v>
      </c>
      <c r="AJ29" s="37">
        <f t="shared" si="85"/>
        <v>0</v>
      </c>
      <c r="AK29" s="37">
        <f t="shared" si="85"/>
        <v>0</v>
      </c>
      <c r="AL29" s="37">
        <f t="shared" si="85"/>
        <v>0</v>
      </c>
      <c r="AM29" s="37">
        <f t="shared" si="85"/>
        <v>0</v>
      </c>
      <c r="AN29" s="37">
        <f t="shared" si="85"/>
        <v>0</v>
      </c>
      <c r="AO29" s="37">
        <f t="shared" si="85"/>
        <v>0</v>
      </c>
      <c r="AP29" s="37">
        <f t="shared" si="85"/>
        <v>0</v>
      </c>
      <c r="AQ29" s="37">
        <f t="shared" si="85"/>
        <v>0</v>
      </c>
      <c r="AR29" s="37">
        <f t="shared" si="85"/>
        <v>0</v>
      </c>
      <c r="AS29" s="37">
        <f t="shared" si="85"/>
        <v>0</v>
      </c>
      <c r="AT29" s="37">
        <f t="shared" si="85"/>
        <v>0</v>
      </c>
      <c r="AU29" s="37">
        <f t="shared" si="85"/>
        <v>0</v>
      </c>
      <c r="AV29" s="37">
        <f t="shared" si="85"/>
        <v>0</v>
      </c>
      <c r="AW29" s="37">
        <f t="shared" si="85"/>
        <v>0</v>
      </c>
      <c r="AX29" s="37">
        <f t="shared" si="85"/>
        <v>0</v>
      </c>
      <c r="AY29" s="37">
        <f t="shared" si="85"/>
        <v>0</v>
      </c>
      <c r="AZ29" s="37">
        <f t="shared" si="85"/>
        <v>0</v>
      </c>
      <c r="BA29" s="37">
        <f t="shared" si="85"/>
        <v>0</v>
      </c>
      <c r="BB29" s="37">
        <f t="shared" si="85"/>
        <v>0</v>
      </c>
      <c r="BC29" s="37">
        <f t="shared" si="85"/>
        <v>0</v>
      </c>
      <c r="BD29" s="37">
        <f t="shared" si="85"/>
        <v>0</v>
      </c>
      <c r="BE29" s="37">
        <f t="shared" si="85"/>
        <v>0</v>
      </c>
      <c r="BF29" s="37">
        <f t="shared" si="85"/>
        <v>0</v>
      </c>
      <c r="BG29" s="37">
        <f t="shared" si="85"/>
        <v>0</v>
      </c>
      <c r="BH29" s="37">
        <f t="shared" si="85"/>
        <v>0</v>
      </c>
      <c r="BI29" s="37">
        <f t="shared" si="85"/>
        <v>0</v>
      </c>
      <c r="BJ29" s="37">
        <f t="shared" si="85"/>
        <v>0</v>
      </c>
      <c r="BK29" s="37">
        <f t="shared" si="85"/>
        <v>0</v>
      </c>
      <c r="BL29" s="37">
        <f t="shared" si="85"/>
        <v>0</v>
      </c>
      <c r="BM29" s="37">
        <f t="shared" si="85"/>
        <v>0</v>
      </c>
      <c r="BN29" s="37">
        <f t="shared" si="85"/>
        <v>0</v>
      </c>
      <c r="BO29" s="37">
        <f t="shared" ref="BO29:DZ29" si="86">SUM(BO30:BO33)</f>
        <v>0</v>
      </c>
      <c r="BP29" s="37">
        <f t="shared" si="86"/>
        <v>0</v>
      </c>
      <c r="BQ29" s="37">
        <f t="shared" si="86"/>
        <v>0</v>
      </c>
      <c r="BR29" s="37">
        <f t="shared" si="86"/>
        <v>0</v>
      </c>
      <c r="BS29" s="37">
        <f t="shared" si="86"/>
        <v>0</v>
      </c>
      <c r="BT29" s="37">
        <f t="shared" si="86"/>
        <v>0</v>
      </c>
      <c r="BU29" s="37">
        <f t="shared" si="86"/>
        <v>0</v>
      </c>
      <c r="BV29" s="37">
        <f t="shared" si="86"/>
        <v>0</v>
      </c>
      <c r="BW29" s="37">
        <f t="shared" si="86"/>
        <v>0</v>
      </c>
      <c r="BX29" s="37">
        <f t="shared" si="86"/>
        <v>0</v>
      </c>
      <c r="BY29" s="37">
        <f t="shared" si="86"/>
        <v>0</v>
      </c>
      <c r="BZ29" s="37">
        <f t="shared" si="86"/>
        <v>0</v>
      </c>
      <c r="CA29" s="37">
        <f t="shared" si="86"/>
        <v>0</v>
      </c>
      <c r="CB29" s="37">
        <f t="shared" si="86"/>
        <v>0</v>
      </c>
      <c r="CC29" s="37">
        <f t="shared" si="86"/>
        <v>0</v>
      </c>
      <c r="CD29" s="37">
        <f t="shared" si="86"/>
        <v>0</v>
      </c>
      <c r="CE29" s="37">
        <f t="shared" si="86"/>
        <v>0</v>
      </c>
      <c r="CF29" s="37">
        <f t="shared" si="86"/>
        <v>0</v>
      </c>
      <c r="CG29" s="37">
        <f t="shared" si="86"/>
        <v>0</v>
      </c>
      <c r="CH29" s="37">
        <f t="shared" si="86"/>
        <v>0</v>
      </c>
      <c r="CI29" s="37">
        <f t="shared" si="86"/>
        <v>0</v>
      </c>
      <c r="CJ29" s="37">
        <f t="shared" si="86"/>
        <v>0</v>
      </c>
      <c r="CK29" s="37">
        <f t="shared" si="86"/>
        <v>0</v>
      </c>
      <c r="CL29" s="37">
        <f t="shared" si="86"/>
        <v>0</v>
      </c>
      <c r="CM29" s="37">
        <f t="shared" si="86"/>
        <v>0</v>
      </c>
      <c r="CN29" s="37">
        <f t="shared" si="86"/>
        <v>0</v>
      </c>
      <c r="CO29" s="37">
        <f t="shared" si="86"/>
        <v>0</v>
      </c>
      <c r="CP29" s="37">
        <f t="shared" si="86"/>
        <v>0</v>
      </c>
      <c r="CQ29" s="37">
        <f t="shared" si="86"/>
        <v>0</v>
      </c>
      <c r="CR29" s="37">
        <f t="shared" si="86"/>
        <v>0</v>
      </c>
      <c r="CS29" s="37">
        <f t="shared" si="86"/>
        <v>0</v>
      </c>
      <c r="CT29" s="37">
        <f t="shared" si="86"/>
        <v>0</v>
      </c>
      <c r="CU29" s="37">
        <f t="shared" si="86"/>
        <v>0</v>
      </c>
      <c r="CV29" s="37">
        <f t="shared" si="86"/>
        <v>0</v>
      </c>
      <c r="CW29" s="37">
        <f t="shared" si="86"/>
        <v>0</v>
      </c>
      <c r="CX29" s="37">
        <f t="shared" si="86"/>
        <v>0</v>
      </c>
      <c r="CY29" s="37">
        <f t="shared" si="86"/>
        <v>0</v>
      </c>
      <c r="CZ29" s="37">
        <f t="shared" si="86"/>
        <v>0</v>
      </c>
      <c r="DA29" s="37">
        <f t="shared" si="86"/>
        <v>0</v>
      </c>
      <c r="DB29" s="37">
        <f t="shared" si="86"/>
        <v>0</v>
      </c>
      <c r="DC29" s="37">
        <f t="shared" si="86"/>
        <v>0</v>
      </c>
      <c r="DD29" s="37">
        <f t="shared" si="86"/>
        <v>0</v>
      </c>
      <c r="DE29" s="37">
        <f t="shared" si="86"/>
        <v>0</v>
      </c>
      <c r="DF29" s="37">
        <f t="shared" si="86"/>
        <v>0</v>
      </c>
      <c r="DG29" s="37">
        <f t="shared" si="86"/>
        <v>0</v>
      </c>
      <c r="DH29" s="37">
        <f t="shared" si="86"/>
        <v>0</v>
      </c>
      <c r="DI29" s="37">
        <f t="shared" si="86"/>
        <v>0</v>
      </c>
      <c r="DJ29" s="37">
        <f t="shared" si="86"/>
        <v>0</v>
      </c>
      <c r="DK29" s="37">
        <f t="shared" si="86"/>
        <v>0</v>
      </c>
      <c r="DL29" s="37">
        <f t="shared" si="86"/>
        <v>0</v>
      </c>
      <c r="DM29" s="37">
        <f t="shared" si="86"/>
        <v>0</v>
      </c>
      <c r="DN29" s="37">
        <f t="shared" si="86"/>
        <v>0</v>
      </c>
      <c r="DO29" s="37">
        <f t="shared" si="86"/>
        <v>0</v>
      </c>
      <c r="DP29" s="37">
        <f t="shared" si="86"/>
        <v>0</v>
      </c>
      <c r="DQ29" s="37">
        <f t="shared" si="86"/>
        <v>0</v>
      </c>
      <c r="DR29" s="37">
        <f t="shared" si="86"/>
        <v>0</v>
      </c>
      <c r="DS29" s="37">
        <f t="shared" si="86"/>
        <v>0</v>
      </c>
      <c r="DT29" s="37">
        <f t="shared" si="86"/>
        <v>0</v>
      </c>
      <c r="DU29" s="37">
        <f t="shared" si="86"/>
        <v>0</v>
      </c>
      <c r="DV29" s="37">
        <f t="shared" si="86"/>
        <v>0</v>
      </c>
      <c r="DW29" s="37">
        <f t="shared" si="86"/>
        <v>0</v>
      </c>
      <c r="DX29" s="37">
        <f t="shared" si="86"/>
        <v>0</v>
      </c>
      <c r="DY29" s="37">
        <f t="shared" si="86"/>
        <v>0</v>
      </c>
      <c r="DZ29" s="37">
        <f t="shared" si="86"/>
        <v>0</v>
      </c>
      <c r="EA29" s="37">
        <f t="shared" ref="EA29:GL29" si="87">SUM(EA30:EA33)</f>
        <v>0</v>
      </c>
      <c r="EB29" s="37">
        <f t="shared" si="87"/>
        <v>0</v>
      </c>
      <c r="EC29" s="37">
        <f t="shared" si="87"/>
        <v>0</v>
      </c>
      <c r="ED29" s="37">
        <f t="shared" si="87"/>
        <v>0</v>
      </c>
      <c r="EE29" s="37">
        <f t="shared" si="87"/>
        <v>0</v>
      </c>
      <c r="EF29" s="37">
        <f t="shared" si="87"/>
        <v>0</v>
      </c>
      <c r="EG29" s="37">
        <f t="shared" si="87"/>
        <v>0</v>
      </c>
      <c r="EH29" s="37">
        <f t="shared" si="87"/>
        <v>0</v>
      </c>
      <c r="EI29" s="37">
        <f t="shared" si="87"/>
        <v>0</v>
      </c>
      <c r="EJ29" s="37">
        <f t="shared" si="87"/>
        <v>0</v>
      </c>
      <c r="EK29" s="37">
        <f t="shared" si="87"/>
        <v>0</v>
      </c>
      <c r="EL29" s="37">
        <f t="shared" si="87"/>
        <v>0</v>
      </c>
      <c r="EM29" s="37">
        <f t="shared" si="87"/>
        <v>0</v>
      </c>
      <c r="EN29" s="37">
        <f t="shared" si="87"/>
        <v>0</v>
      </c>
      <c r="EO29" s="37">
        <f t="shared" si="87"/>
        <v>0</v>
      </c>
      <c r="EP29" s="37">
        <f t="shared" si="87"/>
        <v>0</v>
      </c>
      <c r="EQ29" s="37">
        <f t="shared" si="87"/>
        <v>0</v>
      </c>
      <c r="ER29" s="37">
        <f t="shared" si="87"/>
        <v>0</v>
      </c>
      <c r="ES29" s="37">
        <f t="shared" si="87"/>
        <v>0</v>
      </c>
      <c r="ET29" s="37">
        <f t="shared" si="87"/>
        <v>0</v>
      </c>
      <c r="EU29" s="37">
        <f t="shared" si="87"/>
        <v>0</v>
      </c>
      <c r="EV29" s="37">
        <f t="shared" si="87"/>
        <v>0</v>
      </c>
      <c r="EW29" s="37">
        <f t="shared" si="87"/>
        <v>0</v>
      </c>
      <c r="EX29" s="37">
        <f t="shared" si="87"/>
        <v>0</v>
      </c>
      <c r="EY29" s="37">
        <f t="shared" si="87"/>
        <v>0</v>
      </c>
      <c r="EZ29" s="37">
        <f t="shared" si="87"/>
        <v>0</v>
      </c>
      <c r="FA29" s="37">
        <f t="shared" si="87"/>
        <v>0</v>
      </c>
      <c r="FB29" s="37">
        <f t="shared" si="87"/>
        <v>0</v>
      </c>
      <c r="FC29" s="37">
        <f t="shared" si="87"/>
        <v>0</v>
      </c>
      <c r="FD29" s="37">
        <f t="shared" si="87"/>
        <v>0</v>
      </c>
      <c r="FE29" s="37">
        <f t="shared" si="87"/>
        <v>0</v>
      </c>
      <c r="FF29" s="37">
        <f t="shared" si="87"/>
        <v>0</v>
      </c>
      <c r="FG29" s="37">
        <f t="shared" si="87"/>
        <v>0</v>
      </c>
      <c r="FH29" s="37">
        <f t="shared" si="87"/>
        <v>0</v>
      </c>
      <c r="FI29" s="37">
        <f t="shared" si="87"/>
        <v>0</v>
      </c>
      <c r="FJ29" s="37">
        <f t="shared" si="87"/>
        <v>0</v>
      </c>
      <c r="FK29" s="37">
        <f t="shared" si="87"/>
        <v>0</v>
      </c>
      <c r="FL29" s="37">
        <f t="shared" si="87"/>
        <v>0</v>
      </c>
      <c r="FM29" s="37">
        <f t="shared" si="87"/>
        <v>0</v>
      </c>
      <c r="FN29" s="37">
        <f t="shared" si="87"/>
        <v>0</v>
      </c>
      <c r="FO29" s="37">
        <f t="shared" si="87"/>
        <v>0</v>
      </c>
      <c r="FP29" s="37">
        <f t="shared" si="87"/>
        <v>0</v>
      </c>
      <c r="FQ29" s="37">
        <f t="shared" si="87"/>
        <v>0</v>
      </c>
      <c r="FR29" s="37">
        <f t="shared" si="87"/>
        <v>0</v>
      </c>
      <c r="FS29" s="37">
        <f t="shared" si="87"/>
        <v>0</v>
      </c>
      <c r="FT29" s="37">
        <f t="shared" si="87"/>
        <v>0</v>
      </c>
      <c r="FU29" s="37">
        <f t="shared" si="87"/>
        <v>0</v>
      </c>
      <c r="FV29" s="37">
        <f t="shared" si="87"/>
        <v>0</v>
      </c>
      <c r="FW29" s="37">
        <f t="shared" si="87"/>
        <v>0</v>
      </c>
      <c r="FX29" s="37">
        <f t="shared" si="87"/>
        <v>0</v>
      </c>
      <c r="FY29" s="37">
        <f t="shared" si="87"/>
        <v>0</v>
      </c>
      <c r="FZ29" s="37">
        <f t="shared" si="87"/>
        <v>0</v>
      </c>
      <c r="GA29" s="37">
        <f t="shared" si="87"/>
        <v>0</v>
      </c>
      <c r="GB29" s="37">
        <f t="shared" si="87"/>
        <v>0</v>
      </c>
      <c r="GC29" s="37">
        <f t="shared" si="87"/>
        <v>0</v>
      </c>
      <c r="GD29" s="37">
        <f t="shared" si="87"/>
        <v>0</v>
      </c>
      <c r="GE29" s="37">
        <f t="shared" si="87"/>
        <v>0</v>
      </c>
      <c r="GF29" s="37">
        <f t="shared" si="87"/>
        <v>0</v>
      </c>
      <c r="GG29" s="37">
        <f t="shared" si="87"/>
        <v>0</v>
      </c>
      <c r="GH29" s="37">
        <f t="shared" si="87"/>
        <v>0</v>
      </c>
      <c r="GI29" s="37">
        <f t="shared" si="87"/>
        <v>0</v>
      </c>
      <c r="GJ29" s="37">
        <f t="shared" si="87"/>
        <v>0</v>
      </c>
      <c r="GK29" s="37">
        <f t="shared" si="87"/>
        <v>0</v>
      </c>
      <c r="GL29" s="37">
        <f t="shared" si="87"/>
        <v>0</v>
      </c>
      <c r="GM29" s="37">
        <f t="shared" ref="GM29:IX29" si="88">SUM(GM30:GM33)</f>
        <v>0</v>
      </c>
      <c r="GN29" s="37">
        <f t="shared" si="88"/>
        <v>0</v>
      </c>
      <c r="GO29" s="37">
        <f t="shared" si="88"/>
        <v>0</v>
      </c>
      <c r="GP29" s="37">
        <f t="shared" si="88"/>
        <v>0</v>
      </c>
      <c r="GQ29" s="37">
        <f t="shared" si="88"/>
        <v>0</v>
      </c>
      <c r="GR29" s="37">
        <f t="shared" si="88"/>
        <v>0</v>
      </c>
      <c r="GS29" s="37">
        <f t="shared" si="88"/>
        <v>0</v>
      </c>
      <c r="GT29" s="37">
        <f t="shared" si="88"/>
        <v>0</v>
      </c>
      <c r="GU29" s="37">
        <f t="shared" si="88"/>
        <v>0</v>
      </c>
      <c r="GV29" s="37">
        <f t="shared" si="88"/>
        <v>0</v>
      </c>
      <c r="GW29" s="37">
        <f t="shared" si="88"/>
        <v>0</v>
      </c>
      <c r="GX29" s="37">
        <f t="shared" si="88"/>
        <v>0</v>
      </c>
      <c r="GY29" s="37">
        <f t="shared" si="88"/>
        <v>0</v>
      </c>
      <c r="GZ29" s="37">
        <f t="shared" si="88"/>
        <v>0</v>
      </c>
      <c r="HA29" s="37">
        <f t="shared" si="88"/>
        <v>0</v>
      </c>
      <c r="HB29" s="37">
        <f t="shared" si="88"/>
        <v>0</v>
      </c>
      <c r="HC29" s="37">
        <f t="shared" si="88"/>
        <v>0</v>
      </c>
      <c r="HD29" s="37">
        <f t="shared" si="88"/>
        <v>0</v>
      </c>
      <c r="HE29" s="37">
        <f t="shared" si="88"/>
        <v>0</v>
      </c>
      <c r="HF29" s="37">
        <f t="shared" si="88"/>
        <v>0</v>
      </c>
      <c r="HG29" s="37">
        <f t="shared" si="88"/>
        <v>0</v>
      </c>
      <c r="HH29" s="37">
        <f t="shared" si="88"/>
        <v>0</v>
      </c>
      <c r="HI29" s="37">
        <f t="shared" si="88"/>
        <v>0</v>
      </c>
      <c r="HJ29" s="37">
        <f t="shared" si="88"/>
        <v>0</v>
      </c>
      <c r="HK29" s="37">
        <f t="shared" si="88"/>
        <v>0</v>
      </c>
      <c r="HL29" s="37">
        <f t="shared" si="88"/>
        <v>0</v>
      </c>
      <c r="HM29" s="37">
        <f t="shared" si="88"/>
        <v>0</v>
      </c>
      <c r="HN29" s="37">
        <f t="shared" si="88"/>
        <v>0</v>
      </c>
      <c r="HO29" s="37">
        <f t="shared" si="88"/>
        <v>0</v>
      </c>
      <c r="HP29" s="37">
        <f t="shared" si="88"/>
        <v>0</v>
      </c>
      <c r="HQ29" s="37">
        <f t="shared" si="88"/>
        <v>0</v>
      </c>
      <c r="HR29" s="37">
        <f t="shared" si="88"/>
        <v>0</v>
      </c>
      <c r="HS29" s="37">
        <f t="shared" si="88"/>
        <v>0</v>
      </c>
      <c r="HT29" s="37">
        <f t="shared" si="88"/>
        <v>0</v>
      </c>
      <c r="HU29" s="37">
        <f t="shared" si="88"/>
        <v>0</v>
      </c>
      <c r="HV29" s="37">
        <f t="shared" si="88"/>
        <v>0</v>
      </c>
      <c r="HW29" s="37">
        <f t="shared" si="88"/>
        <v>0</v>
      </c>
      <c r="HX29" s="37">
        <f t="shared" si="88"/>
        <v>0</v>
      </c>
      <c r="HY29" s="37">
        <f t="shared" si="88"/>
        <v>0</v>
      </c>
      <c r="HZ29" s="37">
        <f t="shared" si="88"/>
        <v>0</v>
      </c>
      <c r="IA29" s="37">
        <f t="shared" si="88"/>
        <v>0</v>
      </c>
      <c r="IB29" s="37">
        <f t="shared" si="88"/>
        <v>0</v>
      </c>
      <c r="IC29" s="37">
        <f t="shared" si="88"/>
        <v>0</v>
      </c>
      <c r="ID29" s="37">
        <f t="shared" si="88"/>
        <v>0</v>
      </c>
      <c r="IE29" s="37">
        <f t="shared" si="88"/>
        <v>0</v>
      </c>
      <c r="IF29" s="37">
        <f t="shared" si="88"/>
        <v>0</v>
      </c>
      <c r="IG29" s="37">
        <f t="shared" si="88"/>
        <v>0</v>
      </c>
      <c r="IH29" s="37">
        <f t="shared" si="88"/>
        <v>0</v>
      </c>
      <c r="II29" s="37">
        <f t="shared" si="88"/>
        <v>0</v>
      </c>
      <c r="IJ29" s="37">
        <f t="shared" si="88"/>
        <v>0</v>
      </c>
      <c r="IK29" s="37">
        <f t="shared" si="88"/>
        <v>0</v>
      </c>
      <c r="IL29" s="37">
        <f t="shared" si="88"/>
        <v>0</v>
      </c>
      <c r="IM29" s="37">
        <f t="shared" si="88"/>
        <v>0</v>
      </c>
      <c r="IN29" s="37">
        <f t="shared" si="88"/>
        <v>0</v>
      </c>
      <c r="IO29" s="37">
        <f t="shared" si="88"/>
        <v>0</v>
      </c>
      <c r="IP29" s="37">
        <f t="shared" si="88"/>
        <v>0</v>
      </c>
      <c r="IQ29" s="37">
        <f t="shared" si="88"/>
        <v>0</v>
      </c>
      <c r="IR29" s="37">
        <f t="shared" si="88"/>
        <v>0</v>
      </c>
      <c r="IS29" s="37">
        <f t="shared" si="88"/>
        <v>0</v>
      </c>
      <c r="IT29" s="37">
        <f t="shared" si="88"/>
        <v>0</v>
      </c>
      <c r="IU29" s="37">
        <f t="shared" si="88"/>
        <v>0</v>
      </c>
      <c r="IV29" s="37">
        <f t="shared" si="88"/>
        <v>0</v>
      </c>
      <c r="IW29" s="37">
        <f t="shared" si="88"/>
        <v>0</v>
      </c>
      <c r="IX29" s="37">
        <f t="shared" si="88"/>
        <v>0</v>
      </c>
      <c r="IY29" s="37">
        <f t="shared" ref="IY29:LJ29" si="89">SUM(IY30:IY33)</f>
        <v>0</v>
      </c>
      <c r="IZ29" s="37">
        <f t="shared" si="89"/>
        <v>0</v>
      </c>
      <c r="JA29" s="37">
        <f t="shared" si="89"/>
        <v>0</v>
      </c>
      <c r="JB29" s="37">
        <f t="shared" si="89"/>
        <v>0</v>
      </c>
      <c r="JC29" s="37">
        <f t="shared" si="89"/>
        <v>0</v>
      </c>
      <c r="JD29" s="37">
        <f t="shared" si="89"/>
        <v>0</v>
      </c>
      <c r="JE29" s="37">
        <f t="shared" si="89"/>
        <v>0</v>
      </c>
      <c r="JF29" s="37">
        <f t="shared" si="89"/>
        <v>0</v>
      </c>
      <c r="JG29" s="37">
        <f t="shared" si="89"/>
        <v>0</v>
      </c>
      <c r="JH29" s="37">
        <f t="shared" si="89"/>
        <v>0</v>
      </c>
      <c r="JI29" s="37">
        <f t="shared" si="89"/>
        <v>0</v>
      </c>
      <c r="JJ29" s="37">
        <f t="shared" si="89"/>
        <v>0</v>
      </c>
      <c r="JK29" s="37">
        <f t="shared" si="89"/>
        <v>0</v>
      </c>
      <c r="JL29" s="37">
        <f t="shared" si="89"/>
        <v>0</v>
      </c>
      <c r="JM29" s="37">
        <f t="shared" si="89"/>
        <v>0</v>
      </c>
      <c r="JN29" s="37">
        <f t="shared" si="89"/>
        <v>0</v>
      </c>
      <c r="JO29" s="37">
        <f t="shared" si="89"/>
        <v>0</v>
      </c>
      <c r="JP29" s="37">
        <f t="shared" si="89"/>
        <v>0</v>
      </c>
      <c r="JQ29" s="37">
        <f t="shared" si="89"/>
        <v>0</v>
      </c>
      <c r="JR29" s="37">
        <f t="shared" si="89"/>
        <v>0</v>
      </c>
      <c r="JS29" s="37">
        <f t="shared" si="89"/>
        <v>0</v>
      </c>
      <c r="JT29" s="37">
        <f t="shared" si="89"/>
        <v>0</v>
      </c>
      <c r="JU29" s="37">
        <f t="shared" si="89"/>
        <v>0</v>
      </c>
      <c r="JV29" s="37">
        <f t="shared" si="89"/>
        <v>0</v>
      </c>
      <c r="JW29" s="37">
        <f t="shared" si="89"/>
        <v>0</v>
      </c>
      <c r="JX29" s="37">
        <f t="shared" si="89"/>
        <v>0</v>
      </c>
      <c r="JY29" s="37">
        <f t="shared" si="89"/>
        <v>0</v>
      </c>
      <c r="JZ29" s="37">
        <f t="shared" si="89"/>
        <v>0</v>
      </c>
      <c r="KA29" s="37">
        <f t="shared" si="89"/>
        <v>0</v>
      </c>
      <c r="KB29" s="37">
        <f t="shared" si="89"/>
        <v>0</v>
      </c>
      <c r="KC29" s="37">
        <f t="shared" si="89"/>
        <v>0</v>
      </c>
      <c r="KD29" s="37">
        <f t="shared" si="89"/>
        <v>0</v>
      </c>
      <c r="KE29" s="37">
        <f t="shared" si="89"/>
        <v>0</v>
      </c>
      <c r="KF29" s="37">
        <f t="shared" si="89"/>
        <v>0</v>
      </c>
      <c r="KG29" s="37">
        <f t="shared" si="89"/>
        <v>0</v>
      </c>
      <c r="KH29" s="37">
        <f t="shared" si="89"/>
        <v>0</v>
      </c>
      <c r="KI29" s="37">
        <f t="shared" si="89"/>
        <v>0</v>
      </c>
      <c r="KJ29" s="37">
        <f t="shared" si="89"/>
        <v>0</v>
      </c>
      <c r="KK29" s="37">
        <f t="shared" si="89"/>
        <v>0</v>
      </c>
      <c r="KL29" s="37">
        <f t="shared" si="89"/>
        <v>0</v>
      </c>
      <c r="KM29" s="37">
        <f t="shared" si="89"/>
        <v>0</v>
      </c>
      <c r="KN29" s="37">
        <f t="shared" si="89"/>
        <v>0</v>
      </c>
      <c r="KO29" s="37">
        <f t="shared" si="89"/>
        <v>0</v>
      </c>
      <c r="KP29" s="37">
        <f t="shared" si="89"/>
        <v>0</v>
      </c>
      <c r="KQ29" s="37">
        <f t="shared" si="89"/>
        <v>0</v>
      </c>
      <c r="KR29" s="37">
        <f t="shared" si="89"/>
        <v>0</v>
      </c>
      <c r="KS29" s="37">
        <f t="shared" si="89"/>
        <v>0</v>
      </c>
      <c r="KT29" s="37">
        <f t="shared" si="89"/>
        <v>0</v>
      </c>
      <c r="KU29" s="37">
        <f t="shared" si="89"/>
        <v>0</v>
      </c>
      <c r="KV29" s="37">
        <f t="shared" si="89"/>
        <v>0</v>
      </c>
      <c r="KW29" s="37">
        <f t="shared" si="89"/>
        <v>0</v>
      </c>
      <c r="KX29" s="37">
        <f t="shared" si="89"/>
        <v>0</v>
      </c>
      <c r="KY29" s="37">
        <f t="shared" si="89"/>
        <v>0</v>
      </c>
      <c r="KZ29" s="37">
        <f t="shared" si="89"/>
        <v>0</v>
      </c>
      <c r="LA29" s="37">
        <f t="shared" si="89"/>
        <v>0</v>
      </c>
      <c r="LB29" s="37">
        <f t="shared" si="89"/>
        <v>0</v>
      </c>
      <c r="LC29" s="37">
        <f t="shared" si="89"/>
        <v>0</v>
      </c>
      <c r="LD29" s="37">
        <f t="shared" si="89"/>
        <v>0</v>
      </c>
      <c r="LE29" s="37">
        <f t="shared" si="89"/>
        <v>0</v>
      </c>
      <c r="LF29" s="37">
        <f t="shared" si="89"/>
        <v>0</v>
      </c>
      <c r="LG29" s="37">
        <f t="shared" si="89"/>
        <v>0</v>
      </c>
      <c r="LH29" s="37">
        <f t="shared" si="89"/>
        <v>0</v>
      </c>
      <c r="LI29" s="37">
        <f t="shared" si="89"/>
        <v>0</v>
      </c>
      <c r="LJ29" s="37">
        <f t="shared" si="89"/>
        <v>0</v>
      </c>
      <c r="LK29" s="37">
        <f t="shared" ref="LK29:NV29" si="90">SUM(LK30:LK33)</f>
        <v>0</v>
      </c>
      <c r="LL29" s="37">
        <f t="shared" si="90"/>
        <v>0</v>
      </c>
      <c r="LM29" s="37">
        <f t="shared" si="90"/>
        <v>0</v>
      </c>
      <c r="LN29" s="37">
        <f t="shared" si="90"/>
        <v>0</v>
      </c>
      <c r="LO29" s="37">
        <f t="shared" si="90"/>
        <v>0</v>
      </c>
      <c r="LP29" s="37">
        <f t="shared" si="90"/>
        <v>0</v>
      </c>
      <c r="LQ29" s="37">
        <f t="shared" si="90"/>
        <v>0</v>
      </c>
      <c r="LR29" s="37">
        <f t="shared" si="90"/>
        <v>0</v>
      </c>
      <c r="LS29" s="37">
        <f t="shared" si="90"/>
        <v>0</v>
      </c>
      <c r="LT29" s="37">
        <f t="shared" si="90"/>
        <v>0</v>
      </c>
      <c r="LU29" s="37">
        <f t="shared" si="90"/>
        <v>0</v>
      </c>
      <c r="LV29" s="37">
        <f t="shared" si="90"/>
        <v>0</v>
      </c>
      <c r="LW29" s="37">
        <f t="shared" si="90"/>
        <v>0</v>
      </c>
      <c r="LX29" s="37">
        <f t="shared" si="90"/>
        <v>0</v>
      </c>
      <c r="LY29" s="37">
        <f t="shared" si="90"/>
        <v>0</v>
      </c>
      <c r="LZ29" s="37">
        <f t="shared" si="90"/>
        <v>0</v>
      </c>
      <c r="MA29" s="37">
        <f t="shared" si="90"/>
        <v>0</v>
      </c>
      <c r="MB29" s="37">
        <f t="shared" si="90"/>
        <v>0</v>
      </c>
      <c r="MC29" s="37">
        <f t="shared" si="90"/>
        <v>0</v>
      </c>
      <c r="MD29" s="37">
        <f t="shared" si="90"/>
        <v>0</v>
      </c>
      <c r="ME29" s="37">
        <f t="shared" si="90"/>
        <v>0</v>
      </c>
      <c r="MF29" s="37">
        <f t="shared" si="90"/>
        <v>0</v>
      </c>
      <c r="MG29" s="37">
        <f t="shared" si="90"/>
        <v>0</v>
      </c>
      <c r="MH29" s="37">
        <f t="shared" si="90"/>
        <v>0</v>
      </c>
      <c r="MI29" s="37">
        <f t="shared" si="90"/>
        <v>0</v>
      </c>
      <c r="MJ29" s="37">
        <f t="shared" si="90"/>
        <v>0</v>
      </c>
      <c r="MK29" s="37">
        <f t="shared" si="90"/>
        <v>0</v>
      </c>
      <c r="ML29" s="37">
        <f t="shared" si="90"/>
        <v>0</v>
      </c>
      <c r="MM29" s="37">
        <f t="shared" si="90"/>
        <v>0</v>
      </c>
      <c r="MN29" s="37">
        <f t="shared" si="90"/>
        <v>0</v>
      </c>
      <c r="MO29" s="37">
        <f t="shared" si="90"/>
        <v>0</v>
      </c>
      <c r="MP29" s="37">
        <f t="shared" si="90"/>
        <v>0</v>
      </c>
      <c r="MQ29" s="37">
        <f t="shared" si="90"/>
        <v>0</v>
      </c>
      <c r="MR29" s="37">
        <f t="shared" si="90"/>
        <v>0</v>
      </c>
      <c r="MS29" s="37">
        <f t="shared" si="90"/>
        <v>0</v>
      </c>
      <c r="MT29" s="37">
        <f t="shared" si="90"/>
        <v>0</v>
      </c>
      <c r="MU29" s="37">
        <f t="shared" si="90"/>
        <v>0</v>
      </c>
      <c r="MV29" s="37">
        <f t="shared" si="90"/>
        <v>0</v>
      </c>
      <c r="MW29" s="37">
        <f t="shared" si="90"/>
        <v>0</v>
      </c>
      <c r="MX29" s="37">
        <f t="shared" si="90"/>
        <v>0</v>
      </c>
      <c r="MY29" s="37">
        <f t="shared" si="90"/>
        <v>0</v>
      </c>
      <c r="MZ29" s="37">
        <f t="shared" si="90"/>
        <v>0</v>
      </c>
      <c r="NA29" s="37">
        <f t="shared" si="90"/>
        <v>0</v>
      </c>
      <c r="NB29" s="37">
        <f t="shared" si="90"/>
        <v>0</v>
      </c>
      <c r="NC29" s="37">
        <f t="shared" si="90"/>
        <v>0</v>
      </c>
      <c r="ND29" s="37">
        <f t="shared" si="90"/>
        <v>0</v>
      </c>
      <c r="NE29" s="37">
        <f t="shared" si="90"/>
        <v>0</v>
      </c>
      <c r="NF29" s="37">
        <f t="shared" si="90"/>
        <v>0</v>
      </c>
      <c r="NG29" s="37">
        <f t="shared" si="90"/>
        <v>0</v>
      </c>
      <c r="NH29" s="37">
        <f t="shared" si="90"/>
        <v>0</v>
      </c>
      <c r="NI29" s="37">
        <f t="shared" si="90"/>
        <v>0</v>
      </c>
      <c r="NJ29" s="37">
        <f t="shared" si="90"/>
        <v>0</v>
      </c>
      <c r="NK29" s="37">
        <f t="shared" si="90"/>
        <v>0</v>
      </c>
      <c r="NL29" s="37">
        <f t="shared" si="90"/>
        <v>0</v>
      </c>
      <c r="NM29" s="37">
        <f t="shared" si="90"/>
        <v>0</v>
      </c>
      <c r="NN29" s="37">
        <f t="shared" si="90"/>
        <v>0</v>
      </c>
      <c r="NO29" s="37">
        <f t="shared" si="90"/>
        <v>0</v>
      </c>
      <c r="NP29" s="37">
        <f t="shared" si="90"/>
        <v>0</v>
      </c>
      <c r="NQ29" s="37">
        <f t="shared" si="90"/>
        <v>0</v>
      </c>
      <c r="NR29" s="37">
        <f t="shared" si="90"/>
        <v>0</v>
      </c>
      <c r="NS29" s="37">
        <f t="shared" si="90"/>
        <v>0</v>
      </c>
      <c r="NT29" s="37">
        <f t="shared" si="90"/>
        <v>0</v>
      </c>
      <c r="NU29" s="37">
        <f t="shared" si="90"/>
        <v>0</v>
      </c>
      <c r="NV29" s="37">
        <f t="shared" si="90"/>
        <v>0</v>
      </c>
      <c r="NW29" s="37">
        <f t="shared" ref="NW29:QC29" si="91">SUM(NW30:NW33)</f>
        <v>0</v>
      </c>
      <c r="NX29" s="37">
        <f t="shared" si="91"/>
        <v>0</v>
      </c>
      <c r="NY29" s="37">
        <f t="shared" si="91"/>
        <v>0</v>
      </c>
      <c r="NZ29" s="37">
        <f t="shared" si="91"/>
        <v>0</v>
      </c>
      <c r="OA29" s="37">
        <f t="shared" si="91"/>
        <v>0</v>
      </c>
      <c r="OB29" s="37">
        <f t="shared" si="91"/>
        <v>0</v>
      </c>
      <c r="OC29" s="37">
        <f t="shared" si="91"/>
        <v>0</v>
      </c>
      <c r="OD29" s="37">
        <f t="shared" si="91"/>
        <v>0</v>
      </c>
      <c r="OE29" s="37">
        <f t="shared" si="91"/>
        <v>0</v>
      </c>
      <c r="OF29" s="37">
        <f t="shared" si="91"/>
        <v>0</v>
      </c>
      <c r="OG29" s="37">
        <f t="shared" si="91"/>
        <v>0</v>
      </c>
      <c r="OH29" s="37">
        <f t="shared" si="91"/>
        <v>0</v>
      </c>
      <c r="OI29" s="37">
        <f t="shared" si="91"/>
        <v>0</v>
      </c>
      <c r="OJ29" s="37">
        <f t="shared" si="91"/>
        <v>0</v>
      </c>
      <c r="OK29" s="37">
        <f t="shared" si="91"/>
        <v>0</v>
      </c>
      <c r="OL29" s="37">
        <f t="shared" si="91"/>
        <v>0</v>
      </c>
      <c r="OM29" s="37">
        <f t="shared" si="91"/>
        <v>0</v>
      </c>
      <c r="ON29" s="37">
        <f t="shared" si="91"/>
        <v>0</v>
      </c>
      <c r="OO29" s="37">
        <f t="shared" si="91"/>
        <v>0</v>
      </c>
      <c r="OP29" s="37">
        <f t="shared" si="91"/>
        <v>0</v>
      </c>
      <c r="OQ29" s="37">
        <f t="shared" si="91"/>
        <v>0</v>
      </c>
      <c r="OR29" s="37">
        <f t="shared" si="91"/>
        <v>0</v>
      </c>
      <c r="OS29" s="37">
        <f t="shared" si="91"/>
        <v>0</v>
      </c>
      <c r="OT29" s="37">
        <f t="shared" si="91"/>
        <v>0</v>
      </c>
      <c r="OU29" s="37">
        <f t="shared" si="91"/>
        <v>0</v>
      </c>
      <c r="OV29" s="37">
        <f t="shared" si="91"/>
        <v>0</v>
      </c>
      <c r="OW29" s="37">
        <f t="shared" si="91"/>
        <v>0</v>
      </c>
      <c r="OX29" s="37">
        <f t="shared" si="91"/>
        <v>0</v>
      </c>
      <c r="OY29" s="37">
        <f t="shared" si="91"/>
        <v>0</v>
      </c>
      <c r="OZ29" s="37">
        <f t="shared" si="91"/>
        <v>0</v>
      </c>
      <c r="PA29" s="37">
        <f t="shared" si="91"/>
        <v>0</v>
      </c>
      <c r="PB29" s="37">
        <f t="shared" si="91"/>
        <v>0</v>
      </c>
      <c r="PC29" s="37">
        <f t="shared" si="91"/>
        <v>0</v>
      </c>
      <c r="PD29" s="37">
        <f t="shared" si="91"/>
        <v>0</v>
      </c>
      <c r="PE29" s="37">
        <f t="shared" si="91"/>
        <v>0</v>
      </c>
      <c r="PF29" s="37">
        <f t="shared" si="91"/>
        <v>0</v>
      </c>
      <c r="PG29" s="37">
        <f t="shared" si="91"/>
        <v>0</v>
      </c>
      <c r="PH29" s="37">
        <f t="shared" si="91"/>
        <v>0</v>
      </c>
      <c r="PI29" s="37">
        <f t="shared" si="91"/>
        <v>0</v>
      </c>
      <c r="PJ29" s="37">
        <f t="shared" si="91"/>
        <v>0</v>
      </c>
      <c r="PK29" s="37">
        <f t="shared" si="91"/>
        <v>0</v>
      </c>
      <c r="PL29" s="37">
        <f t="shared" si="91"/>
        <v>0</v>
      </c>
      <c r="PM29" s="37">
        <f t="shared" si="91"/>
        <v>0</v>
      </c>
      <c r="PN29" s="37">
        <f t="shared" si="91"/>
        <v>0</v>
      </c>
      <c r="PO29" s="37">
        <f t="shared" si="91"/>
        <v>0</v>
      </c>
      <c r="PP29" s="37">
        <f t="shared" si="91"/>
        <v>0</v>
      </c>
      <c r="PQ29" s="37">
        <f t="shared" si="91"/>
        <v>0</v>
      </c>
      <c r="PR29" s="37">
        <f t="shared" si="91"/>
        <v>0</v>
      </c>
      <c r="PS29" s="37">
        <f t="shared" si="91"/>
        <v>0</v>
      </c>
      <c r="PT29" s="37">
        <f t="shared" si="91"/>
        <v>0</v>
      </c>
      <c r="PU29" s="37">
        <f t="shared" si="91"/>
        <v>0</v>
      </c>
      <c r="PV29" s="37">
        <f t="shared" si="91"/>
        <v>0</v>
      </c>
      <c r="PW29" s="37">
        <f t="shared" si="91"/>
        <v>0</v>
      </c>
      <c r="PX29" s="37">
        <f t="shared" si="91"/>
        <v>0</v>
      </c>
      <c r="PY29" s="37">
        <f t="shared" si="91"/>
        <v>0</v>
      </c>
      <c r="PZ29" s="37">
        <f t="shared" si="91"/>
        <v>0</v>
      </c>
      <c r="QA29" s="37">
        <f t="shared" si="91"/>
        <v>0</v>
      </c>
      <c r="QB29" s="37">
        <f t="shared" si="91"/>
        <v>0</v>
      </c>
      <c r="QC29" s="37">
        <f t="shared" si="91"/>
        <v>0</v>
      </c>
      <c r="QD29" s="47">
        <f t="shared" ref="QD29" si="92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X35" s="37"/>
      <c r="IY35" s="37"/>
      <c r="IZ35" s="37"/>
      <c r="JA35" s="37"/>
      <c r="JB35" s="37"/>
      <c r="JC35" s="37"/>
      <c r="JD35" s="37"/>
      <c r="JE35" s="37"/>
      <c r="JF35" s="37"/>
      <c r="JG35" s="37"/>
      <c r="JH35" s="37"/>
      <c r="JI35" s="37"/>
      <c r="JJ35" s="37"/>
      <c r="JK35" s="37"/>
      <c r="JL35" s="37"/>
      <c r="JM35" s="37"/>
      <c r="JN35" s="37"/>
      <c r="JO35" s="37"/>
      <c r="JP35" s="37"/>
      <c r="JQ35" s="37"/>
      <c r="JR35" s="37"/>
      <c r="JS35" s="37"/>
      <c r="JT35" s="37"/>
      <c r="JU35" s="37"/>
      <c r="JV35" s="37"/>
      <c r="JW35" s="37"/>
      <c r="JX35" s="37"/>
      <c r="JY35" s="37"/>
      <c r="JZ35" s="37"/>
      <c r="KA35" s="37"/>
      <c r="KB35" s="37"/>
      <c r="KC35" s="37"/>
      <c r="KD35" s="37"/>
      <c r="KE35" s="37"/>
      <c r="KF35" s="37"/>
      <c r="KG35" s="37"/>
      <c r="KH35" s="37"/>
      <c r="KI35" s="37"/>
      <c r="KJ35" s="37"/>
      <c r="KK35" s="37"/>
      <c r="KL35" s="37"/>
      <c r="KM35" s="37"/>
      <c r="KN35" s="37"/>
      <c r="KO35" s="37"/>
      <c r="KP35" s="37"/>
      <c r="KQ35" s="37"/>
      <c r="KR35" s="37"/>
      <c r="KS35" s="37"/>
      <c r="KT35" s="37"/>
      <c r="KU35" s="37"/>
      <c r="KV35" s="37"/>
      <c r="KW35" s="37"/>
      <c r="KX35" s="37"/>
      <c r="KY35" s="37"/>
      <c r="KZ35" s="37"/>
      <c r="LA35" s="37"/>
      <c r="LB35" s="37"/>
      <c r="LC35" s="37"/>
      <c r="LD35" s="37"/>
      <c r="LE35" s="37"/>
      <c r="LF35" s="37"/>
      <c r="LG35" s="37"/>
      <c r="LH35" s="37"/>
      <c r="LI35" s="37"/>
      <c r="LJ35" s="37"/>
      <c r="LK35" s="37"/>
      <c r="LL35" s="37"/>
      <c r="LM35" s="37"/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40" t="s">
        <v>12</v>
      </c>
      <c r="B36" s="37">
        <f>SUM(B37:B38)</f>
        <v>23.85</v>
      </c>
      <c r="C36" s="37">
        <f t="shared" ref="C36:BN36" si="93">SUM(C37:C38)</f>
        <v>0</v>
      </c>
      <c r="D36" s="37">
        <f t="shared" si="93"/>
        <v>0</v>
      </c>
      <c r="E36" s="37">
        <f t="shared" si="93"/>
        <v>0</v>
      </c>
      <c r="F36" s="37">
        <f t="shared" si="93"/>
        <v>0</v>
      </c>
      <c r="G36" s="37">
        <f t="shared" si="93"/>
        <v>0</v>
      </c>
      <c r="H36" s="37">
        <f t="shared" si="93"/>
        <v>0</v>
      </c>
      <c r="I36" s="37">
        <f t="shared" si="93"/>
        <v>0</v>
      </c>
      <c r="J36" s="37">
        <f t="shared" si="93"/>
        <v>0</v>
      </c>
      <c r="K36" s="37">
        <f t="shared" si="93"/>
        <v>0</v>
      </c>
      <c r="L36" s="37">
        <f t="shared" si="93"/>
        <v>0</v>
      </c>
      <c r="M36" s="37">
        <f t="shared" si="93"/>
        <v>0</v>
      </c>
      <c r="N36" s="37">
        <f t="shared" si="93"/>
        <v>0</v>
      </c>
      <c r="O36" s="37">
        <f t="shared" si="93"/>
        <v>0</v>
      </c>
      <c r="P36" s="37">
        <f t="shared" si="93"/>
        <v>0</v>
      </c>
      <c r="Q36" s="37">
        <f t="shared" si="93"/>
        <v>0</v>
      </c>
      <c r="R36" s="37">
        <f t="shared" si="93"/>
        <v>0</v>
      </c>
      <c r="S36" s="37">
        <f t="shared" si="93"/>
        <v>0</v>
      </c>
      <c r="T36" s="37">
        <f t="shared" si="93"/>
        <v>0</v>
      </c>
      <c r="U36" s="37">
        <f t="shared" si="93"/>
        <v>0</v>
      </c>
      <c r="V36" s="37">
        <f t="shared" si="93"/>
        <v>0</v>
      </c>
      <c r="W36" s="37">
        <f t="shared" si="93"/>
        <v>0</v>
      </c>
      <c r="X36" s="37">
        <f t="shared" si="93"/>
        <v>0</v>
      </c>
      <c r="Y36" s="37">
        <f t="shared" si="93"/>
        <v>0</v>
      </c>
      <c r="Z36" s="37">
        <f t="shared" si="93"/>
        <v>0</v>
      </c>
      <c r="AA36" s="37">
        <f t="shared" si="93"/>
        <v>0</v>
      </c>
      <c r="AB36" s="37">
        <f t="shared" si="93"/>
        <v>0</v>
      </c>
      <c r="AC36" s="37">
        <f t="shared" si="93"/>
        <v>0</v>
      </c>
      <c r="AD36" s="37">
        <f t="shared" si="93"/>
        <v>0</v>
      </c>
      <c r="AE36" s="37">
        <f t="shared" si="93"/>
        <v>0</v>
      </c>
      <c r="AF36" s="37">
        <f t="shared" si="93"/>
        <v>0</v>
      </c>
      <c r="AG36" s="37">
        <f t="shared" si="93"/>
        <v>0</v>
      </c>
      <c r="AH36" s="37">
        <f t="shared" si="93"/>
        <v>0</v>
      </c>
      <c r="AI36" s="37">
        <f t="shared" si="93"/>
        <v>0</v>
      </c>
      <c r="AJ36" s="37">
        <f t="shared" si="93"/>
        <v>0</v>
      </c>
      <c r="AK36" s="37">
        <f t="shared" si="93"/>
        <v>0</v>
      </c>
      <c r="AL36" s="37">
        <f t="shared" si="93"/>
        <v>0</v>
      </c>
      <c r="AM36" s="37">
        <f t="shared" si="93"/>
        <v>0</v>
      </c>
      <c r="AN36" s="37">
        <f t="shared" si="93"/>
        <v>0</v>
      </c>
      <c r="AO36" s="37">
        <f t="shared" si="93"/>
        <v>0</v>
      </c>
      <c r="AP36" s="37">
        <f t="shared" si="93"/>
        <v>0</v>
      </c>
      <c r="AQ36" s="37">
        <f t="shared" si="93"/>
        <v>0</v>
      </c>
      <c r="AR36" s="37">
        <f t="shared" si="93"/>
        <v>0</v>
      </c>
      <c r="AS36" s="37">
        <f t="shared" si="93"/>
        <v>0</v>
      </c>
      <c r="AT36" s="37">
        <f t="shared" si="93"/>
        <v>0</v>
      </c>
      <c r="AU36" s="37">
        <f t="shared" si="93"/>
        <v>0</v>
      </c>
      <c r="AV36" s="37">
        <f t="shared" si="93"/>
        <v>0</v>
      </c>
      <c r="AW36" s="37">
        <f t="shared" si="93"/>
        <v>0</v>
      </c>
      <c r="AX36" s="37">
        <f t="shared" si="93"/>
        <v>0</v>
      </c>
      <c r="AY36" s="37">
        <f t="shared" si="93"/>
        <v>0</v>
      </c>
      <c r="AZ36" s="37">
        <f t="shared" si="93"/>
        <v>0</v>
      </c>
      <c r="BA36" s="37">
        <f t="shared" si="93"/>
        <v>0</v>
      </c>
      <c r="BB36" s="37">
        <f t="shared" si="93"/>
        <v>0</v>
      </c>
      <c r="BC36" s="37">
        <f t="shared" si="93"/>
        <v>0</v>
      </c>
      <c r="BD36" s="37">
        <f t="shared" si="93"/>
        <v>0</v>
      </c>
      <c r="BE36" s="37">
        <f t="shared" si="93"/>
        <v>0</v>
      </c>
      <c r="BF36" s="37">
        <f t="shared" si="93"/>
        <v>0</v>
      </c>
      <c r="BG36" s="37">
        <f t="shared" si="93"/>
        <v>0</v>
      </c>
      <c r="BH36" s="37">
        <f t="shared" si="93"/>
        <v>0</v>
      </c>
      <c r="BI36" s="37">
        <f t="shared" si="93"/>
        <v>0</v>
      </c>
      <c r="BJ36" s="37">
        <f t="shared" si="93"/>
        <v>0</v>
      </c>
      <c r="BK36" s="37">
        <f t="shared" si="93"/>
        <v>0</v>
      </c>
      <c r="BL36" s="37">
        <f t="shared" si="93"/>
        <v>0</v>
      </c>
      <c r="BM36" s="37">
        <f t="shared" si="93"/>
        <v>0</v>
      </c>
      <c r="BN36" s="37">
        <f t="shared" si="93"/>
        <v>0</v>
      </c>
      <c r="BO36" s="37">
        <f t="shared" ref="BO36:DZ36" si="94">SUM(BO37:BO38)</f>
        <v>0</v>
      </c>
      <c r="BP36" s="37">
        <f t="shared" si="94"/>
        <v>0</v>
      </c>
      <c r="BQ36" s="37">
        <f t="shared" si="94"/>
        <v>0</v>
      </c>
      <c r="BR36" s="37">
        <f t="shared" si="94"/>
        <v>0</v>
      </c>
      <c r="BS36" s="37">
        <f t="shared" si="94"/>
        <v>0</v>
      </c>
      <c r="BT36" s="37">
        <f t="shared" si="94"/>
        <v>0</v>
      </c>
      <c r="BU36" s="37">
        <f t="shared" si="94"/>
        <v>0</v>
      </c>
      <c r="BV36" s="37">
        <f t="shared" si="94"/>
        <v>0</v>
      </c>
      <c r="BW36" s="37">
        <f t="shared" si="94"/>
        <v>0</v>
      </c>
      <c r="BX36" s="37">
        <f t="shared" si="94"/>
        <v>0</v>
      </c>
      <c r="BY36" s="37">
        <f t="shared" si="94"/>
        <v>0</v>
      </c>
      <c r="BZ36" s="37">
        <f t="shared" si="94"/>
        <v>0</v>
      </c>
      <c r="CA36" s="37">
        <f t="shared" si="94"/>
        <v>0</v>
      </c>
      <c r="CB36" s="37">
        <f t="shared" si="94"/>
        <v>0</v>
      </c>
      <c r="CC36" s="37">
        <f t="shared" si="94"/>
        <v>0</v>
      </c>
      <c r="CD36" s="37">
        <f t="shared" si="94"/>
        <v>0</v>
      </c>
      <c r="CE36" s="37">
        <f t="shared" si="94"/>
        <v>0</v>
      </c>
      <c r="CF36" s="37">
        <f t="shared" si="94"/>
        <v>0</v>
      </c>
      <c r="CG36" s="37">
        <f t="shared" si="94"/>
        <v>0</v>
      </c>
      <c r="CH36" s="37">
        <f t="shared" si="94"/>
        <v>0</v>
      </c>
      <c r="CI36" s="37">
        <f t="shared" si="94"/>
        <v>0</v>
      </c>
      <c r="CJ36" s="37">
        <f t="shared" si="94"/>
        <v>0</v>
      </c>
      <c r="CK36" s="37">
        <f t="shared" si="94"/>
        <v>0</v>
      </c>
      <c r="CL36" s="37">
        <f t="shared" si="94"/>
        <v>0</v>
      </c>
      <c r="CM36" s="37">
        <f t="shared" si="94"/>
        <v>0</v>
      </c>
      <c r="CN36" s="37">
        <f t="shared" si="94"/>
        <v>0</v>
      </c>
      <c r="CO36" s="37">
        <f t="shared" si="94"/>
        <v>0</v>
      </c>
      <c r="CP36" s="37">
        <f t="shared" si="94"/>
        <v>0</v>
      </c>
      <c r="CQ36" s="37">
        <f t="shared" si="94"/>
        <v>0</v>
      </c>
      <c r="CR36" s="37">
        <f t="shared" si="94"/>
        <v>0</v>
      </c>
      <c r="CS36" s="37">
        <f t="shared" si="94"/>
        <v>0</v>
      </c>
      <c r="CT36" s="37">
        <f t="shared" si="94"/>
        <v>0</v>
      </c>
      <c r="CU36" s="37">
        <f t="shared" si="94"/>
        <v>0</v>
      </c>
      <c r="CV36" s="37">
        <f t="shared" si="94"/>
        <v>0</v>
      </c>
      <c r="CW36" s="37">
        <f t="shared" si="94"/>
        <v>0</v>
      </c>
      <c r="CX36" s="37">
        <f t="shared" si="94"/>
        <v>0</v>
      </c>
      <c r="CY36" s="37">
        <f t="shared" si="94"/>
        <v>0</v>
      </c>
      <c r="CZ36" s="37">
        <f t="shared" si="94"/>
        <v>0</v>
      </c>
      <c r="DA36" s="37">
        <f t="shared" si="94"/>
        <v>0</v>
      </c>
      <c r="DB36" s="37">
        <f t="shared" si="94"/>
        <v>0</v>
      </c>
      <c r="DC36" s="37">
        <f t="shared" si="94"/>
        <v>0</v>
      </c>
      <c r="DD36" s="37">
        <f t="shared" si="94"/>
        <v>0</v>
      </c>
      <c r="DE36" s="37">
        <f t="shared" si="94"/>
        <v>0</v>
      </c>
      <c r="DF36" s="37">
        <f t="shared" si="94"/>
        <v>0</v>
      </c>
      <c r="DG36" s="37">
        <f t="shared" si="94"/>
        <v>0</v>
      </c>
      <c r="DH36" s="37">
        <f t="shared" si="94"/>
        <v>0</v>
      </c>
      <c r="DI36" s="37">
        <f t="shared" si="94"/>
        <v>0</v>
      </c>
      <c r="DJ36" s="37">
        <f t="shared" si="94"/>
        <v>0</v>
      </c>
      <c r="DK36" s="37">
        <f t="shared" si="94"/>
        <v>0</v>
      </c>
      <c r="DL36" s="37">
        <f t="shared" si="94"/>
        <v>0</v>
      </c>
      <c r="DM36" s="37">
        <f t="shared" si="94"/>
        <v>0</v>
      </c>
      <c r="DN36" s="37">
        <f t="shared" si="94"/>
        <v>0</v>
      </c>
      <c r="DO36" s="37">
        <f t="shared" si="94"/>
        <v>0</v>
      </c>
      <c r="DP36" s="37">
        <f t="shared" si="94"/>
        <v>0</v>
      </c>
      <c r="DQ36" s="37">
        <f t="shared" si="94"/>
        <v>0</v>
      </c>
      <c r="DR36" s="37">
        <f t="shared" si="94"/>
        <v>0</v>
      </c>
      <c r="DS36" s="37">
        <f t="shared" si="94"/>
        <v>0</v>
      </c>
      <c r="DT36" s="37">
        <f t="shared" si="94"/>
        <v>0</v>
      </c>
      <c r="DU36" s="37">
        <f t="shared" si="94"/>
        <v>0</v>
      </c>
      <c r="DV36" s="37">
        <f t="shared" si="94"/>
        <v>0</v>
      </c>
      <c r="DW36" s="37">
        <f t="shared" si="94"/>
        <v>0</v>
      </c>
      <c r="DX36" s="37">
        <f t="shared" si="94"/>
        <v>0</v>
      </c>
      <c r="DY36" s="37">
        <f t="shared" si="94"/>
        <v>0</v>
      </c>
      <c r="DZ36" s="37">
        <f t="shared" si="94"/>
        <v>0</v>
      </c>
      <c r="EA36" s="37">
        <f t="shared" ref="EA36:GL36" si="95">SUM(EA37:EA38)</f>
        <v>0</v>
      </c>
      <c r="EB36" s="37">
        <f t="shared" si="95"/>
        <v>0</v>
      </c>
      <c r="EC36" s="37">
        <f t="shared" si="95"/>
        <v>0</v>
      </c>
      <c r="ED36" s="37">
        <f t="shared" si="95"/>
        <v>0</v>
      </c>
      <c r="EE36" s="37">
        <f t="shared" si="95"/>
        <v>0</v>
      </c>
      <c r="EF36" s="37">
        <f t="shared" si="95"/>
        <v>0</v>
      </c>
      <c r="EG36" s="37">
        <f t="shared" si="95"/>
        <v>0</v>
      </c>
      <c r="EH36" s="37">
        <f t="shared" si="95"/>
        <v>0</v>
      </c>
      <c r="EI36" s="37">
        <f t="shared" si="95"/>
        <v>0</v>
      </c>
      <c r="EJ36" s="37">
        <f t="shared" si="95"/>
        <v>0</v>
      </c>
      <c r="EK36" s="37">
        <f t="shared" si="95"/>
        <v>0</v>
      </c>
      <c r="EL36" s="37">
        <f t="shared" si="95"/>
        <v>0</v>
      </c>
      <c r="EM36" s="37">
        <f t="shared" si="95"/>
        <v>0</v>
      </c>
      <c r="EN36" s="37">
        <f t="shared" si="95"/>
        <v>0</v>
      </c>
      <c r="EO36" s="37">
        <f t="shared" si="95"/>
        <v>0</v>
      </c>
      <c r="EP36" s="37">
        <f t="shared" si="95"/>
        <v>0</v>
      </c>
      <c r="EQ36" s="37">
        <f t="shared" si="95"/>
        <v>0</v>
      </c>
      <c r="ER36" s="37">
        <f t="shared" si="95"/>
        <v>0</v>
      </c>
      <c r="ES36" s="37">
        <f t="shared" si="95"/>
        <v>0</v>
      </c>
      <c r="ET36" s="37">
        <f t="shared" si="95"/>
        <v>0</v>
      </c>
      <c r="EU36" s="37">
        <f t="shared" si="95"/>
        <v>0</v>
      </c>
      <c r="EV36" s="37">
        <f t="shared" si="95"/>
        <v>0</v>
      </c>
      <c r="EW36" s="37">
        <f t="shared" si="95"/>
        <v>0</v>
      </c>
      <c r="EX36" s="37">
        <f t="shared" si="95"/>
        <v>0</v>
      </c>
      <c r="EY36" s="37">
        <f t="shared" si="95"/>
        <v>0</v>
      </c>
      <c r="EZ36" s="37">
        <f t="shared" si="95"/>
        <v>0</v>
      </c>
      <c r="FA36" s="37">
        <f t="shared" si="95"/>
        <v>0</v>
      </c>
      <c r="FB36" s="37">
        <f t="shared" si="95"/>
        <v>0</v>
      </c>
      <c r="FC36" s="37">
        <f t="shared" si="95"/>
        <v>0</v>
      </c>
      <c r="FD36" s="37">
        <f t="shared" si="95"/>
        <v>0</v>
      </c>
      <c r="FE36" s="37">
        <f t="shared" si="95"/>
        <v>0</v>
      </c>
      <c r="FF36" s="37">
        <f t="shared" si="95"/>
        <v>0</v>
      </c>
      <c r="FG36" s="37">
        <f t="shared" si="95"/>
        <v>0</v>
      </c>
      <c r="FH36" s="37">
        <f t="shared" si="95"/>
        <v>0</v>
      </c>
      <c r="FI36" s="37">
        <f t="shared" si="95"/>
        <v>0</v>
      </c>
      <c r="FJ36" s="37">
        <f t="shared" si="95"/>
        <v>0</v>
      </c>
      <c r="FK36" s="37">
        <f t="shared" si="95"/>
        <v>0</v>
      </c>
      <c r="FL36" s="37">
        <f t="shared" si="95"/>
        <v>0</v>
      </c>
      <c r="FM36" s="37">
        <f t="shared" si="95"/>
        <v>0</v>
      </c>
      <c r="FN36" s="37">
        <f t="shared" si="95"/>
        <v>0</v>
      </c>
      <c r="FO36" s="37">
        <f t="shared" si="95"/>
        <v>0</v>
      </c>
      <c r="FP36" s="37">
        <f t="shared" si="95"/>
        <v>0</v>
      </c>
      <c r="FQ36" s="37">
        <f t="shared" si="95"/>
        <v>0</v>
      </c>
      <c r="FR36" s="37">
        <f t="shared" si="95"/>
        <v>0</v>
      </c>
      <c r="FS36" s="37">
        <f t="shared" si="95"/>
        <v>0</v>
      </c>
      <c r="FT36" s="37">
        <f t="shared" si="95"/>
        <v>0</v>
      </c>
      <c r="FU36" s="37">
        <f t="shared" si="95"/>
        <v>0</v>
      </c>
      <c r="FV36" s="37">
        <f t="shared" si="95"/>
        <v>0</v>
      </c>
      <c r="FW36" s="37">
        <f t="shared" si="95"/>
        <v>0</v>
      </c>
      <c r="FX36" s="37">
        <f t="shared" si="95"/>
        <v>0</v>
      </c>
      <c r="FY36" s="37">
        <f t="shared" si="95"/>
        <v>0</v>
      </c>
      <c r="FZ36" s="37">
        <f t="shared" si="95"/>
        <v>0</v>
      </c>
      <c r="GA36" s="37">
        <f t="shared" si="95"/>
        <v>0</v>
      </c>
      <c r="GB36" s="37">
        <f t="shared" si="95"/>
        <v>0</v>
      </c>
      <c r="GC36" s="37">
        <f t="shared" si="95"/>
        <v>0</v>
      </c>
      <c r="GD36" s="37">
        <f t="shared" si="95"/>
        <v>0</v>
      </c>
      <c r="GE36" s="37">
        <f t="shared" si="95"/>
        <v>0</v>
      </c>
      <c r="GF36" s="37">
        <f t="shared" si="95"/>
        <v>0</v>
      </c>
      <c r="GG36" s="37">
        <f t="shared" si="95"/>
        <v>0</v>
      </c>
      <c r="GH36" s="37">
        <f t="shared" si="95"/>
        <v>0</v>
      </c>
      <c r="GI36" s="37">
        <f t="shared" si="95"/>
        <v>0</v>
      </c>
      <c r="GJ36" s="37">
        <f t="shared" si="95"/>
        <v>0</v>
      </c>
      <c r="GK36" s="37">
        <f t="shared" si="95"/>
        <v>0</v>
      </c>
      <c r="GL36" s="37">
        <f t="shared" si="95"/>
        <v>0</v>
      </c>
      <c r="GM36" s="37">
        <f t="shared" ref="GM36:IX36" si="96">SUM(GM37:GM38)</f>
        <v>0</v>
      </c>
      <c r="GN36" s="37">
        <f t="shared" si="96"/>
        <v>0</v>
      </c>
      <c r="GO36" s="37">
        <f t="shared" si="96"/>
        <v>0</v>
      </c>
      <c r="GP36" s="37">
        <f t="shared" si="96"/>
        <v>0</v>
      </c>
      <c r="GQ36" s="37">
        <f t="shared" si="96"/>
        <v>0</v>
      </c>
      <c r="GR36" s="37">
        <f t="shared" si="96"/>
        <v>0</v>
      </c>
      <c r="GS36" s="37">
        <f t="shared" si="96"/>
        <v>0</v>
      </c>
      <c r="GT36" s="37">
        <f t="shared" si="96"/>
        <v>0</v>
      </c>
      <c r="GU36" s="37">
        <f t="shared" si="96"/>
        <v>0</v>
      </c>
      <c r="GV36" s="37">
        <f t="shared" si="96"/>
        <v>0</v>
      </c>
      <c r="GW36" s="37">
        <f t="shared" si="96"/>
        <v>0</v>
      </c>
      <c r="GX36" s="37">
        <f t="shared" si="96"/>
        <v>0</v>
      </c>
      <c r="GY36" s="37">
        <f t="shared" si="96"/>
        <v>0</v>
      </c>
      <c r="GZ36" s="37">
        <f t="shared" si="96"/>
        <v>0</v>
      </c>
      <c r="HA36" s="37">
        <f t="shared" si="96"/>
        <v>0</v>
      </c>
      <c r="HB36" s="37">
        <f t="shared" si="96"/>
        <v>0</v>
      </c>
      <c r="HC36" s="37">
        <f t="shared" si="96"/>
        <v>0</v>
      </c>
      <c r="HD36" s="37">
        <f t="shared" si="96"/>
        <v>0</v>
      </c>
      <c r="HE36" s="37">
        <f t="shared" si="96"/>
        <v>0</v>
      </c>
      <c r="HF36" s="37">
        <f t="shared" si="96"/>
        <v>0</v>
      </c>
      <c r="HG36" s="37">
        <f t="shared" si="96"/>
        <v>0</v>
      </c>
      <c r="HH36" s="37">
        <f t="shared" si="96"/>
        <v>0</v>
      </c>
      <c r="HI36" s="37">
        <f t="shared" si="96"/>
        <v>0</v>
      </c>
      <c r="HJ36" s="37">
        <f t="shared" si="96"/>
        <v>0</v>
      </c>
      <c r="HK36" s="37">
        <f t="shared" si="96"/>
        <v>0</v>
      </c>
      <c r="HL36" s="37">
        <f t="shared" si="96"/>
        <v>0</v>
      </c>
      <c r="HM36" s="37">
        <f t="shared" si="96"/>
        <v>0</v>
      </c>
      <c r="HN36" s="37">
        <f t="shared" si="96"/>
        <v>0</v>
      </c>
      <c r="HO36" s="37">
        <f t="shared" si="96"/>
        <v>0</v>
      </c>
      <c r="HP36" s="37">
        <f t="shared" si="96"/>
        <v>0</v>
      </c>
      <c r="HQ36" s="37">
        <f t="shared" si="96"/>
        <v>0</v>
      </c>
      <c r="HR36" s="37">
        <f t="shared" si="96"/>
        <v>0</v>
      </c>
      <c r="HS36" s="37">
        <f t="shared" si="96"/>
        <v>0</v>
      </c>
      <c r="HT36" s="37">
        <f t="shared" si="96"/>
        <v>0</v>
      </c>
      <c r="HU36" s="37">
        <f t="shared" si="96"/>
        <v>0</v>
      </c>
      <c r="HV36" s="37">
        <f t="shared" si="96"/>
        <v>0</v>
      </c>
      <c r="HW36" s="37">
        <f t="shared" si="96"/>
        <v>0</v>
      </c>
      <c r="HX36" s="37">
        <f t="shared" si="96"/>
        <v>0</v>
      </c>
      <c r="HY36" s="37">
        <f t="shared" si="96"/>
        <v>0</v>
      </c>
      <c r="HZ36" s="37">
        <f t="shared" si="96"/>
        <v>0</v>
      </c>
      <c r="IA36" s="37">
        <f t="shared" si="96"/>
        <v>0</v>
      </c>
      <c r="IB36" s="37">
        <f t="shared" si="96"/>
        <v>0</v>
      </c>
      <c r="IC36" s="37">
        <f t="shared" si="96"/>
        <v>0</v>
      </c>
      <c r="ID36" s="37">
        <f t="shared" si="96"/>
        <v>0</v>
      </c>
      <c r="IE36" s="37">
        <f t="shared" si="96"/>
        <v>0</v>
      </c>
      <c r="IF36" s="37">
        <f t="shared" si="96"/>
        <v>0</v>
      </c>
      <c r="IG36" s="37">
        <f t="shared" si="96"/>
        <v>0</v>
      </c>
      <c r="IH36" s="37">
        <f t="shared" si="96"/>
        <v>0</v>
      </c>
      <c r="II36" s="37">
        <f t="shared" si="96"/>
        <v>0</v>
      </c>
      <c r="IJ36" s="37">
        <f t="shared" si="96"/>
        <v>0</v>
      </c>
      <c r="IK36" s="37">
        <f t="shared" si="96"/>
        <v>0</v>
      </c>
      <c r="IL36" s="37">
        <f t="shared" si="96"/>
        <v>0</v>
      </c>
      <c r="IM36" s="37">
        <f t="shared" si="96"/>
        <v>0</v>
      </c>
      <c r="IN36" s="37">
        <f t="shared" si="96"/>
        <v>0</v>
      </c>
      <c r="IO36" s="37">
        <f t="shared" si="96"/>
        <v>0</v>
      </c>
      <c r="IP36" s="37">
        <f t="shared" si="96"/>
        <v>0</v>
      </c>
      <c r="IQ36" s="37">
        <f t="shared" si="96"/>
        <v>0</v>
      </c>
      <c r="IR36" s="37">
        <f t="shared" si="96"/>
        <v>0</v>
      </c>
      <c r="IS36" s="37">
        <f t="shared" si="96"/>
        <v>0</v>
      </c>
      <c r="IT36" s="37">
        <f t="shared" si="96"/>
        <v>0</v>
      </c>
      <c r="IU36" s="37">
        <f t="shared" si="96"/>
        <v>0</v>
      </c>
      <c r="IV36" s="37">
        <f t="shared" si="96"/>
        <v>0</v>
      </c>
      <c r="IW36" s="37">
        <f t="shared" si="96"/>
        <v>0</v>
      </c>
      <c r="IX36" s="37">
        <f t="shared" si="96"/>
        <v>0</v>
      </c>
      <c r="IY36" s="37">
        <f t="shared" ref="IY36:LJ36" si="97">SUM(IY37:IY38)</f>
        <v>0</v>
      </c>
      <c r="IZ36" s="37">
        <f t="shared" si="97"/>
        <v>0</v>
      </c>
      <c r="JA36" s="37">
        <f t="shared" si="97"/>
        <v>0</v>
      </c>
      <c r="JB36" s="37">
        <f t="shared" si="97"/>
        <v>0</v>
      </c>
      <c r="JC36" s="37">
        <f t="shared" si="97"/>
        <v>0</v>
      </c>
      <c r="JD36" s="37">
        <f t="shared" si="97"/>
        <v>0</v>
      </c>
      <c r="JE36" s="37">
        <f t="shared" si="97"/>
        <v>0</v>
      </c>
      <c r="JF36" s="37">
        <f t="shared" si="97"/>
        <v>0</v>
      </c>
      <c r="JG36" s="37">
        <f t="shared" si="97"/>
        <v>0</v>
      </c>
      <c r="JH36" s="37">
        <f t="shared" si="97"/>
        <v>0</v>
      </c>
      <c r="JI36" s="37">
        <f t="shared" si="97"/>
        <v>0</v>
      </c>
      <c r="JJ36" s="37">
        <f t="shared" si="97"/>
        <v>0</v>
      </c>
      <c r="JK36" s="37">
        <f t="shared" si="97"/>
        <v>0</v>
      </c>
      <c r="JL36" s="37">
        <f t="shared" si="97"/>
        <v>0</v>
      </c>
      <c r="JM36" s="37">
        <f t="shared" si="97"/>
        <v>0</v>
      </c>
      <c r="JN36" s="37">
        <f t="shared" si="97"/>
        <v>0</v>
      </c>
      <c r="JO36" s="37">
        <f t="shared" si="97"/>
        <v>0</v>
      </c>
      <c r="JP36" s="37">
        <f t="shared" si="97"/>
        <v>0</v>
      </c>
      <c r="JQ36" s="37">
        <f t="shared" si="97"/>
        <v>0</v>
      </c>
      <c r="JR36" s="37">
        <f t="shared" si="97"/>
        <v>0</v>
      </c>
      <c r="JS36" s="37">
        <f t="shared" si="97"/>
        <v>0</v>
      </c>
      <c r="JT36" s="37">
        <f t="shared" si="97"/>
        <v>0</v>
      </c>
      <c r="JU36" s="37">
        <f t="shared" si="97"/>
        <v>0</v>
      </c>
      <c r="JV36" s="37">
        <f t="shared" si="97"/>
        <v>0</v>
      </c>
      <c r="JW36" s="37">
        <f t="shared" si="97"/>
        <v>0</v>
      </c>
      <c r="JX36" s="37">
        <f t="shared" si="97"/>
        <v>0</v>
      </c>
      <c r="JY36" s="37">
        <f t="shared" si="97"/>
        <v>0</v>
      </c>
      <c r="JZ36" s="37">
        <f t="shared" si="97"/>
        <v>0</v>
      </c>
      <c r="KA36" s="37">
        <f t="shared" si="97"/>
        <v>0</v>
      </c>
      <c r="KB36" s="37">
        <f t="shared" si="97"/>
        <v>0</v>
      </c>
      <c r="KC36" s="37">
        <f t="shared" si="97"/>
        <v>0</v>
      </c>
      <c r="KD36" s="37">
        <f t="shared" si="97"/>
        <v>0</v>
      </c>
      <c r="KE36" s="37">
        <f t="shared" si="97"/>
        <v>0</v>
      </c>
      <c r="KF36" s="37">
        <f t="shared" si="97"/>
        <v>0</v>
      </c>
      <c r="KG36" s="37">
        <f t="shared" si="97"/>
        <v>0</v>
      </c>
      <c r="KH36" s="37">
        <f t="shared" si="97"/>
        <v>0</v>
      </c>
      <c r="KI36" s="37">
        <f t="shared" si="97"/>
        <v>0</v>
      </c>
      <c r="KJ36" s="37">
        <f t="shared" si="97"/>
        <v>0</v>
      </c>
      <c r="KK36" s="37">
        <f t="shared" si="97"/>
        <v>0</v>
      </c>
      <c r="KL36" s="37">
        <f t="shared" si="97"/>
        <v>0</v>
      </c>
      <c r="KM36" s="37">
        <f t="shared" si="97"/>
        <v>0</v>
      </c>
      <c r="KN36" s="37">
        <f t="shared" si="97"/>
        <v>0</v>
      </c>
      <c r="KO36" s="37">
        <f t="shared" si="97"/>
        <v>0</v>
      </c>
      <c r="KP36" s="37">
        <f t="shared" si="97"/>
        <v>0</v>
      </c>
      <c r="KQ36" s="37">
        <f t="shared" si="97"/>
        <v>0</v>
      </c>
      <c r="KR36" s="37">
        <f t="shared" si="97"/>
        <v>0</v>
      </c>
      <c r="KS36" s="37">
        <f t="shared" si="97"/>
        <v>0</v>
      </c>
      <c r="KT36" s="37">
        <f t="shared" si="97"/>
        <v>0</v>
      </c>
      <c r="KU36" s="37">
        <f t="shared" si="97"/>
        <v>0</v>
      </c>
      <c r="KV36" s="37">
        <f t="shared" si="97"/>
        <v>0</v>
      </c>
      <c r="KW36" s="37">
        <f t="shared" si="97"/>
        <v>0</v>
      </c>
      <c r="KX36" s="37">
        <f t="shared" si="97"/>
        <v>0</v>
      </c>
      <c r="KY36" s="37">
        <f t="shared" si="97"/>
        <v>0</v>
      </c>
      <c r="KZ36" s="37">
        <f t="shared" si="97"/>
        <v>0</v>
      </c>
      <c r="LA36" s="37">
        <f t="shared" si="97"/>
        <v>0</v>
      </c>
      <c r="LB36" s="37">
        <f t="shared" si="97"/>
        <v>0</v>
      </c>
      <c r="LC36" s="37">
        <f t="shared" si="97"/>
        <v>0</v>
      </c>
      <c r="LD36" s="37">
        <f t="shared" si="97"/>
        <v>0</v>
      </c>
      <c r="LE36" s="37">
        <f t="shared" si="97"/>
        <v>0</v>
      </c>
      <c r="LF36" s="37">
        <f t="shared" si="97"/>
        <v>0</v>
      </c>
      <c r="LG36" s="37">
        <f t="shared" si="97"/>
        <v>0</v>
      </c>
      <c r="LH36" s="37">
        <f t="shared" si="97"/>
        <v>0</v>
      </c>
      <c r="LI36" s="37">
        <f t="shared" si="97"/>
        <v>0</v>
      </c>
      <c r="LJ36" s="37">
        <f t="shared" si="97"/>
        <v>0</v>
      </c>
      <c r="LK36" s="37">
        <f t="shared" ref="LK36:NV36" si="98">SUM(LK37:LK38)</f>
        <v>0</v>
      </c>
      <c r="LL36" s="37">
        <f t="shared" si="98"/>
        <v>0</v>
      </c>
      <c r="LM36" s="37">
        <f t="shared" si="98"/>
        <v>0</v>
      </c>
      <c r="LN36" s="37">
        <f t="shared" si="98"/>
        <v>0</v>
      </c>
      <c r="LO36" s="37">
        <f t="shared" si="98"/>
        <v>0</v>
      </c>
      <c r="LP36" s="37">
        <f t="shared" si="98"/>
        <v>0</v>
      </c>
      <c r="LQ36" s="37">
        <f t="shared" si="98"/>
        <v>0</v>
      </c>
      <c r="LR36" s="37">
        <f t="shared" si="98"/>
        <v>0</v>
      </c>
      <c r="LS36" s="37">
        <f t="shared" si="98"/>
        <v>0</v>
      </c>
      <c r="LT36" s="37">
        <f t="shared" si="98"/>
        <v>0</v>
      </c>
      <c r="LU36" s="37">
        <f t="shared" si="98"/>
        <v>0</v>
      </c>
      <c r="LV36" s="37">
        <f t="shared" si="98"/>
        <v>0</v>
      </c>
      <c r="LW36" s="37">
        <f t="shared" si="98"/>
        <v>0</v>
      </c>
      <c r="LX36" s="37">
        <f t="shared" si="98"/>
        <v>0</v>
      </c>
      <c r="LY36" s="37">
        <f t="shared" si="98"/>
        <v>0</v>
      </c>
      <c r="LZ36" s="37">
        <f t="shared" si="98"/>
        <v>0</v>
      </c>
      <c r="MA36" s="37">
        <f t="shared" si="98"/>
        <v>0</v>
      </c>
      <c r="MB36" s="37">
        <f t="shared" si="98"/>
        <v>0</v>
      </c>
      <c r="MC36" s="37">
        <f t="shared" si="98"/>
        <v>0</v>
      </c>
      <c r="MD36" s="37">
        <f t="shared" si="98"/>
        <v>0</v>
      </c>
      <c r="ME36" s="37">
        <f t="shared" si="98"/>
        <v>0</v>
      </c>
      <c r="MF36" s="37">
        <f t="shared" si="98"/>
        <v>0</v>
      </c>
      <c r="MG36" s="37">
        <f t="shared" si="98"/>
        <v>0</v>
      </c>
      <c r="MH36" s="37">
        <f t="shared" si="98"/>
        <v>0</v>
      </c>
      <c r="MI36" s="37">
        <f t="shared" si="98"/>
        <v>0</v>
      </c>
      <c r="MJ36" s="37">
        <f t="shared" si="98"/>
        <v>0</v>
      </c>
      <c r="MK36" s="37">
        <f t="shared" si="98"/>
        <v>0</v>
      </c>
      <c r="ML36" s="37">
        <f t="shared" si="98"/>
        <v>0</v>
      </c>
      <c r="MM36" s="37">
        <f t="shared" si="98"/>
        <v>0</v>
      </c>
      <c r="MN36" s="37">
        <f t="shared" si="98"/>
        <v>0</v>
      </c>
      <c r="MO36" s="37">
        <f t="shared" si="98"/>
        <v>0</v>
      </c>
      <c r="MP36" s="37">
        <f t="shared" si="98"/>
        <v>0</v>
      </c>
      <c r="MQ36" s="37">
        <f t="shared" si="98"/>
        <v>0</v>
      </c>
      <c r="MR36" s="37">
        <f t="shared" si="98"/>
        <v>0</v>
      </c>
      <c r="MS36" s="37">
        <f t="shared" si="98"/>
        <v>0</v>
      </c>
      <c r="MT36" s="37">
        <f t="shared" si="98"/>
        <v>0</v>
      </c>
      <c r="MU36" s="37">
        <f t="shared" si="98"/>
        <v>0</v>
      </c>
      <c r="MV36" s="37">
        <f t="shared" si="98"/>
        <v>0</v>
      </c>
      <c r="MW36" s="37">
        <f t="shared" si="98"/>
        <v>0</v>
      </c>
      <c r="MX36" s="37">
        <f t="shared" si="98"/>
        <v>0</v>
      </c>
      <c r="MY36" s="37">
        <f t="shared" si="98"/>
        <v>0</v>
      </c>
      <c r="MZ36" s="37">
        <f t="shared" si="98"/>
        <v>0</v>
      </c>
      <c r="NA36" s="37">
        <f t="shared" si="98"/>
        <v>0</v>
      </c>
      <c r="NB36" s="37">
        <f t="shared" si="98"/>
        <v>0</v>
      </c>
      <c r="NC36" s="37">
        <f t="shared" si="98"/>
        <v>0</v>
      </c>
      <c r="ND36" s="37">
        <f t="shared" si="98"/>
        <v>0</v>
      </c>
      <c r="NE36" s="37">
        <f t="shared" si="98"/>
        <v>0</v>
      </c>
      <c r="NF36" s="37">
        <f t="shared" si="98"/>
        <v>0</v>
      </c>
      <c r="NG36" s="37">
        <f t="shared" si="98"/>
        <v>0</v>
      </c>
      <c r="NH36" s="37">
        <f t="shared" si="98"/>
        <v>0</v>
      </c>
      <c r="NI36" s="37">
        <f t="shared" si="98"/>
        <v>0</v>
      </c>
      <c r="NJ36" s="37">
        <f t="shared" si="98"/>
        <v>0</v>
      </c>
      <c r="NK36" s="37">
        <f t="shared" si="98"/>
        <v>0</v>
      </c>
      <c r="NL36" s="37">
        <f t="shared" si="98"/>
        <v>0</v>
      </c>
      <c r="NM36" s="37">
        <f t="shared" si="98"/>
        <v>0</v>
      </c>
      <c r="NN36" s="37">
        <f t="shared" si="98"/>
        <v>0</v>
      </c>
      <c r="NO36" s="37">
        <f t="shared" si="98"/>
        <v>0</v>
      </c>
      <c r="NP36" s="37">
        <f t="shared" si="98"/>
        <v>0</v>
      </c>
      <c r="NQ36" s="37">
        <f t="shared" si="98"/>
        <v>0</v>
      </c>
      <c r="NR36" s="37">
        <f t="shared" si="98"/>
        <v>0</v>
      </c>
      <c r="NS36" s="37">
        <f t="shared" si="98"/>
        <v>0</v>
      </c>
      <c r="NT36" s="37">
        <f t="shared" si="98"/>
        <v>0</v>
      </c>
      <c r="NU36" s="37">
        <f t="shared" si="98"/>
        <v>0</v>
      </c>
      <c r="NV36" s="37">
        <f t="shared" si="98"/>
        <v>0</v>
      </c>
      <c r="NW36" s="37">
        <f t="shared" ref="NW36:QC36" si="99">SUM(NW37:NW38)</f>
        <v>0</v>
      </c>
      <c r="NX36" s="37">
        <f t="shared" si="99"/>
        <v>0</v>
      </c>
      <c r="NY36" s="37">
        <f t="shared" si="99"/>
        <v>0</v>
      </c>
      <c r="NZ36" s="37">
        <f t="shared" si="99"/>
        <v>0</v>
      </c>
      <c r="OA36" s="37">
        <f t="shared" si="99"/>
        <v>0</v>
      </c>
      <c r="OB36" s="37">
        <f t="shared" si="99"/>
        <v>0</v>
      </c>
      <c r="OC36" s="37">
        <f t="shared" si="99"/>
        <v>0</v>
      </c>
      <c r="OD36" s="37">
        <f t="shared" si="99"/>
        <v>0</v>
      </c>
      <c r="OE36" s="37">
        <f t="shared" si="99"/>
        <v>0</v>
      </c>
      <c r="OF36" s="37">
        <f t="shared" si="99"/>
        <v>0</v>
      </c>
      <c r="OG36" s="37">
        <f t="shared" si="99"/>
        <v>0</v>
      </c>
      <c r="OH36" s="37">
        <f t="shared" si="99"/>
        <v>0</v>
      </c>
      <c r="OI36" s="37">
        <f t="shared" si="99"/>
        <v>0</v>
      </c>
      <c r="OJ36" s="37">
        <f t="shared" si="99"/>
        <v>0</v>
      </c>
      <c r="OK36" s="37">
        <f t="shared" si="99"/>
        <v>0</v>
      </c>
      <c r="OL36" s="37">
        <f t="shared" si="99"/>
        <v>0</v>
      </c>
      <c r="OM36" s="37">
        <f t="shared" si="99"/>
        <v>0</v>
      </c>
      <c r="ON36" s="37">
        <f t="shared" si="99"/>
        <v>0</v>
      </c>
      <c r="OO36" s="37">
        <f t="shared" si="99"/>
        <v>0</v>
      </c>
      <c r="OP36" s="37">
        <f t="shared" si="99"/>
        <v>0</v>
      </c>
      <c r="OQ36" s="37">
        <f t="shared" si="99"/>
        <v>0</v>
      </c>
      <c r="OR36" s="37">
        <f t="shared" si="99"/>
        <v>0</v>
      </c>
      <c r="OS36" s="37">
        <f t="shared" si="99"/>
        <v>0</v>
      </c>
      <c r="OT36" s="37">
        <f t="shared" si="99"/>
        <v>0</v>
      </c>
      <c r="OU36" s="37">
        <f t="shared" si="99"/>
        <v>0</v>
      </c>
      <c r="OV36" s="37">
        <f t="shared" si="99"/>
        <v>0</v>
      </c>
      <c r="OW36" s="37">
        <f t="shared" si="99"/>
        <v>0</v>
      </c>
      <c r="OX36" s="37">
        <f t="shared" si="99"/>
        <v>0</v>
      </c>
      <c r="OY36" s="37">
        <f t="shared" si="99"/>
        <v>0</v>
      </c>
      <c r="OZ36" s="37">
        <f t="shared" si="99"/>
        <v>0</v>
      </c>
      <c r="PA36" s="37">
        <f t="shared" si="99"/>
        <v>0</v>
      </c>
      <c r="PB36" s="37">
        <f t="shared" si="99"/>
        <v>0</v>
      </c>
      <c r="PC36" s="37">
        <f t="shared" si="99"/>
        <v>0</v>
      </c>
      <c r="PD36" s="37">
        <f t="shared" si="99"/>
        <v>0</v>
      </c>
      <c r="PE36" s="37">
        <f t="shared" si="99"/>
        <v>0</v>
      </c>
      <c r="PF36" s="37">
        <f t="shared" si="99"/>
        <v>0</v>
      </c>
      <c r="PG36" s="37">
        <f t="shared" si="99"/>
        <v>0</v>
      </c>
      <c r="PH36" s="37">
        <f t="shared" si="99"/>
        <v>0</v>
      </c>
      <c r="PI36" s="37">
        <f t="shared" si="99"/>
        <v>0</v>
      </c>
      <c r="PJ36" s="37">
        <f t="shared" si="99"/>
        <v>0</v>
      </c>
      <c r="PK36" s="37">
        <f t="shared" si="99"/>
        <v>0</v>
      </c>
      <c r="PL36" s="37">
        <f t="shared" si="99"/>
        <v>0</v>
      </c>
      <c r="PM36" s="37">
        <f t="shared" si="99"/>
        <v>0</v>
      </c>
      <c r="PN36" s="37">
        <f t="shared" si="99"/>
        <v>0</v>
      </c>
      <c r="PO36" s="37">
        <f t="shared" si="99"/>
        <v>0</v>
      </c>
      <c r="PP36" s="37">
        <f t="shared" si="99"/>
        <v>0</v>
      </c>
      <c r="PQ36" s="37">
        <f t="shared" si="99"/>
        <v>0</v>
      </c>
      <c r="PR36" s="37">
        <f t="shared" si="99"/>
        <v>0</v>
      </c>
      <c r="PS36" s="37">
        <f t="shared" si="99"/>
        <v>0</v>
      </c>
      <c r="PT36" s="37">
        <f t="shared" si="99"/>
        <v>0</v>
      </c>
      <c r="PU36" s="37">
        <f t="shared" si="99"/>
        <v>0</v>
      </c>
      <c r="PV36" s="37">
        <f t="shared" si="99"/>
        <v>0</v>
      </c>
      <c r="PW36" s="37">
        <f t="shared" si="99"/>
        <v>0</v>
      </c>
      <c r="PX36" s="37">
        <f t="shared" si="99"/>
        <v>0</v>
      </c>
      <c r="PY36" s="37">
        <f t="shared" si="99"/>
        <v>0</v>
      </c>
      <c r="PZ36" s="37">
        <f t="shared" si="99"/>
        <v>0</v>
      </c>
      <c r="QA36" s="37">
        <f t="shared" si="99"/>
        <v>0</v>
      </c>
      <c r="QB36" s="37">
        <f t="shared" si="99"/>
        <v>0</v>
      </c>
      <c r="QC36" s="37">
        <f t="shared" si="99"/>
        <v>0</v>
      </c>
      <c r="QD36" s="47">
        <f t="shared" ref="QD36" si="100">SUM(QD37:QD38)</f>
        <v>0</v>
      </c>
    </row>
    <row r="37" spans="1:446" s="29" customFormat="1" ht="12" outlineLevel="2" x14ac:dyDescent="0.2">
      <c r="A37" s="27" t="s">
        <v>13</v>
      </c>
      <c r="B37" s="28">
        <f>14.21+9.64</f>
        <v>23.85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48"/>
    </row>
    <row r="38" spans="1:446" s="29" customFormat="1" ht="12" outlineLevel="2" x14ac:dyDescent="0.2">
      <c r="A38" s="27" t="s">
        <v>14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48"/>
    </row>
    <row r="39" spans="1:446" s="41" customFormat="1" ht="12.75" outlineLevel="1" x14ac:dyDescent="0.2">
      <c r="A39" s="40" t="s">
        <v>15</v>
      </c>
      <c r="B39" s="37">
        <f t="shared" ref="B39:BM39" si="101">SUM(B40:B58)</f>
        <v>49.69</v>
      </c>
      <c r="C39" s="37">
        <f t="shared" si="101"/>
        <v>0</v>
      </c>
      <c r="D39" s="37">
        <f t="shared" si="101"/>
        <v>0</v>
      </c>
      <c r="E39" s="37">
        <f t="shared" si="101"/>
        <v>0</v>
      </c>
      <c r="F39" s="37">
        <f t="shared" si="101"/>
        <v>0</v>
      </c>
      <c r="G39" s="37">
        <f t="shared" si="101"/>
        <v>0</v>
      </c>
      <c r="H39" s="37">
        <f t="shared" si="101"/>
        <v>0</v>
      </c>
      <c r="I39" s="37">
        <f t="shared" si="101"/>
        <v>0</v>
      </c>
      <c r="J39" s="37">
        <f t="shared" si="101"/>
        <v>0</v>
      </c>
      <c r="K39" s="37">
        <f t="shared" si="101"/>
        <v>0</v>
      </c>
      <c r="L39" s="37">
        <f t="shared" si="101"/>
        <v>0</v>
      </c>
      <c r="M39" s="37">
        <f t="shared" si="101"/>
        <v>0</v>
      </c>
      <c r="N39" s="37">
        <f t="shared" si="101"/>
        <v>0</v>
      </c>
      <c r="O39" s="37">
        <f t="shared" si="101"/>
        <v>0</v>
      </c>
      <c r="P39" s="37">
        <f t="shared" si="101"/>
        <v>0</v>
      </c>
      <c r="Q39" s="37">
        <f t="shared" si="101"/>
        <v>0</v>
      </c>
      <c r="R39" s="37">
        <f t="shared" si="101"/>
        <v>0</v>
      </c>
      <c r="S39" s="37">
        <f t="shared" si="101"/>
        <v>0</v>
      </c>
      <c r="T39" s="37">
        <f t="shared" si="101"/>
        <v>0</v>
      </c>
      <c r="U39" s="37">
        <f t="shared" si="101"/>
        <v>0</v>
      </c>
      <c r="V39" s="37">
        <f t="shared" si="101"/>
        <v>0</v>
      </c>
      <c r="W39" s="37">
        <f t="shared" si="101"/>
        <v>0</v>
      </c>
      <c r="X39" s="37">
        <f t="shared" si="101"/>
        <v>0</v>
      </c>
      <c r="Y39" s="37">
        <f t="shared" si="101"/>
        <v>0</v>
      </c>
      <c r="Z39" s="37">
        <f t="shared" si="101"/>
        <v>0</v>
      </c>
      <c r="AA39" s="37">
        <f t="shared" si="101"/>
        <v>0</v>
      </c>
      <c r="AB39" s="37">
        <f t="shared" si="101"/>
        <v>0</v>
      </c>
      <c r="AC39" s="37">
        <f t="shared" si="101"/>
        <v>0</v>
      </c>
      <c r="AD39" s="37">
        <f t="shared" si="101"/>
        <v>0</v>
      </c>
      <c r="AE39" s="37">
        <f t="shared" si="101"/>
        <v>0</v>
      </c>
      <c r="AF39" s="37">
        <f t="shared" si="101"/>
        <v>0</v>
      </c>
      <c r="AG39" s="37">
        <f t="shared" si="101"/>
        <v>0</v>
      </c>
      <c r="AH39" s="37">
        <f t="shared" si="101"/>
        <v>0</v>
      </c>
      <c r="AI39" s="37">
        <f t="shared" si="101"/>
        <v>0</v>
      </c>
      <c r="AJ39" s="37">
        <f t="shared" si="101"/>
        <v>0</v>
      </c>
      <c r="AK39" s="37">
        <f t="shared" si="101"/>
        <v>0</v>
      </c>
      <c r="AL39" s="37">
        <f t="shared" si="101"/>
        <v>0</v>
      </c>
      <c r="AM39" s="37">
        <f t="shared" si="101"/>
        <v>0</v>
      </c>
      <c r="AN39" s="37">
        <f t="shared" si="101"/>
        <v>0</v>
      </c>
      <c r="AO39" s="37">
        <f t="shared" si="101"/>
        <v>0</v>
      </c>
      <c r="AP39" s="37">
        <f t="shared" si="101"/>
        <v>0</v>
      </c>
      <c r="AQ39" s="37">
        <f t="shared" si="101"/>
        <v>0</v>
      </c>
      <c r="AR39" s="37">
        <f t="shared" si="101"/>
        <v>0</v>
      </c>
      <c r="AS39" s="37">
        <f t="shared" si="101"/>
        <v>0</v>
      </c>
      <c r="AT39" s="37">
        <f t="shared" si="101"/>
        <v>0</v>
      </c>
      <c r="AU39" s="37">
        <f t="shared" si="101"/>
        <v>0</v>
      </c>
      <c r="AV39" s="37">
        <f t="shared" si="101"/>
        <v>0</v>
      </c>
      <c r="AW39" s="37">
        <f t="shared" si="101"/>
        <v>0</v>
      </c>
      <c r="AX39" s="37">
        <f t="shared" si="101"/>
        <v>0</v>
      </c>
      <c r="AY39" s="37">
        <f t="shared" si="101"/>
        <v>0</v>
      </c>
      <c r="AZ39" s="37">
        <f t="shared" si="101"/>
        <v>0</v>
      </c>
      <c r="BA39" s="37">
        <f t="shared" si="101"/>
        <v>0</v>
      </c>
      <c r="BB39" s="37">
        <f t="shared" si="101"/>
        <v>0</v>
      </c>
      <c r="BC39" s="37">
        <f t="shared" si="101"/>
        <v>0</v>
      </c>
      <c r="BD39" s="37">
        <f t="shared" si="101"/>
        <v>0</v>
      </c>
      <c r="BE39" s="37">
        <f t="shared" si="101"/>
        <v>0</v>
      </c>
      <c r="BF39" s="37">
        <f t="shared" si="101"/>
        <v>0</v>
      </c>
      <c r="BG39" s="37">
        <f t="shared" si="101"/>
        <v>0</v>
      </c>
      <c r="BH39" s="37">
        <f t="shared" si="101"/>
        <v>0</v>
      </c>
      <c r="BI39" s="37">
        <f t="shared" si="101"/>
        <v>0</v>
      </c>
      <c r="BJ39" s="37">
        <f t="shared" si="101"/>
        <v>0</v>
      </c>
      <c r="BK39" s="37">
        <f t="shared" si="101"/>
        <v>0</v>
      </c>
      <c r="BL39" s="37">
        <f t="shared" si="101"/>
        <v>0</v>
      </c>
      <c r="BM39" s="37">
        <f t="shared" si="101"/>
        <v>0</v>
      </c>
      <c r="BN39" s="37">
        <f t="shared" ref="BN39:DY39" si="102">SUM(BN40:BN58)</f>
        <v>0</v>
      </c>
      <c r="BO39" s="37">
        <f t="shared" si="102"/>
        <v>0</v>
      </c>
      <c r="BP39" s="37">
        <f t="shared" si="102"/>
        <v>0</v>
      </c>
      <c r="BQ39" s="37">
        <f t="shared" si="102"/>
        <v>0</v>
      </c>
      <c r="BR39" s="37">
        <f t="shared" si="102"/>
        <v>0</v>
      </c>
      <c r="BS39" s="37">
        <f t="shared" si="102"/>
        <v>0</v>
      </c>
      <c r="BT39" s="37">
        <f t="shared" si="102"/>
        <v>0</v>
      </c>
      <c r="BU39" s="37">
        <f t="shared" si="102"/>
        <v>0</v>
      </c>
      <c r="BV39" s="37">
        <f t="shared" si="102"/>
        <v>0</v>
      </c>
      <c r="BW39" s="37">
        <f t="shared" si="102"/>
        <v>0</v>
      </c>
      <c r="BX39" s="37">
        <f t="shared" si="102"/>
        <v>0</v>
      </c>
      <c r="BY39" s="37">
        <f t="shared" si="102"/>
        <v>0</v>
      </c>
      <c r="BZ39" s="37">
        <f t="shared" si="102"/>
        <v>0</v>
      </c>
      <c r="CA39" s="37">
        <f t="shared" si="102"/>
        <v>0</v>
      </c>
      <c r="CB39" s="37">
        <f t="shared" si="102"/>
        <v>0</v>
      </c>
      <c r="CC39" s="37">
        <f t="shared" si="102"/>
        <v>0</v>
      </c>
      <c r="CD39" s="37">
        <f t="shared" si="102"/>
        <v>0</v>
      </c>
      <c r="CE39" s="37">
        <f t="shared" si="102"/>
        <v>0</v>
      </c>
      <c r="CF39" s="37">
        <f t="shared" si="102"/>
        <v>0</v>
      </c>
      <c r="CG39" s="37">
        <f t="shared" si="102"/>
        <v>0</v>
      </c>
      <c r="CH39" s="37">
        <f t="shared" si="102"/>
        <v>0</v>
      </c>
      <c r="CI39" s="37">
        <f t="shared" si="102"/>
        <v>0</v>
      </c>
      <c r="CJ39" s="37">
        <f t="shared" si="102"/>
        <v>0</v>
      </c>
      <c r="CK39" s="37">
        <f t="shared" si="102"/>
        <v>0</v>
      </c>
      <c r="CL39" s="37">
        <f t="shared" si="102"/>
        <v>0</v>
      </c>
      <c r="CM39" s="37">
        <f t="shared" si="102"/>
        <v>0</v>
      </c>
      <c r="CN39" s="37">
        <f t="shared" si="102"/>
        <v>0</v>
      </c>
      <c r="CO39" s="37">
        <f t="shared" si="102"/>
        <v>0</v>
      </c>
      <c r="CP39" s="37">
        <f t="shared" si="102"/>
        <v>0</v>
      </c>
      <c r="CQ39" s="37">
        <f t="shared" si="102"/>
        <v>0</v>
      </c>
      <c r="CR39" s="37">
        <f t="shared" si="102"/>
        <v>0</v>
      </c>
      <c r="CS39" s="37">
        <f t="shared" si="102"/>
        <v>0</v>
      </c>
      <c r="CT39" s="37">
        <f t="shared" si="102"/>
        <v>0</v>
      </c>
      <c r="CU39" s="37">
        <f t="shared" si="102"/>
        <v>0</v>
      </c>
      <c r="CV39" s="37">
        <f t="shared" si="102"/>
        <v>0</v>
      </c>
      <c r="CW39" s="37">
        <f t="shared" si="102"/>
        <v>0</v>
      </c>
      <c r="CX39" s="37">
        <f t="shared" si="102"/>
        <v>0</v>
      </c>
      <c r="CY39" s="37">
        <f t="shared" si="102"/>
        <v>0</v>
      </c>
      <c r="CZ39" s="37">
        <f t="shared" si="102"/>
        <v>0</v>
      </c>
      <c r="DA39" s="37">
        <f t="shared" si="102"/>
        <v>0</v>
      </c>
      <c r="DB39" s="37">
        <f t="shared" si="102"/>
        <v>0</v>
      </c>
      <c r="DC39" s="37">
        <f t="shared" si="102"/>
        <v>0</v>
      </c>
      <c r="DD39" s="37">
        <f t="shared" si="102"/>
        <v>0</v>
      </c>
      <c r="DE39" s="37">
        <f t="shared" si="102"/>
        <v>0</v>
      </c>
      <c r="DF39" s="37">
        <f t="shared" si="102"/>
        <v>0</v>
      </c>
      <c r="DG39" s="37">
        <f t="shared" si="102"/>
        <v>0</v>
      </c>
      <c r="DH39" s="37">
        <f t="shared" si="102"/>
        <v>0</v>
      </c>
      <c r="DI39" s="37">
        <f t="shared" si="102"/>
        <v>0</v>
      </c>
      <c r="DJ39" s="37">
        <f t="shared" si="102"/>
        <v>0</v>
      </c>
      <c r="DK39" s="37">
        <f t="shared" si="102"/>
        <v>0</v>
      </c>
      <c r="DL39" s="37">
        <f t="shared" si="102"/>
        <v>0</v>
      </c>
      <c r="DM39" s="37">
        <f t="shared" si="102"/>
        <v>0</v>
      </c>
      <c r="DN39" s="37">
        <f t="shared" si="102"/>
        <v>0</v>
      </c>
      <c r="DO39" s="37">
        <f t="shared" si="102"/>
        <v>0</v>
      </c>
      <c r="DP39" s="37">
        <f t="shared" si="102"/>
        <v>0</v>
      </c>
      <c r="DQ39" s="37">
        <f t="shared" si="102"/>
        <v>0</v>
      </c>
      <c r="DR39" s="37">
        <f t="shared" si="102"/>
        <v>0</v>
      </c>
      <c r="DS39" s="37">
        <f t="shared" si="102"/>
        <v>0</v>
      </c>
      <c r="DT39" s="37">
        <f t="shared" si="102"/>
        <v>0</v>
      </c>
      <c r="DU39" s="37">
        <f t="shared" si="102"/>
        <v>0</v>
      </c>
      <c r="DV39" s="37">
        <f t="shared" si="102"/>
        <v>0</v>
      </c>
      <c r="DW39" s="37">
        <f t="shared" si="102"/>
        <v>0</v>
      </c>
      <c r="DX39" s="37">
        <f t="shared" si="102"/>
        <v>0</v>
      </c>
      <c r="DY39" s="37">
        <f t="shared" si="102"/>
        <v>0</v>
      </c>
      <c r="DZ39" s="37">
        <f t="shared" ref="DZ39:GK39" si="103">SUM(DZ40:DZ58)</f>
        <v>0</v>
      </c>
      <c r="EA39" s="37">
        <f t="shared" si="103"/>
        <v>0</v>
      </c>
      <c r="EB39" s="37">
        <f t="shared" si="103"/>
        <v>0</v>
      </c>
      <c r="EC39" s="37">
        <f t="shared" si="103"/>
        <v>0</v>
      </c>
      <c r="ED39" s="37">
        <f t="shared" si="103"/>
        <v>0</v>
      </c>
      <c r="EE39" s="37">
        <f t="shared" si="103"/>
        <v>0</v>
      </c>
      <c r="EF39" s="37">
        <f t="shared" si="103"/>
        <v>0</v>
      </c>
      <c r="EG39" s="37">
        <f t="shared" si="103"/>
        <v>0</v>
      </c>
      <c r="EH39" s="37">
        <f t="shared" si="103"/>
        <v>0</v>
      </c>
      <c r="EI39" s="37">
        <f t="shared" si="103"/>
        <v>0</v>
      </c>
      <c r="EJ39" s="37">
        <f t="shared" si="103"/>
        <v>0</v>
      </c>
      <c r="EK39" s="37">
        <f t="shared" si="103"/>
        <v>0</v>
      </c>
      <c r="EL39" s="37">
        <f t="shared" si="103"/>
        <v>0</v>
      </c>
      <c r="EM39" s="37">
        <f t="shared" si="103"/>
        <v>0</v>
      </c>
      <c r="EN39" s="37">
        <f t="shared" si="103"/>
        <v>0</v>
      </c>
      <c r="EO39" s="37">
        <f t="shared" si="103"/>
        <v>0</v>
      </c>
      <c r="EP39" s="37">
        <f t="shared" si="103"/>
        <v>0</v>
      </c>
      <c r="EQ39" s="37">
        <f t="shared" si="103"/>
        <v>0</v>
      </c>
      <c r="ER39" s="37">
        <f t="shared" si="103"/>
        <v>0</v>
      </c>
      <c r="ES39" s="37">
        <f t="shared" si="103"/>
        <v>0</v>
      </c>
      <c r="ET39" s="37">
        <f t="shared" si="103"/>
        <v>0</v>
      </c>
      <c r="EU39" s="37">
        <f t="shared" si="103"/>
        <v>0</v>
      </c>
      <c r="EV39" s="37">
        <f t="shared" si="103"/>
        <v>0</v>
      </c>
      <c r="EW39" s="37">
        <f t="shared" si="103"/>
        <v>0</v>
      </c>
      <c r="EX39" s="37">
        <f t="shared" si="103"/>
        <v>0</v>
      </c>
      <c r="EY39" s="37">
        <f t="shared" si="103"/>
        <v>0</v>
      </c>
      <c r="EZ39" s="37">
        <f t="shared" si="103"/>
        <v>0</v>
      </c>
      <c r="FA39" s="37">
        <f t="shared" si="103"/>
        <v>0</v>
      </c>
      <c r="FB39" s="37">
        <f t="shared" si="103"/>
        <v>0</v>
      </c>
      <c r="FC39" s="37">
        <f t="shared" si="103"/>
        <v>0</v>
      </c>
      <c r="FD39" s="37">
        <f t="shared" si="103"/>
        <v>0</v>
      </c>
      <c r="FE39" s="37">
        <f t="shared" si="103"/>
        <v>0</v>
      </c>
      <c r="FF39" s="37">
        <f t="shared" si="103"/>
        <v>0</v>
      </c>
      <c r="FG39" s="37">
        <f t="shared" si="103"/>
        <v>0</v>
      </c>
      <c r="FH39" s="37">
        <f t="shared" si="103"/>
        <v>0</v>
      </c>
      <c r="FI39" s="37">
        <f t="shared" si="103"/>
        <v>0</v>
      </c>
      <c r="FJ39" s="37">
        <f t="shared" si="103"/>
        <v>0</v>
      </c>
      <c r="FK39" s="37">
        <f t="shared" si="103"/>
        <v>0</v>
      </c>
      <c r="FL39" s="37">
        <f t="shared" si="103"/>
        <v>0</v>
      </c>
      <c r="FM39" s="37">
        <f t="shared" si="103"/>
        <v>0</v>
      </c>
      <c r="FN39" s="37">
        <f t="shared" si="103"/>
        <v>0</v>
      </c>
      <c r="FO39" s="37">
        <f t="shared" si="103"/>
        <v>0</v>
      </c>
      <c r="FP39" s="37">
        <f t="shared" si="103"/>
        <v>0</v>
      </c>
      <c r="FQ39" s="37">
        <f t="shared" si="103"/>
        <v>0</v>
      </c>
      <c r="FR39" s="37">
        <f t="shared" si="103"/>
        <v>0</v>
      </c>
      <c r="FS39" s="37">
        <f t="shared" si="103"/>
        <v>0</v>
      </c>
      <c r="FT39" s="37">
        <f t="shared" si="103"/>
        <v>0</v>
      </c>
      <c r="FU39" s="37">
        <f t="shared" si="103"/>
        <v>0</v>
      </c>
      <c r="FV39" s="37">
        <f t="shared" si="103"/>
        <v>0</v>
      </c>
      <c r="FW39" s="37">
        <f t="shared" si="103"/>
        <v>0</v>
      </c>
      <c r="FX39" s="37">
        <f t="shared" si="103"/>
        <v>0</v>
      </c>
      <c r="FY39" s="37">
        <f t="shared" si="103"/>
        <v>0</v>
      </c>
      <c r="FZ39" s="37">
        <f t="shared" si="103"/>
        <v>0</v>
      </c>
      <c r="GA39" s="37">
        <f t="shared" si="103"/>
        <v>0</v>
      </c>
      <c r="GB39" s="37">
        <f t="shared" si="103"/>
        <v>0</v>
      </c>
      <c r="GC39" s="37">
        <f t="shared" si="103"/>
        <v>0</v>
      </c>
      <c r="GD39" s="37">
        <f t="shared" si="103"/>
        <v>0</v>
      </c>
      <c r="GE39" s="37">
        <f t="shared" si="103"/>
        <v>0</v>
      </c>
      <c r="GF39" s="37">
        <f t="shared" si="103"/>
        <v>0</v>
      </c>
      <c r="GG39" s="37">
        <f t="shared" si="103"/>
        <v>0</v>
      </c>
      <c r="GH39" s="37">
        <f t="shared" si="103"/>
        <v>0</v>
      </c>
      <c r="GI39" s="37">
        <f t="shared" si="103"/>
        <v>0</v>
      </c>
      <c r="GJ39" s="37">
        <f t="shared" si="103"/>
        <v>0</v>
      </c>
      <c r="GK39" s="37">
        <f t="shared" si="103"/>
        <v>0</v>
      </c>
      <c r="GL39" s="37">
        <f t="shared" ref="GL39:IW39" si="104">SUM(GL40:GL58)</f>
        <v>0</v>
      </c>
      <c r="GM39" s="37">
        <f t="shared" si="104"/>
        <v>0</v>
      </c>
      <c r="GN39" s="37">
        <f t="shared" si="104"/>
        <v>0</v>
      </c>
      <c r="GO39" s="37">
        <f t="shared" si="104"/>
        <v>0</v>
      </c>
      <c r="GP39" s="37">
        <f t="shared" si="104"/>
        <v>5</v>
      </c>
      <c r="GQ39" s="37">
        <f t="shared" si="104"/>
        <v>0</v>
      </c>
      <c r="GR39" s="37">
        <f t="shared" si="104"/>
        <v>0</v>
      </c>
      <c r="GS39" s="37">
        <f t="shared" si="104"/>
        <v>0</v>
      </c>
      <c r="GT39" s="37">
        <f t="shared" si="104"/>
        <v>0</v>
      </c>
      <c r="GU39" s="37">
        <f t="shared" si="104"/>
        <v>0</v>
      </c>
      <c r="GV39" s="37">
        <f t="shared" si="104"/>
        <v>0</v>
      </c>
      <c r="GW39" s="37">
        <f t="shared" si="104"/>
        <v>0</v>
      </c>
      <c r="GX39" s="37">
        <f t="shared" si="104"/>
        <v>0</v>
      </c>
      <c r="GY39" s="37">
        <f t="shared" si="104"/>
        <v>0</v>
      </c>
      <c r="GZ39" s="37">
        <f t="shared" si="104"/>
        <v>0</v>
      </c>
      <c r="HA39" s="37">
        <f t="shared" si="104"/>
        <v>0</v>
      </c>
      <c r="HB39" s="37">
        <f t="shared" si="104"/>
        <v>0</v>
      </c>
      <c r="HC39" s="37">
        <f t="shared" si="104"/>
        <v>0</v>
      </c>
      <c r="HD39" s="37">
        <f t="shared" si="104"/>
        <v>0</v>
      </c>
      <c r="HE39" s="37">
        <f t="shared" si="104"/>
        <v>0</v>
      </c>
      <c r="HF39" s="37">
        <f t="shared" si="104"/>
        <v>0</v>
      </c>
      <c r="HG39" s="37">
        <f t="shared" si="104"/>
        <v>0</v>
      </c>
      <c r="HH39" s="37">
        <f t="shared" si="104"/>
        <v>0</v>
      </c>
      <c r="HI39" s="37">
        <f t="shared" si="104"/>
        <v>0</v>
      </c>
      <c r="HJ39" s="37">
        <f t="shared" si="104"/>
        <v>0</v>
      </c>
      <c r="HK39" s="37">
        <f t="shared" si="104"/>
        <v>0</v>
      </c>
      <c r="HL39" s="37">
        <f t="shared" si="104"/>
        <v>0</v>
      </c>
      <c r="HM39" s="37">
        <f t="shared" si="104"/>
        <v>0</v>
      </c>
      <c r="HN39" s="37">
        <f t="shared" si="104"/>
        <v>0</v>
      </c>
      <c r="HO39" s="37">
        <f t="shared" si="104"/>
        <v>0</v>
      </c>
      <c r="HP39" s="37">
        <f t="shared" si="104"/>
        <v>0</v>
      </c>
      <c r="HQ39" s="37">
        <f t="shared" si="104"/>
        <v>0</v>
      </c>
      <c r="HR39" s="37">
        <f t="shared" si="104"/>
        <v>0</v>
      </c>
      <c r="HS39" s="37">
        <f t="shared" si="104"/>
        <v>0</v>
      </c>
      <c r="HT39" s="37">
        <f t="shared" si="104"/>
        <v>0</v>
      </c>
      <c r="HU39" s="37">
        <f t="shared" si="104"/>
        <v>0</v>
      </c>
      <c r="HV39" s="37">
        <f t="shared" si="104"/>
        <v>0</v>
      </c>
      <c r="HW39" s="37">
        <f t="shared" si="104"/>
        <v>0</v>
      </c>
      <c r="HX39" s="37">
        <f t="shared" si="104"/>
        <v>0</v>
      </c>
      <c r="HY39" s="37">
        <f t="shared" si="104"/>
        <v>0</v>
      </c>
      <c r="HZ39" s="37">
        <f t="shared" si="104"/>
        <v>0</v>
      </c>
      <c r="IA39" s="37">
        <f t="shared" si="104"/>
        <v>0</v>
      </c>
      <c r="IB39" s="37">
        <f t="shared" si="104"/>
        <v>0</v>
      </c>
      <c r="IC39" s="37">
        <f t="shared" si="104"/>
        <v>0</v>
      </c>
      <c r="ID39" s="37">
        <f t="shared" si="104"/>
        <v>0</v>
      </c>
      <c r="IE39" s="37">
        <f t="shared" si="104"/>
        <v>0</v>
      </c>
      <c r="IF39" s="37">
        <f t="shared" si="104"/>
        <v>0</v>
      </c>
      <c r="IG39" s="37">
        <f t="shared" si="104"/>
        <v>0</v>
      </c>
      <c r="IH39" s="37">
        <f t="shared" si="104"/>
        <v>0</v>
      </c>
      <c r="II39" s="37">
        <f t="shared" si="104"/>
        <v>0</v>
      </c>
      <c r="IJ39" s="37">
        <f t="shared" si="104"/>
        <v>0</v>
      </c>
      <c r="IK39" s="37">
        <f t="shared" si="104"/>
        <v>0</v>
      </c>
      <c r="IL39" s="37">
        <f t="shared" si="104"/>
        <v>0</v>
      </c>
      <c r="IM39" s="37">
        <f t="shared" si="104"/>
        <v>0</v>
      </c>
      <c r="IN39" s="37">
        <f t="shared" si="104"/>
        <v>0</v>
      </c>
      <c r="IO39" s="37">
        <f t="shared" si="104"/>
        <v>0</v>
      </c>
      <c r="IP39" s="37">
        <f t="shared" si="104"/>
        <v>0</v>
      </c>
      <c r="IQ39" s="37">
        <f t="shared" si="104"/>
        <v>0</v>
      </c>
      <c r="IR39" s="37">
        <f t="shared" si="104"/>
        <v>0</v>
      </c>
      <c r="IS39" s="37">
        <f t="shared" si="104"/>
        <v>0</v>
      </c>
      <c r="IT39" s="37">
        <f t="shared" si="104"/>
        <v>0</v>
      </c>
      <c r="IU39" s="37">
        <f t="shared" si="104"/>
        <v>0</v>
      </c>
      <c r="IV39" s="37">
        <f t="shared" si="104"/>
        <v>0</v>
      </c>
      <c r="IW39" s="37">
        <f t="shared" si="104"/>
        <v>0</v>
      </c>
      <c r="IX39" s="37">
        <f t="shared" ref="IX39:LI39" si="105">SUM(IX40:IX58)</f>
        <v>0</v>
      </c>
      <c r="IY39" s="37">
        <f t="shared" si="105"/>
        <v>0</v>
      </c>
      <c r="IZ39" s="37">
        <f t="shared" si="105"/>
        <v>0</v>
      </c>
      <c r="JA39" s="37">
        <f t="shared" si="105"/>
        <v>0</v>
      </c>
      <c r="JB39" s="37">
        <f t="shared" si="105"/>
        <v>0</v>
      </c>
      <c r="JC39" s="37">
        <f t="shared" si="105"/>
        <v>0</v>
      </c>
      <c r="JD39" s="37">
        <f t="shared" si="105"/>
        <v>0</v>
      </c>
      <c r="JE39" s="37">
        <f t="shared" si="105"/>
        <v>0</v>
      </c>
      <c r="JF39" s="37">
        <f t="shared" si="105"/>
        <v>0</v>
      </c>
      <c r="JG39" s="37">
        <f t="shared" si="105"/>
        <v>0</v>
      </c>
      <c r="JH39" s="37">
        <f t="shared" si="105"/>
        <v>0</v>
      </c>
      <c r="JI39" s="37">
        <f t="shared" si="105"/>
        <v>0</v>
      </c>
      <c r="JJ39" s="37">
        <f t="shared" si="105"/>
        <v>0</v>
      </c>
      <c r="JK39" s="37">
        <f t="shared" si="105"/>
        <v>0</v>
      </c>
      <c r="JL39" s="37">
        <f t="shared" si="105"/>
        <v>0</v>
      </c>
      <c r="JM39" s="37">
        <f t="shared" si="105"/>
        <v>0</v>
      </c>
      <c r="JN39" s="37">
        <f t="shared" si="105"/>
        <v>0</v>
      </c>
      <c r="JO39" s="37">
        <f t="shared" si="105"/>
        <v>0</v>
      </c>
      <c r="JP39" s="37">
        <f t="shared" si="105"/>
        <v>0</v>
      </c>
      <c r="JQ39" s="37">
        <f t="shared" si="105"/>
        <v>0</v>
      </c>
      <c r="JR39" s="37">
        <f t="shared" si="105"/>
        <v>0</v>
      </c>
      <c r="JS39" s="37">
        <f t="shared" si="105"/>
        <v>0</v>
      </c>
      <c r="JT39" s="37">
        <f t="shared" si="105"/>
        <v>0</v>
      </c>
      <c r="JU39" s="37">
        <f t="shared" si="105"/>
        <v>0</v>
      </c>
      <c r="JV39" s="37">
        <f t="shared" si="105"/>
        <v>0</v>
      </c>
      <c r="JW39" s="37">
        <f t="shared" si="105"/>
        <v>0</v>
      </c>
      <c r="JX39" s="37">
        <f t="shared" si="105"/>
        <v>0</v>
      </c>
      <c r="JY39" s="37">
        <f t="shared" si="105"/>
        <v>0</v>
      </c>
      <c r="JZ39" s="37">
        <f t="shared" si="105"/>
        <v>0</v>
      </c>
      <c r="KA39" s="37">
        <f t="shared" si="105"/>
        <v>0</v>
      </c>
      <c r="KB39" s="37">
        <f t="shared" si="105"/>
        <v>0</v>
      </c>
      <c r="KC39" s="37">
        <f t="shared" si="105"/>
        <v>0</v>
      </c>
      <c r="KD39" s="37">
        <f t="shared" si="105"/>
        <v>0</v>
      </c>
      <c r="KE39" s="37">
        <f t="shared" si="105"/>
        <v>0</v>
      </c>
      <c r="KF39" s="37">
        <f t="shared" si="105"/>
        <v>0</v>
      </c>
      <c r="KG39" s="37">
        <f t="shared" si="105"/>
        <v>0</v>
      </c>
      <c r="KH39" s="37">
        <f t="shared" si="105"/>
        <v>0</v>
      </c>
      <c r="KI39" s="37">
        <f t="shared" si="105"/>
        <v>0</v>
      </c>
      <c r="KJ39" s="37">
        <f t="shared" si="105"/>
        <v>0</v>
      </c>
      <c r="KK39" s="37">
        <f t="shared" si="105"/>
        <v>0</v>
      </c>
      <c r="KL39" s="37">
        <f t="shared" si="105"/>
        <v>0</v>
      </c>
      <c r="KM39" s="37">
        <f t="shared" si="105"/>
        <v>0</v>
      </c>
      <c r="KN39" s="37">
        <f t="shared" si="105"/>
        <v>0</v>
      </c>
      <c r="KO39" s="37">
        <f t="shared" si="105"/>
        <v>0</v>
      </c>
      <c r="KP39" s="37">
        <f t="shared" si="105"/>
        <v>0</v>
      </c>
      <c r="KQ39" s="37">
        <f t="shared" si="105"/>
        <v>0</v>
      </c>
      <c r="KR39" s="37">
        <f t="shared" si="105"/>
        <v>0</v>
      </c>
      <c r="KS39" s="37">
        <f t="shared" si="105"/>
        <v>0</v>
      </c>
      <c r="KT39" s="37">
        <f t="shared" si="105"/>
        <v>0</v>
      </c>
      <c r="KU39" s="37">
        <f t="shared" si="105"/>
        <v>0</v>
      </c>
      <c r="KV39" s="37">
        <f t="shared" si="105"/>
        <v>0</v>
      </c>
      <c r="KW39" s="37">
        <f t="shared" si="105"/>
        <v>0</v>
      </c>
      <c r="KX39" s="37">
        <f t="shared" si="105"/>
        <v>0</v>
      </c>
      <c r="KY39" s="37">
        <f t="shared" si="105"/>
        <v>0</v>
      </c>
      <c r="KZ39" s="37">
        <f t="shared" si="105"/>
        <v>0</v>
      </c>
      <c r="LA39" s="37">
        <f t="shared" si="105"/>
        <v>0</v>
      </c>
      <c r="LB39" s="37">
        <f t="shared" si="105"/>
        <v>0</v>
      </c>
      <c r="LC39" s="37">
        <f t="shared" si="105"/>
        <v>0</v>
      </c>
      <c r="LD39" s="37">
        <f t="shared" si="105"/>
        <v>0</v>
      </c>
      <c r="LE39" s="37">
        <f t="shared" si="105"/>
        <v>0</v>
      </c>
      <c r="LF39" s="37">
        <f t="shared" si="105"/>
        <v>0</v>
      </c>
      <c r="LG39" s="37">
        <f t="shared" si="105"/>
        <v>0</v>
      </c>
      <c r="LH39" s="37">
        <f t="shared" si="105"/>
        <v>0</v>
      </c>
      <c r="LI39" s="37">
        <f t="shared" si="105"/>
        <v>0</v>
      </c>
      <c r="LJ39" s="37">
        <f t="shared" ref="LJ39:NU39" si="106">SUM(LJ40:LJ58)</f>
        <v>0</v>
      </c>
      <c r="LK39" s="37">
        <f t="shared" si="106"/>
        <v>0</v>
      </c>
      <c r="LL39" s="37">
        <f t="shared" si="106"/>
        <v>0</v>
      </c>
      <c r="LM39" s="37">
        <f t="shared" si="106"/>
        <v>0</v>
      </c>
      <c r="LN39" s="37">
        <f t="shared" si="106"/>
        <v>0</v>
      </c>
      <c r="LO39" s="37">
        <f t="shared" si="106"/>
        <v>0</v>
      </c>
      <c r="LP39" s="37">
        <f t="shared" si="106"/>
        <v>0</v>
      </c>
      <c r="LQ39" s="37">
        <f t="shared" si="106"/>
        <v>0</v>
      </c>
      <c r="LR39" s="37">
        <f t="shared" si="106"/>
        <v>0</v>
      </c>
      <c r="LS39" s="37">
        <f t="shared" si="106"/>
        <v>0</v>
      </c>
      <c r="LT39" s="37">
        <f t="shared" si="106"/>
        <v>0</v>
      </c>
      <c r="LU39" s="37">
        <f t="shared" si="106"/>
        <v>0</v>
      </c>
      <c r="LV39" s="37">
        <f t="shared" si="106"/>
        <v>0</v>
      </c>
      <c r="LW39" s="37">
        <f t="shared" si="106"/>
        <v>0</v>
      </c>
      <c r="LX39" s="37">
        <f t="shared" si="106"/>
        <v>0</v>
      </c>
      <c r="LY39" s="37">
        <f t="shared" si="106"/>
        <v>0</v>
      </c>
      <c r="LZ39" s="37">
        <f t="shared" si="106"/>
        <v>0</v>
      </c>
      <c r="MA39" s="37">
        <f t="shared" si="106"/>
        <v>0</v>
      </c>
      <c r="MB39" s="37">
        <f t="shared" si="106"/>
        <v>0</v>
      </c>
      <c r="MC39" s="37">
        <f t="shared" si="106"/>
        <v>0</v>
      </c>
      <c r="MD39" s="37">
        <f t="shared" si="106"/>
        <v>0</v>
      </c>
      <c r="ME39" s="37">
        <f t="shared" si="106"/>
        <v>0</v>
      </c>
      <c r="MF39" s="37">
        <f t="shared" si="106"/>
        <v>0</v>
      </c>
      <c r="MG39" s="37">
        <f t="shared" si="106"/>
        <v>0</v>
      </c>
      <c r="MH39" s="37">
        <f t="shared" si="106"/>
        <v>0</v>
      </c>
      <c r="MI39" s="37">
        <f t="shared" si="106"/>
        <v>0</v>
      </c>
      <c r="MJ39" s="37">
        <f t="shared" si="106"/>
        <v>0</v>
      </c>
      <c r="MK39" s="37">
        <f t="shared" si="106"/>
        <v>0</v>
      </c>
      <c r="ML39" s="37">
        <f t="shared" si="106"/>
        <v>0</v>
      </c>
      <c r="MM39" s="37">
        <f t="shared" si="106"/>
        <v>0</v>
      </c>
      <c r="MN39" s="37">
        <f t="shared" si="106"/>
        <v>0</v>
      </c>
      <c r="MO39" s="37">
        <f t="shared" si="106"/>
        <v>0</v>
      </c>
      <c r="MP39" s="37">
        <f t="shared" si="106"/>
        <v>0</v>
      </c>
      <c r="MQ39" s="37">
        <f t="shared" si="106"/>
        <v>0</v>
      </c>
      <c r="MR39" s="37">
        <f t="shared" si="106"/>
        <v>0</v>
      </c>
      <c r="MS39" s="37">
        <f t="shared" si="106"/>
        <v>0</v>
      </c>
      <c r="MT39" s="37">
        <f t="shared" si="106"/>
        <v>0</v>
      </c>
      <c r="MU39" s="37">
        <f t="shared" si="106"/>
        <v>0</v>
      </c>
      <c r="MV39" s="37">
        <f t="shared" si="106"/>
        <v>0</v>
      </c>
      <c r="MW39" s="37">
        <f t="shared" si="106"/>
        <v>0</v>
      </c>
      <c r="MX39" s="37">
        <f t="shared" si="106"/>
        <v>0</v>
      </c>
      <c r="MY39" s="37">
        <f t="shared" si="106"/>
        <v>0</v>
      </c>
      <c r="MZ39" s="37">
        <f t="shared" si="106"/>
        <v>0</v>
      </c>
      <c r="NA39" s="37">
        <f t="shared" si="106"/>
        <v>0</v>
      </c>
      <c r="NB39" s="37">
        <f t="shared" si="106"/>
        <v>0</v>
      </c>
      <c r="NC39" s="37">
        <f t="shared" si="106"/>
        <v>0</v>
      </c>
      <c r="ND39" s="37">
        <f t="shared" si="106"/>
        <v>0</v>
      </c>
      <c r="NE39" s="37">
        <f t="shared" si="106"/>
        <v>0</v>
      </c>
      <c r="NF39" s="37">
        <f t="shared" si="106"/>
        <v>0</v>
      </c>
      <c r="NG39" s="37">
        <f t="shared" si="106"/>
        <v>0</v>
      </c>
      <c r="NH39" s="37">
        <f t="shared" si="106"/>
        <v>0</v>
      </c>
      <c r="NI39" s="37">
        <f t="shared" si="106"/>
        <v>0</v>
      </c>
      <c r="NJ39" s="37">
        <f t="shared" si="106"/>
        <v>0</v>
      </c>
      <c r="NK39" s="37">
        <f t="shared" si="106"/>
        <v>0</v>
      </c>
      <c r="NL39" s="37">
        <f t="shared" si="106"/>
        <v>0</v>
      </c>
      <c r="NM39" s="37">
        <f t="shared" si="106"/>
        <v>0</v>
      </c>
      <c r="NN39" s="37">
        <f t="shared" si="106"/>
        <v>0</v>
      </c>
      <c r="NO39" s="37">
        <f t="shared" si="106"/>
        <v>0</v>
      </c>
      <c r="NP39" s="37">
        <f t="shared" si="106"/>
        <v>0</v>
      </c>
      <c r="NQ39" s="37">
        <f t="shared" si="106"/>
        <v>0</v>
      </c>
      <c r="NR39" s="37">
        <f t="shared" si="106"/>
        <v>0</v>
      </c>
      <c r="NS39" s="37">
        <f t="shared" si="106"/>
        <v>0</v>
      </c>
      <c r="NT39" s="37">
        <f t="shared" si="106"/>
        <v>0</v>
      </c>
      <c r="NU39" s="37">
        <f t="shared" si="106"/>
        <v>0</v>
      </c>
      <c r="NV39" s="37">
        <f t="shared" ref="NV39:QD39" si="107">SUM(NV40:NV58)</f>
        <v>0</v>
      </c>
      <c r="NW39" s="37">
        <f t="shared" si="107"/>
        <v>0</v>
      </c>
      <c r="NX39" s="37">
        <f t="shared" si="107"/>
        <v>0</v>
      </c>
      <c r="NY39" s="37">
        <f t="shared" si="107"/>
        <v>0</v>
      </c>
      <c r="NZ39" s="37">
        <f t="shared" si="107"/>
        <v>0</v>
      </c>
      <c r="OA39" s="37">
        <f t="shared" si="107"/>
        <v>0</v>
      </c>
      <c r="OB39" s="37">
        <f t="shared" si="107"/>
        <v>0</v>
      </c>
      <c r="OC39" s="37">
        <f t="shared" si="107"/>
        <v>0</v>
      </c>
      <c r="OD39" s="37">
        <f t="shared" si="107"/>
        <v>0</v>
      </c>
      <c r="OE39" s="37">
        <f t="shared" si="107"/>
        <v>0</v>
      </c>
      <c r="OF39" s="37">
        <f t="shared" si="107"/>
        <v>0</v>
      </c>
      <c r="OG39" s="37">
        <f t="shared" si="107"/>
        <v>0</v>
      </c>
      <c r="OH39" s="37">
        <f t="shared" si="107"/>
        <v>0</v>
      </c>
      <c r="OI39" s="37">
        <f t="shared" si="107"/>
        <v>0</v>
      </c>
      <c r="OJ39" s="37">
        <f t="shared" si="107"/>
        <v>0</v>
      </c>
      <c r="OK39" s="37">
        <f t="shared" si="107"/>
        <v>0</v>
      </c>
      <c r="OL39" s="37">
        <f t="shared" si="107"/>
        <v>0</v>
      </c>
      <c r="OM39" s="37">
        <f t="shared" si="107"/>
        <v>0</v>
      </c>
      <c r="ON39" s="37">
        <f t="shared" si="107"/>
        <v>0</v>
      </c>
      <c r="OO39" s="37">
        <f t="shared" si="107"/>
        <v>0</v>
      </c>
      <c r="OP39" s="37">
        <f t="shared" si="107"/>
        <v>0</v>
      </c>
      <c r="OQ39" s="37">
        <f t="shared" si="107"/>
        <v>0</v>
      </c>
      <c r="OR39" s="37">
        <f t="shared" si="107"/>
        <v>0</v>
      </c>
      <c r="OS39" s="37">
        <f t="shared" si="107"/>
        <v>0</v>
      </c>
      <c r="OT39" s="37">
        <f t="shared" si="107"/>
        <v>0</v>
      </c>
      <c r="OU39" s="37">
        <f t="shared" si="107"/>
        <v>0</v>
      </c>
      <c r="OV39" s="37">
        <f t="shared" si="107"/>
        <v>0</v>
      </c>
      <c r="OW39" s="37">
        <f t="shared" si="107"/>
        <v>0</v>
      </c>
      <c r="OX39" s="37">
        <f t="shared" si="107"/>
        <v>0</v>
      </c>
      <c r="OY39" s="37">
        <f t="shared" si="107"/>
        <v>0</v>
      </c>
      <c r="OZ39" s="37">
        <f t="shared" si="107"/>
        <v>0</v>
      </c>
      <c r="PA39" s="37">
        <f t="shared" si="107"/>
        <v>0</v>
      </c>
      <c r="PB39" s="37">
        <f t="shared" si="107"/>
        <v>0</v>
      </c>
      <c r="PC39" s="37">
        <f t="shared" si="107"/>
        <v>0</v>
      </c>
      <c r="PD39" s="37">
        <f t="shared" si="107"/>
        <v>0</v>
      </c>
      <c r="PE39" s="37">
        <f t="shared" si="107"/>
        <v>0</v>
      </c>
      <c r="PF39" s="37">
        <f t="shared" si="107"/>
        <v>0</v>
      </c>
      <c r="PG39" s="37">
        <f t="shared" si="107"/>
        <v>0</v>
      </c>
      <c r="PH39" s="37">
        <f t="shared" si="107"/>
        <v>0</v>
      </c>
      <c r="PI39" s="37">
        <f t="shared" si="107"/>
        <v>0</v>
      </c>
      <c r="PJ39" s="37">
        <f t="shared" si="107"/>
        <v>0</v>
      </c>
      <c r="PK39" s="37">
        <f t="shared" si="107"/>
        <v>0</v>
      </c>
      <c r="PL39" s="37">
        <f t="shared" si="107"/>
        <v>0</v>
      </c>
      <c r="PM39" s="37">
        <f t="shared" si="107"/>
        <v>0</v>
      </c>
      <c r="PN39" s="37">
        <f t="shared" si="107"/>
        <v>0</v>
      </c>
      <c r="PO39" s="37">
        <f t="shared" si="107"/>
        <v>0</v>
      </c>
      <c r="PP39" s="37">
        <f t="shared" si="107"/>
        <v>0</v>
      </c>
      <c r="PQ39" s="37">
        <f t="shared" si="107"/>
        <v>0</v>
      </c>
      <c r="PR39" s="37">
        <f t="shared" si="107"/>
        <v>0</v>
      </c>
      <c r="PS39" s="37">
        <f t="shared" si="107"/>
        <v>0</v>
      </c>
      <c r="PT39" s="37">
        <f t="shared" si="107"/>
        <v>0</v>
      </c>
      <c r="PU39" s="37">
        <f t="shared" si="107"/>
        <v>0</v>
      </c>
      <c r="PV39" s="37">
        <f t="shared" si="107"/>
        <v>0</v>
      </c>
      <c r="PW39" s="37">
        <f t="shared" si="107"/>
        <v>0</v>
      </c>
      <c r="PX39" s="37">
        <f t="shared" si="107"/>
        <v>0</v>
      </c>
      <c r="PY39" s="37">
        <f t="shared" si="107"/>
        <v>0</v>
      </c>
      <c r="PZ39" s="37">
        <f t="shared" si="107"/>
        <v>0</v>
      </c>
      <c r="QA39" s="37">
        <f t="shared" si="107"/>
        <v>0</v>
      </c>
      <c r="QB39" s="37">
        <f t="shared" si="107"/>
        <v>0</v>
      </c>
      <c r="QC39" s="37">
        <f t="shared" si="107"/>
        <v>0</v>
      </c>
      <c r="QD39" s="47">
        <f t="shared" si="107"/>
        <v>0</v>
      </c>
    </row>
    <row r="40" spans="1:446" s="29" customFormat="1" ht="12" outlineLevel="2" x14ac:dyDescent="0.2">
      <c r="A40" s="30" t="s">
        <v>16</v>
      </c>
      <c r="B40" s="31">
        <v>5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>
        <v>5</v>
      </c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  <c r="NZ40" s="31"/>
      <c r="OA40" s="31"/>
      <c r="OB40" s="31"/>
      <c r="OC40" s="31"/>
      <c r="OD40" s="31"/>
      <c r="OE40" s="31"/>
      <c r="OF40" s="31"/>
      <c r="OG40" s="31"/>
      <c r="OH40" s="31"/>
      <c r="OI40" s="31"/>
      <c r="OJ40" s="31"/>
      <c r="OK40" s="31"/>
      <c r="OL40" s="31"/>
      <c r="OM40" s="31"/>
      <c r="ON40" s="31"/>
      <c r="OO40" s="31"/>
      <c r="OP40" s="31"/>
      <c r="OQ40" s="31"/>
      <c r="OR40" s="31"/>
      <c r="OS40" s="31"/>
      <c r="OT40" s="31"/>
      <c r="OU40" s="31"/>
      <c r="OV40" s="31"/>
      <c r="OW40" s="31"/>
      <c r="OX40" s="31"/>
      <c r="OY40" s="31"/>
      <c r="OZ40" s="31"/>
      <c r="PA40" s="31"/>
      <c r="PB40" s="31"/>
      <c r="PC40" s="31"/>
      <c r="PD40" s="31"/>
      <c r="PE40" s="31"/>
      <c r="PF40" s="31"/>
      <c r="PG40" s="31"/>
      <c r="PH40" s="31"/>
      <c r="PI40" s="31"/>
      <c r="PJ40" s="31"/>
      <c r="PK40" s="31"/>
      <c r="PL40" s="31"/>
      <c r="PM40" s="31"/>
      <c r="PN40" s="31"/>
      <c r="PO40" s="31"/>
      <c r="PP40" s="31"/>
      <c r="PQ40" s="31"/>
      <c r="PR40" s="31"/>
      <c r="PS40" s="31"/>
      <c r="PT40" s="31"/>
      <c r="PU40" s="31"/>
      <c r="PV40" s="31"/>
      <c r="PW40" s="31"/>
      <c r="PX40" s="31"/>
      <c r="PY40" s="31"/>
      <c r="PZ40" s="31"/>
      <c r="QA40" s="31"/>
      <c r="QB40" s="31"/>
      <c r="QC40" s="31"/>
      <c r="QD40" s="48"/>
    </row>
    <row r="41" spans="1:446" s="29" customFormat="1" ht="12" outlineLevel="2" x14ac:dyDescent="0.2">
      <c r="A41" s="32" t="s">
        <v>40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  <c r="JB41" s="33"/>
      <c r="JC41" s="33"/>
      <c r="JD41" s="33"/>
      <c r="JE41" s="33"/>
      <c r="JF41" s="33"/>
      <c r="JG41" s="33"/>
      <c r="JH41" s="33"/>
      <c r="JI41" s="33"/>
      <c r="JJ41" s="33"/>
      <c r="JK41" s="33"/>
      <c r="JL41" s="33"/>
      <c r="JM41" s="33"/>
      <c r="JN41" s="33"/>
      <c r="JO41" s="33"/>
      <c r="JP41" s="33"/>
      <c r="JQ41" s="33"/>
      <c r="JR41" s="33"/>
      <c r="JS41" s="33"/>
      <c r="JT41" s="33"/>
      <c r="JU41" s="33"/>
      <c r="JV41" s="33"/>
      <c r="JW41" s="33"/>
      <c r="JX41" s="33"/>
      <c r="JY41" s="33"/>
      <c r="JZ41" s="33"/>
      <c r="KA41" s="33"/>
      <c r="KB41" s="33"/>
      <c r="KC41" s="33"/>
      <c r="KD41" s="33"/>
      <c r="KE41" s="33"/>
      <c r="KF41" s="33"/>
      <c r="KG41" s="33"/>
      <c r="KH41" s="33"/>
      <c r="KI41" s="33"/>
      <c r="KJ41" s="33"/>
      <c r="KK41" s="33"/>
      <c r="KL41" s="33"/>
      <c r="KM41" s="33"/>
      <c r="KN41" s="33"/>
      <c r="KO41" s="33"/>
      <c r="KP41" s="33"/>
      <c r="KQ41" s="33"/>
      <c r="KR41" s="33"/>
      <c r="KS41" s="33"/>
      <c r="KT41" s="33"/>
      <c r="KU41" s="33"/>
      <c r="KV41" s="33"/>
      <c r="KW41" s="33"/>
      <c r="KX41" s="33"/>
      <c r="KY41" s="33"/>
      <c r="KZ41" s="33"/>
      <c r="LA41" s="33"/>
      <c r="LB41" s="33"/>
      <c r="LC41" s="33"/>
      <c r="LD41" s="33"/>
      <c r="LE41" s="33"/>
      <c r="LF41" s="33"/>
      <c r="LG41" s="33"/>
      <c r="LH41" s="33"/>
      <c r="LI41" s="33"/>
      <c r="LJ41" s="33"/>
      <c r="LK41" s="33"/>
      <c r="LL41" s="33"/>
      <c r="LM41" s="33"/>
      <c r="LN41" s="33"/>
      <c r="LO41" s="33"/>
      <c r="LP41" s="33"/>
      <c r="LQ41" s="33"/>
      <c r="LR41" s="33"/>
      <c r="LS41" s="33"/>
      <c r="LT41" s="33"/>
      <c r="LU41" s="33"/>
      <c r="LV41" s="33"/>
      <c r="LW41" s="33"/>
      <c r="LX41" s="33"/>
      <c r="LY41" s="33"/>
      <c r="LZ41" s="33"/>
      <c r="MA41" s="33"/>
      <c r="MB41" s="33"/>
      <c r="MC41" s="33"/>
      <c r="MD41" s="33"/>
      <c r="ME41" s="33"/>
      <c r="MF41" s="33"/>
      <c r="MG41" s="33"/>
      <c r="MH41" s="33"/>
      <c r="MI41" s="33"/>
      <c r="MJ41" s="33"/>
      <c r="MK41" s="33"/>
      <c r="ML41" s="33"/>
      <c r="MM41" s="33"/>
      <c r="MN41" s="33"/>
      <c r="MO41" s="33"/>
      <c r="MP41" s="33"/>
      <c r="MQ41" s="33"/>
      <c r="MR41" s="33"/>
      <c r="MS41" s="33"/>
      <c r="MT41" s="33"/>
      <c r="MU41" s="33"/>
      <c r="MV41" s="33"/>
      <c r="MW41" s="33"/>
      <c r="MX41" s="33"/>
      <c r="MY41" s="33"/>
      <c r="MZ41" s="33"/>
      <c r="NA41" s="33"/>
      <c r="NB41" s="33"/>
      <c r="NC41" s="33"/>
      <c r="ND41" s="33"/>
      <c r="NE41" s="33"/>
      <c r="NF41" s="33"/>
      <c r="NG41" s="33"/>
      <c r="NH41" s="33"/>
      <c r="NI41" s="33"/>
      <c r="NJ41" s="33"/>
      <c r="NK41" s="33"/>
      <c r="NL41" s="33"/>
      <c r="NM41" s="33"/>
      <c r="NN41" s="33"/>
      <c r="NO41" s="33"/>
      <c r="NP41" s="33"/>
      <c r="NQ41" s="33"/>
      <c r="NR41" s="33"/>
      <c r="NS41" s="33"/>
      <c r="NT41" s="33"/>
      <c r="NU41" s="33"/>
      <c r="NV41" s="33"/>
      <c r="NW41" s="33"/>
      <c r="NX41" s="33"/>
      <c r="NY41" s="33"/>
      <c r="NZ41" s="33"/>
      <c r="OA41" s="33"/>
      <c r="OB41" s="33"/>
      <c r="OC41" s="33"/>
      <c r="OD41" s="33"/>
      <c r="OE41" s="33"/>
      <c r="OF41" s="33"/>
      <c r="OG41" s="33"/>
      <c r="OH41" s="33"/>
      <c r="OI41" s="33"/>
      <c r="OJ41" s="33"/>
      <c r="OK41" s="33"/>
      <c r="OL41" s="33"/>
      <c r="OM41" s="33"/>
      <c r="ON41" s="33"/>
      <c r="OO41" s="33"/>
      <c r="OP41" s="33"/>
      <c r="OQ41" s="33"/>
      <c r="OR41" s="33"/>
      <c r="OS41" s="33"/>
      <c r="OT41" s="33"/>
      <c r="OU41" s="33"/>
      <c r="OV41" s="33"/>
      <c r="OW41" s="33"/>
      <c r="OX41" s="33"/>
      <c r="OY41" s="33"/>
      <c r="OZ41" s="33"/>
      <c r="PA41" s="33"/>
      <c r="PB41" s="33"/>
      <c r="PC41" s="33"/>
      <c r="PD41" s="33"/>
      <c r="PE41" s="33"/>
      <c r="PF41" s="33"/>
      <c r="PG41" s="33"/>
      <c r="PH41" s="33"/>
      <c r="PI41" s="33"/>
      <c r="PJ41" s="33"/>
      <c r="PK41" s="33"/>
      <c r="PL41" s="33"/>
      <c r="PM41" s="33"/>
      <c r="PN41" s="33"/>
      <c r="PO41" s="33"/>
      <c r="PP41" s="33"/>
      <c r="PQ41" s="33"/>
      <c r="PR41" s="33"/>
      <c r="PS41" s="33"/>
      <c r="PT41" s="33"/>
      <c r="PU41" s="33"/>
      <c r="PV41" s="33"/>
      <c r="PW41" s="33"/>
      <c r="PX41" s="33"/>
      <c r="PY41" s="33"/>
      <c r="PZ41" s="33"/>
      <c r="QA41" s="33"/>
      <c r="QB41" s="33"/>
      <c r="QC41" s="33"/>
      <c r="QD41" s="48"/>
    </row>
    <row r="42" spans="1:446" s="29" customFormat="1" ht="12" outlineLevel="2" x14ac:dyDescent="0.2">
      <c r="A42" s="34" t="s">
        <v>17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  <c r="QD42" s="48"/>
    </row>
    <row r="43" spans="1:446" s="29" customFormat="1" ht="12" outlineLevel="2" x14ac:dyDescent="0.2">
      <c r="A43" s="30" t="s">
        <v>18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0" t="s">
        <v>19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  <c r="LP44" s="31"/>
      <c r="LQ44" s="31"/>
      <c r="LR44" s="31"/>
      <c r="LS44" s="31"/>
      <c r="LT44" s="31"/>
      <c r="LU44" s="31"/>
      <c r="LV44" s="31"/>
      <c r="LW44" s="31"/>
      <c r="LX44" s="31"/>
      <c r="LY44" s="31"/>
      <c r="LZ44" s="31"/>
      <c r="MA44" s="31"/>
      <c r="MB44" s="31"/>
      <c r="MC44" s="31"/>
      <c r="MD44" s="31"/>
      <c r="ME44" s="31"/>
      <c r="MF44" s="31"/>
      <c r="MG44" s="31"/>
      <c r="MH44" s="31"/>
      <c r="MI44" s="31"/>
      <c r="MJ44" s="31"/>
      <c r="MK44" s="31"/>
      <c r="ML44" s="31"/>
      <c r="MM44" s="31"/>
      <c r="MN44" s="31"/>
      <c r="MO44" s="31"/>
      <c r="MP44" s="31"/>
      <c r="MQ44" s="31"/>
      <c r="MR44" s="31"/>
      <c r="MS44" s="31"/>
      <c r="MT44" s="31"/>
      <c r="MU44" s="31"/>
      <c r="MV44" s="31"/>
      <c r="MW44" s="31"/>
      <c r="MX44" s="31"/>
      <c r="MY44" s="31"/>
      <c r="MZ44" s="31"/>
      <c r="NA44" s="31"/>
      <c r="NB44" s="31"/>
      <c r="NC44" s="31"/>
      <c r="ND44" s="31"/>
      <c r="NE44" s="31"/>
      <c r="NF44" s="31"/>
      <c r="NG44" s="31"/>
      <c r="NH44" s="31"/>
      <c r="NI44" s="31"/>
      <c r="NJ44" s="31"/>
      <c r="NK44" s="31"/>
      <c r="NL44" s="31"/>
      <c r="NM44" s="31"/>
      <c r="NN44" s="31"/>
      <c r="NO44" s="31"/>
      <c r="NP44" s="31"/>
      <c r="NQ44" s="31"/>
      <c r="NR44" s="31"/>
      <c r="NS44" s="31"/>
      <c r="NT44" s="31"/>
      <c r="NU44" s="31"/>
      <c r="NV44" s="31"/>
      <c r="NW44" s="31"/>
      <c r="NX44" s="31"/>
      <c r="NY44" s="31"/>
      <c r="NZ44" s="31"/>
      <c r="OA44" s="31"/>
      <c r="OB44" s="31"/>
      <c r="OC44" s="31"/>
      <c r="OD44" s="31"/>
      <c r="OE44" s="31"/>
      <c r="OF44" s="31"/>
      <c r="OG44" s="31"/>
      <c r="OH44" s="31"/>
      <c r="OI44" s="31"/>
      <c r="OJ44" s="31"/>
      <c r="OK44" s="31"/>
      <c r="OL44" s="31"/>
      <c r="OM44" s="31"/>
      <c r="ON44" s="31"/>
      <c r="OO44" s="31"/>
      <c r="OP44" s="31"/>
      <c r="OQ44" s="31"/>
      <c r="OR44" s="31"/>
      <c r="OS44" s="31"/>
      <c r="OT44" s="31"/>
      <c r="OU44" s="31"/>
      <c r="OV44" s="31"/>
      <c r="OW44" s="31"/>
      <c r="OX44" s="31"/>
      <c r="OY44" s="31"/>
      <c r="OZ44" s="31"/>
      <c r="PA44" s="31"/>
      <c r="PB44" s="31"/>
      <c r="PC44" s="31"/>
      <c r="PD44" s="31"/>
      <c r="PE44" s="31"/>
      <c r="PF44" s="31"/>
      <c r="PG44" s="31"/>
      <c r="PH44" s="31"/>
      <c r="PI44" s="31"/>
      <c r="PJ44" s="31"/>
      <c r="PK44" s="31"/>
      <c r="PL44" s="31"/>
      <c r="PM44" s="31"/>
      <c r="PN44" s="31"/>
      <c r="PO44" s="31"/>
      <c r="PP44" s="31"/>
      <c r="PQ44" s="31"/>
      <c r="PR44" s="31"/>
      <c r="PS44" s="31"/>
      <c r="PT44" s="31"/>
      <c r="PU44" s="31"/>
      <c r="PV44" s="31"/>
      <c r="PW44" s="31"/>
      <c r="PX44" s="31"/>
      <c r="PY44" s="31"/>
      <c r="PZ44" s="31"/>
      <c r="QA44" s="31"/>
      <c r="QB44" s="31"/>
      <c r="QC44" s="31"/>
      <c r="QD44" s="48"/>
    </row>
    <row r="45" spans="1:446" s="29" customFormat="1" ht="12" outlineLevel="2" x14ac:dyDescent="0.2">
      <c r="A45" s="34" t="s">
        <v>20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2" t="s">
        <v>21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3"/>
      <c r="ML46" s="33"/>
      <c r="MM46" s="33"/>
      <c r="MN46" s="33"/>
      <c r="MO46" s="33"/>
      <c r="MP46" s="33"/>
      <c r="MQ46" s="33"/>
      <c r="MR46" s="33"/>
      <c r="MS46" s="33"/>
      <c r="MT46" s="33"/>
      <c r="MU46" s="33"/>
      <c r="MV46" s="33"/>
      <c r="MW46" s="33"/>
      <c r="MX46" s="33"/>
      <c r="MY46" s="33"/>
      <c r="MZ46" s="33"/>
      <c r="NA46" s="33"/>
      <c r="NB46" s="33"/>
      <c r="NC46" s="33"/>
      <c r="ND46" s="33"/>
      <c r="NE46" s="33"/>
      <c r="NF46" s="33"/>
      <c r="NG46" s="33"/>
      <c r="NH46" s="33"/>
      <c r="NI46" s="33"/>
      <c r="NJ46" s="33"/>
      <c r="NK46" s="33"/>
      <c r="NL46" s="33"/>
      <c r="NM46" s="33"/>
      <c r="NN46" s="33"/>
      <c r="NO46" s="33"/>
      <c r="NP46" s="33"/>
      <c r="NQ46" s="33"/>
      <c r="NR46" s="33"/>
      <c r="NS46" s="33"/>
      <c r="NT46" s="33"/>
      <c r="NU46" s="33"/>
      <c r="NV46" s="33"/>
      <c r="NW46" s="33"/>
      <c r="NX46" s="33"/>
      <c r="NY46" s="33"/>
      <c r="NZ46" s="33"/>
      <c r="OA46" s="33"/>
      <c r="OB46" s="33"/>
      <c r="OC46" s="33"/>
      <c r="OD46" s="33"/>
      <c r="OE46" s="33"/>
      <c r="OF46" s="33"/>
      <c r="OG46" s="33"/>
      <c r="OH46" s="33"/>
      <c r="OI46" s="33"/>
      <c r="OJ46" s="33"/>
      <c r="OK46" s="33"/>
      <c r="OL46" s="33"/>
      <c r="OM46" s="33"/>
      <c r="ON46" s="33"/>
      <c r="OO46" s="33"/>
      <c r="OP46" s="33"/>
      <c r="OQ46" s="33"/>
      <c r="OR46" s="33"/>
      <c r="OS46" s="33"/>
      <c r="OT46" s="33"/>
      <c r="OU46" s="33"/>
      <c r="OV46" s="33"/>
      <c r="OW46" s="33"/>
      <c r="OX46" s="33"/>
      <c r="OY46" s="33"/>
      <c r="OZ46" s="33"/>
      <c r="PA46" s="33"/>
      <c r="PB46" s="33"/>
      <c r="PC46" s="33"/>
      <c r="PD46" s="33"/>
      <c r="PE46" s="33"/>
      <c r="PF46" s="33"/>
      <c r="PG46" s="33"/>
      <c r="PH46" s="33"/>
      <c r="PI46" s="33"/>
      <c r="PJ46" s="33"/>
      <c r="PK46" s="33"/>
      <c r="PL46" s="33"/>
      <c r="PM46" s="33"/>
      <c r="PN46" s="33"/>
      <c r="PO46" s="33"/>
      <c r="PP46" s="33"/>
      <c r="PQ46" s="33"/>
      <c r="PR46" s="33"/>
      <c r="PS46" s="33"/>
      <c r="PT46" s="33"/>
      <c r="PU46" s="33"/>
      <c r="PV46" s="33"/>
      <c r="PW46" s="33"/>
      <c r="PX46" s="33"/>
      <c r="PY46" s="33"/>
      <c r="PZ46" s="33"/>
      <c r="QA46" s="33"/>
      <c r="QB46" s="33"/>
      <c r="QC46" s="33"/>
      <c r="QD46" s="48"/>
    </row>
    <row r="47" spans="1:446" s="29" customFormat="1" ht="12" outlineLevel="2" x14ac:dyDescent="0.2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  <c r="OR47" s="33"/>
      <c r="OS47" s="33"/>
      <c r="OT47" s="33"/>
      <c r="OU47" s="33"/>
      <c r="OV47" s="33"/>
      <c r="OW47" s="33"/>
      <c r="OX47" s="33"/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3"/>
      <c r="PN47" s="33"/>
      <c r="PO47" s="33"/>
      <c r="PP47" s="33"/>
      <c r="PQ47" s="33"/>
      <c r="PR47" s="33"/>
      <c r="PS47" s="33"/>
      <c r="PT47" s="33"/>
      <c r="PU47" s="33"/>
      <c r="PV47" s="33"/>
      <c r="PW47" s="33"/>
      <c r="PX47" s="33"/>
      <c r="PY47" s="33"/>
      <c r="PZ47" s="33"/>
      <c r="QA47" s="33"/>
      <c r="QB47" s="33"/>
      <c r="QC47" s="33"/>
      <c r="QD47" s="48"/>
    </row>
    <row r="48" spans="1:446" s="29" customFormat="1" ht="12" outlineLevel="2" x14ac:dyDescent="0.2">
      <c r="A48" s="32" t="s">
        <v>22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  <c r="JG48" s="33"/>
      <c r="JH48" s="33"/>
      <c r="JI48" s="33"/>
      <c r="JJ48" s="33"/>
      <c r="JK48" s="33"/>
      <c r="JL48" s="33"/>
      <c r="JM48" s="33"/>
      <c r="JN48" s="33"/>
      <c r="JO48" s="33"/>
      <c r="JP48" s="33"/>
      <c r="JQ48" s="33"/>
      <c r="JR48" s="33"/>
      <c r="JS48" s="33"/>
      <c r="JT48" s="33"/>
      <c r="JU48" s="33"/>
      <c r="JV48" s="33"/>
      <c r="JW48" s="33"/>
      <c r="JX48" s="33"/>
      <c r="JY48" s="33"/>
      <c r="JZ48" s="33"/>
      <c r="KA48" s="33"/>
      <c r="KB48" s="33"/>
      <c r="KC48" s="33"/>
      <c r="KD48" s="33"/>
      <c r="KE48" s="33"/>
      <c r="KF48" s="33"/>
      <c r="KG48" s="33"/>
      <c r="KH48" s="33"/>
      <c r="KI48" s="33"/>
      <c r="KJ48" s="33"/>
      <c r="KK48" s="33"/>
      <c r="KL48" s="33"/>
      <c r="KM48" s="33"/>
      <c r="KN48" s="33"/>
      <c r="KO48" s="33"/>
      <c r="KP48" s="33"/>
      <c r="KQ48" s="33"/>
      <c r="KR48" s="33"/>
      <c r="KS48" s="33"/>
      <c r="KT48" s="33"/>
      <c r="KU48" s="33"/>
      <c r="KV48" s="33"/>
      <c r="KW48" s="33"/>
      <c r="KX48" s="33"/>
      <c r="KY48" s="33"/>
      <c r="KZ48" s="33"/>
      <c r="LA48" s="33"/>
      <c r="LB48" s="33"/>
      <c r="LC48" s="33"/>
      <c r="LD48" s="33"/>
      <c r="LE48" s="33"/>
      <c r="LF48" s="33"/>
      <c r="LG48" s="33"/>
      <c r="LH48" s="33"/>
      <c r="LI48" s="33"/>
      <c r="LJ48" s="33"/>
      <c r="LK48" s="33"/>
      <c r="LL48" s="33"/>
      <c r="LM48" s="33"/>
      <c r="LN48" s="33"/>
      <c r="LO48" s="33"/>
      <c r="LP48" s="33"/>
      <c r="LQ48" s="33"/>
      <c r="LR48" s="33"/>
      <c r="LS48" s="33"/>
      <c r="LT48" s="33"/>
      <c r="LU48" s="33"/>
      <c r="LV48" s="33"/>
      <c r="LW48" s="33"/>
      <c r="LX48" s="33"/>
      <c r="LY48" s="33"/>
      <c r="LZ48" s="33"/>
      <c r="MA48" s="33"/>
      <c r="MB48" s="33"/>
      <c r="MC48" s="33"/>
      <c r="MD48" s="33"/>
      <c r="ME48" s="33"/>
      <c r="MF48" s="33"/>
      <c r="MG48" s="33"/>
      <c r="MH48" s="33"/>
      <c r="MI48" s="33"/>
      <c r="MJ48" s="33"/>
      <c r="MK48" s="33"/>
      <c r="ML48" s="33"/>
      <c r="MM48" s="33"/>
      <c r="MN48" s="33"/>
      <c r="MO48" s="33"/>
      <c r="MP48" s="33"/>
      <c r="MQ48" s="33"/>
      <c r="MR48" s="33"/>
      <c r="MS48" s="33"/>
      <c r="MT48" s="33"/>
      <c r="MU48" s="33"/>
      <c r="MV48" s="33"/>
      <c r="MW48" s="33"/>
      <c r="MX48" s="33"/>
      <c r="MY48" s="33"/>
      <c r="MZ48" s="33"/>
      <c r="NA48" s="33"/>
      <c r="NB48" s="33"/>
      <c r="NC48" s="33"/>
      <c r="ND48" s="33"/>
      <c r="NE48" s="33"/>
      <c r="NF48" s="33"/>
      <c r="NG48" s="33"/>
      <c r="NH48" s="33"/>
      <c r="NI48" s="33"/>
      <c r="NJ48" s="33"/>
      <c r="NK48" s="33"/>
      <c r="NL48" s="33"/>
      <c r="NM48" s="33"/>
      <c r="NN48" s="33"/>
      <c r="NO48" s="33"/>
      <c r="NP48" s="33"/>
      <c r="NQ48" s="33"/>
      <c r="NR48" s="33"/>
      <c r="NS48" s="33"/>
      <c r="NT48" s="33"/>
      <c r="NU48" s="33"/>
      <c r="NV48" s="33"/>
      <c r="NW48" s="33"/>
      <c r="NX48" s="33"/>
      <c r="NY48" s="33"/>
      <c r="NZ48" s="33"/>
      <c r="OA48" s="33"/>
      <c r="OB48" s="33"/>
      <c r="OC48" s="33"/>
      <c r="OD48" s="33"/>
      <c r="OE48" s="33"/>
      <c r="OF48" s="33"/>
      <c r="OG48" s="33"/>
      <c r="OH48" s="33"/>
      <c r="OI48" s="33"/>
      <c r="OJ48" s="33"/>
      <c r="OK48" s="33"/>
      <c r="OL48" s="33"/>
      <c r="OM48" s="33"/>
      <c r="ON48" s="33"/>
      <c r="OO48" s="33"/>
      <c r="OP48" s="33"/>
      <c r="OQ48" s="33"/>
      <c r="OR48" s="33"/>
      <c r="OS48" s="33"/>
      <c r="OT48" s="33"/>
      <c r="OU48" s="33"/>
      <c r="OV48" s="33"/>
      <c r="OW48" s="33"/>
      <c r="OX48" s="33"/>
      <c r="OY48" s="33"/>
      <c r="OZ48" s="33"/>
      <c r="PA48" s="33"/>
      <c r="PB48" s="33"/>
      <c r="PC48" s="33"/>
      <c r="PD48" s="33"/>
      <c r="PE48" s="33"/>
      <c r="PF48" s="33"/>
      <c r="PG48" s="33"/>
      <c r="PH48" s="33"/>
      <c r="PI48" s="33"/>
      <c r="PJ48" s="33"/>
      <c r="PK48" s="33"/>
      <c r="PL48" s="33"/>
      <c r="PM48" s="33"/>
      <c r="PN48" s="33"/>
      <c r="PO48" s="33"/>
      <c r="PP48" s="33"/>
      <c r="PQ48" s="33"/>
      <c r="PR48" s="33"/>
      <c r="PS48" s="33"/>
      <c r="PT48" s="33"/>
      <c r="PU48" s="33"/>
      <c r="PV48" s="33"/>
      <c r="PW48" s="33"/>
      <c r="PX48" s="33"/>
      <c r="PY48" s="33"/>
      <c r="PZ48" s="33"/>
      <c r="QA48" s="33"/>
      <c r="QB48" s="33"/>
      <c r="QC48" s="33"/>
      <c r="QD48" s="48"/>
    </row>
    <row r="49" spans="1:998" s="29" customFormat="1" ht="12" outlineLevel="2" x14ac:dyDescent="0.2">
      <c r="A49" s="34" t="s">
        <v>23</v>
      </c>
      <c r="B49" s="35">
        <v>44.69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  <c r="QD49" s="48"/>
    </row>
    <row r="50" spans="1:998" s="29" customFormat="1" ht="12" outlineLevel="2" x14ac:dyDescent="0.2">
      <c r="A50" s="34" t="s">
        <v>24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5"/>
      <c r="IW50" s="35"/>
      <c r="IX50" s="35"/>
      <c r="IY50" s="35"/>
      <c r="IZ50" s="35"/>
      <c r="JA50" s="35"/>
      <c r="JB50" s="35"/>
      <c r="JC50" s="35"/>
      <c r="JD50" s="35"/>
      <c r="JE50" s="35"/>
      <c r="JF50" s="35"/>
      <c r="JG50" s="35"/>
      <c r="JH50" s="35"/>
      <c r="JI50" s="35"/>
      <c r="JJ50" s="35"/>
      <c r="JK50" s="35"/>
      <c r="JL50" s="35"/>
      <c r="JM50" s="35"/>
      <c r="JN50" s="35"/>
      <c r="JO50" s="35"/>
      <c r="JP50" s="35"/>
      <c r="JQ50" s="35"/>
      <c r="JR50" s="35"/>
      <c r="JS50" s="35"/>
      <c r="JT50" s="35"/>
      <c r="JU50" s="35"/>
      <c r="JV50" s="35"/>
      <c r="JW50" s="35"/>
      <c r="JX50" s="35"/>
      <c r="JY50" s="35"/>
      <c r="JZ50" s="35"/>
      <c r="KA50" s="35"/>
      <c r="KB50" s="35"/>
      <c r="KC50" s="35"/>
      <c r="KD50" s="35"/>
      <c r="KE50" s="35"/>
      <c r="KF50" s="35"/>
      <c r="KG50" s="35"/>
      <c r="KH50" s="35"/>
      <c r="KI50" s="35"/>
      <c r="KJ50" s="35"/>
      <c r="KK50" s="35"/>
      <c r="KL50" s="35"/>
      <c r="KM50" s="35"/>
      <c r="KN50" s="35"/>
      <c r="KO50" s="35"/>
      <c r="KP50" s="35"/>
      <c r="KQ50" s="35"/>
      <c r="KR50" s="35"/>
      <c r="KS50" s="35"/>
      <c r="KT50" s="35"/>
      <c r="KU50" s="35"/>
      <c r="KV50" s="35"/>
      <c r="KW50" s="35"/>
      <c r="KX50" s="35"/>
      <c r="KY50" s="35"/>
      <c r="KZ50" s="35"/>
      <c r="LA50" s="35"/>
      <c r="LB50" s="35"/>
      <c r="LC50" s="35"/>
      <c r="LD50" s="35"/>
      <c r="LE50" s="35"/>
      <c r="LF50" s="35"/>
      <c r="LG50" s="35"/>
      <c r="LH50" s="35"/>
      <c r="LI50" s="35"/>
      <c r="LJ50" s="35"/>
      <c r="LK50" s="35"/>
      <c r="LL50" s="35"/>
      <c r="LM50" s="35"/>
      <c r="LN50" s="35"/>
      <c r="LO50" s="35"/>
      <c r="LP50" s="35"/>
      <c r="LQ50" s="35"/>
      <c r="LR50" s="35"/>
      <c r="LS50" s="35"/>
      <c r="LT50" s="35"/>
      <c r="LU50" s="35"/>
      <c r="LV50" s="35"/>
      <c r="LW50" s="35"/>
      <c r="LX50" s="35"/>
      <c r="LY50" s="35"/>
      <c r="LZ50" s="35"/>
      <c r="MA50" s="35"/>
      <c r="MB50" s="35"/>
      <c r="MC50" s="35"/>
      <c r="MD50" s="35"/>
      <c r="ME50" s="35"/>
      <c r="MF50" s="35"/>
      <c r="MG50" s="35"/>
      <c r="MH50" s="35"/>
      <c r="MI50" s="35"/>
      <c r="MJ50" s="35"/>
      <c r="MK50" s="35"/>
      <c r="ML50" s="35"/>
      <c r="MM50" s="35"/>
      <c r="MN50" s="35"/>
      <c r="MO50" s="35"/>
      <c r="MP50" s="35"/>
      <c r="MQ50" s="35"/>
      <c r="MR50" s="35"/>
      <c r="MS50" s="35"/>
      <c r="MT50" s="35"/>
      <c r="MU50" s="35"/>
      <c r="MV50" s="35"/>
      <c r="MW50" s="35"/>
      <c r="MX50" s="35"/>
      <c r="MY50" s="35"/>
      <c r="MZ50" s="35"/>
      <c r="NA50" s="35"/>
      <c r="NB50" s="35"/>
      <c r="NC50" s="35"/>
      <c r="ND50" s="35"/>
      <c r="NE50" s="35"/>
      <c r="NF50" s="35"/>
      <c r="NG50" s="35"/>
      <c r="NH50" s="35"/>
      <c r="NI50" s="35"/>
      <c r="NJ50" s="35"/>
      <c r="NK50" s="35"/>
      <c r="NL50" s="35"/>
      <c r="NM50" s="35"/>
      <c r="NN50" s="35"/>
      <c r="NO50" s="35"/>
      <c r="NP50" s="35"/>
      <c r="NQ50" s="35"/>
      <c r="NR50" s="35"/>
      <c r="NS50" s="35"/>
      <c r="NT50" s="35"/>
      <c r="NU50" s="35"/>
      <c r="NV50" s="35"/>
      <c r="NW50" s="35"/>
      <c r="NX50" s="35"/>
      <c r="NY50" s="35"/>
      <c r="NZ50" s="35"/>
      <c r="OA50" s="35"/>
      <c r="OB50" s="35"/>
      <c r="OC50" s="35"/>
      <c r="OD50" s="35"/>
      <c r="OE50" s="35"/>
      <c r="OF50" s="35"/>
      <c r="OG50" s="35"/>
      <c r="OH50" s="35"/>
      <c r="OI50" s="35"/>
      <c r="OJ50" s="35"/>
      <c r="OK50" s="35"/>
      <c r="OL50" s="35"/>
      <c r="OM50" s="35"/>
      <c r="ON50" s="35"/>
      <c r="OO50" s="35"/>
      <c r="OP50" s="35"/>
      <c r="OQ50" s="35"/>
      <c r="OR50" s="35"/>
      <c r="OS50" s="35"/>
      <c r="OT50" s="35"/>
      <c r="OU50" s="35"/>
      <c r="OV50" s="35"/>
      <c r="OW50" s="35"/>
      <c r="OX50" s="35"/>
      <c r="OY50" s="35"/>
      <c r="OZ50" s="35"/>
      <c r="PA50" s="35"/>
      <c r="PB50" s="35"/>
      <c r="PC50" s="35"/>
      <c r="PD50" s="35"/>
      <c r="PE50" s="35"/>
      <c r="PF50" s="35"/>
      <c r="PG50" s="35"/>
      <c r="PH50" s="35"/>
      <c r="PI50" s="35"/>
      <c r="PJ50" s="35"/>
      <c r="PK50" s="35"/>
      <c r="PL50" s="35"/>
      <c r="PM50" s="35"/>
      <c r="PN50" s="35"/>
      <c r="PO50" s="35"/>
      <c r="PP50" s="35"/>
      <c r="PQ50" s="35"/>
      <c r="PR50" s="35"/>
      <c r="PS50" s="35"/>
      <c r="PT50" s="35"/>
      <c r="PU50" s="35"/>
      <c r="PV50" s="35"/>
      <c r="PW50" s="35"/>
      <c r="PX50" s="35"/>
      <c r="PY50" s="35"/>
      <c r="PZ50" s="35"/>
      <c r="QA50" s="35"/>
      <c r="QB50" s="35"/>
      <c r="QC50" s="35"/>
      <c r="QD50" s="48"/>
    </row>
    <row r="51" spans="1:998" s="29" customFormat="1" ht="12" outlineLevel="2" x14ac:dyDescent="0.2">
      <c r="A51" s="30" t="s">
        <v>25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  <c r="LZ51" s="31"/>
      <c r="MA51" s="31"/>
      <c r="MB51" s="31"/>
      <c r="MC51" s="31"/>
      <c r="MD51" s="31"/>
      <c r="ME51" s="31"/>
      <c r="MF51" s="31"/>
      <c r="MG51" s="31"/>
      <c r="MH51" s="31"/>
      <c r="MI51" s="31"/>
      <c r="MJ51" s="31"/>
      <c r="MK51" s="31"/>
      <c r="ML51" s="31"/>
      <c r="MM51" s="31"/>
      <c r="MN51" s="31"/>
      <c r="MO51" s="31"/>
      <c r="MP51" s="31"/>
      <c r="MQ51" s="31"/>
      <c r="MR51" s="31"/>
      <c r="MS51" s="31"/>
      <c r="MT51" s="31"/>
      <c r="MU51" s="31"/>
      <c r="MV51" s="31"/>
      <c r="MW51" s="31"/>
      <c r="MX51" s="31"/>
      <c r="MY51" s="31"/>
      <c r="MZ51" s="31"/>
      <c r="NA51" s="31"/>
      <c r="NB51" s="31"/>
      <c r="NC51" s="31"/>
      <c r="ND51" s="31"/>
      <c r="NE51" s="31"/>
      <c r="NF51" s="31"/>
      <c r="NG51" s="31"/>
      <c r="NH51" s="31"/>
      <c r="NI51" s="31"/>
      <c r="NJ51" s="31"/>
      <c r="NK51" s="31"/>
      <c r="NL51" s="31"/>
      <c r="NM51" s="31"/>
      <c r="NN51" s="31"/>
      <c r="NO51" s="31"/>
      <c r="NP51" s="31"/>
      <c r="NQ51" s="31"/>
      <c r="NR51" s="31"/>
      <c r="NS51" s="31"/>
      <c r="NT51" s="31"/>
      <c r="NU51" s="31"/>
      <c r="NV51" s="31"/>
      <c r="NW51" s="31"/>
      <c r="NX51" s="31"/>
      <c r="NY51" s="31"/>
      <c r="NZ51" s="31"/>
      <c r="OA51" s="31"/>
      <c r="OB51" s="31"/>
      <c r="OC51" s="31"/>
      <c r="OD51" s="31"/>
      <c r="OE51" s="31"/>
      <c r="OF51" s="31"/>
      <c r="OG51" s="31"/>
      <c r="OH51" s="31"/>
      <c r="OI51" s="31"/>
      <c r="OJ51" s="31"/>
      <c r="OK51" s="31"/>
      <c r="OL51" s="31"/>
      <c r="OM51" s="31"/>
      <c r="ON51" s="31"/>
      <c r="OO51" s="31"/>
      <c r="OP51" s="31"/>
      <c r="OQ51" s="31"/>
      <c r="OR51" s="31"/>
      <c r="OS51" s="31"/>
      <c r="OT51" s="31"/>
      <c r="OU51" s="31"/>
      <c r="OV51" s="31"/>
      <c r="OW51" s="31"/>
      <c r="OX51" s="31"/>
      <c r="OY51" s="31"/>
      <c r="OZ51" s="31"/>
      <c r="PA51" s="31"/>
      <c r="PB51" s="31"/>
      <c r="PC51" s="31"/>
      <c r="PD51" s="31"/>
      <c r="PE51" s="31"/>
      <c r="PF51" s="31"/>
      <c r="PG51" s="31"/>
      <c r="PH51" s="31"/>
      <c r="PI51" s="31"/>
      <c r="PJ51" s="31"/>
      <c r="PK51" s="31"/>
      <c r="PL51" s="31"/>
      <c r="PM51" s="31"/>
      <c r="PN51" s="31"/>
      <c r="PO51" s="31"/>
      <c r="PP51" s="31"/>
      <c r="PQ51" s="31"/>
      <c r="PR51" s="31"/>
      <c r="PS51" s="31"/>
      <c r="PT51" s="31"/>
      <c r="PU51" s="31"/>
      <c r="PV51" s="31"/>
      <c r="PW51" s="31"/>
      <c r="PX51" s="31"/>
      <c r="PY51" s="31"/>
      <c r="PZ51" s="31"/>
      <c r="QA51" s="31"/>
      <c r="QB51" s="31"/>
      <c r="QC51" s="31"/>
      <c r="QD51" s="48"/>
    </row>
    <row r="52" spans="1:998" s="29" customFormat="1" ht="12" outlineLevel="2" x14ac:dyDescent="0.2">
      <c r="A52" s="32" t="s">
        <v>26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  <c r="NP52" s="33"/>
      <c r="NQ52" s="33"/>
      <c r="NR52" s="33"/>
      <c r="NS52" s="33"/>
      <c r="NT52" s="33"/>
      <c r="NU52" s="33"/>
      <c r="NV52" s="33"/>
      <c r="NW52" s="33"/>
      <c r="NX52" s="33"/>
      <c r="NY52" s="33"/>
      <c r="NZ52" s="33"/>
      <c r="OA52" s="33"/>
      <c r="OB52" s="33"/>
      <c r="OC52" s="33"/>
      <c r="OD52" s="33"/>
      <c r="OE52" s="33"/>
      <c r="OF52" s="33"/>
      <c r="OG52" s="33"/>
      <c r="OH52" s="33"/>
      <c r="OI52" s="33"/>
      <c r="OJ52" s="33"/>
      <c r="OK52" s="33"/>
      <c r="OL52" s="33"/>
      <c r="OM52" s="33"/>
      <c r="ON52" s="33"/>
      <c r="OO52" s="33"/>
      <c r="OP52" s="33"/>
      <c r="OQ52" s="33"/>
      <c r="OR52" s="33"/>
      <c r="OS52" s="33"/>
      <c r="OT52" s="33"/>
      <c r="OU52" s="33"/>
      <c r="OV52" s="33"/>
      <c r="OW52" s="33"/>
      <c r="OX52" s="33"/>
      <c r="OY52" s="33"/>
      <c r="OZ52" s="33"/>
      <c r="PA52" s="33"/>
      <c r="PB52" s="33"/>
      <c r="PC52" s="33"/>
      <c r="PD52" s="33"/>
      <c r="PE52" s="33"/>
      <c r="PF52" s="33"/>
      <c r="PG52" s="33"/>
      <c r="PH52" s="33"/>
      <c r="PI52" s="33"/>
      <c r="PJ52" s="33"/>
      <c r="PK52" s="33"/>
      <c r="PL52" s="33"/>
      <c r="PM52" s="33"/>
      <c r="PN52" s="33"/>
      <c r="PO52" s="33"/>
      <c r="PP52" s="33"/>
      <c r="PQ52" s="33"/>
      <c r="PR52" s="33"/>
      <c r="PS52" s="33"/>
      <c r="PT52" s="33"/>
      <c r="PU52" s="33"/>
      <c r="PV52" s="33"/>
      <c r="PW52" s="33"/>
      <c r="PX52" s="33"/>
      <c r="PY52" s="33"/>
      <c r="PZ52" s="33"/>
      <c r="QA52" s="33"/>
      <c r="QB52" s="33"/>
      <c r="QC52" s="33"/>
      <c r="QD52" s="48"/>
    </row>
    <row r="53" spans="1:998" s="29" customFormat="1" ht="12" outlineLevel="2" x14ac:dyDescent="0.2">
      <c r="A53" s="32" t="s">
        <v>27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  <c r="OR53" s="33"/>
      <c r="OS53" s="33"/>
      <c r="OT53" s="33"/>
      <c r="OU53" s="33"/>
      <c r="OV53" s="33"/>
      <c r="OW53" s="33"/>
      <c r="OX53" s="33"/>
      <c r="OY53" s="33"/>
      <c r="OZ53" s="33"/>
      <c r="PA53" s="33"/>
      <c r="PB53" s="33"/>
      <c r="PC53" s="33"/>
      <c r="PD53" s="33"/>
      <c r="PE53" s="33"/>
      <c r="PF53" s="33"/>
      <c r="PG53" s="33"/>
      <c r="PH53" s="33"/>
      <c r="PI53" s="33"/>
      <c r="PJ53" s="33"/>
      <c r="PK53" s="33"/>
      <c r="PL53" s="33"/>
      <c r="PM53" s="33"/>
      <c r="PN53" s="33"/>
      <c r="PO53" s="33"/>
      <c r="PP53" s="33"/>
      <c r="PQ53" s="33"/>
      <c r="PR53" s="33"/>
      <c r="PS53" s="33"/>
      <c r="PT53" s="33"/>
      <c r="PU53" s="33"/>
      <c r="PV53" s="33"/>
      <c r="PW53" s="33"/>
      <c r="PX53" s="33"/>
      <c r="PY53" s="33"/>
      <c r="PZ53" s="33"/>
      <c r="QA53" s="33"/>
      <c r="QB53" s="33"/>
      <c r="QC53" s="33"/>
      <c r="QD53" s="48"/>
    </row>
    <row r="54" spans="1:998" s="29" customFormat="1" ht="12" outlineLevel="2" x14ac:dyDescent="0.2">
      <c r="A54" s="32" t="s">
        <v>28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  <c r="KM54" s="33"/>
      <c r="KN54" s="33"/>
      <c r="KO54" s="33"/>
      <c r="KP54" s="33"/>
      <c r="KQ54" s="33"/>
      <c r="KR54" s="33"/>
      <c r="KS54" s="33"/>
      <c r="KT54" s="33"/>
      <c r="KU54" s="33"/>
      <c r="KV54" s="33"/>
      <c r="KW54" s="33"/>
      <c r="KX54" s="33"/>
      <c r="KY54" s="33"/>
      <c r="KZ54" s="33"/>
      <c r="LA54" s="33"/>
      <c r="LB54" s="33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3"/>
      <c r="LR54" s="33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3"/>
      <c r="NL54" s="33"/>
      <c r="NM54" s="33"/>
      <c r="NN54" s="33"/>
      <c r="NO54" s="33"/>
      <c r="NP54" s="33"/>
      <c r="NQ54" s="33"/>
      <c r="NR54" s="33"/>
      <c r="NS54" s="33"/>
      <c r="NT54" s="33"/>
      <c r="NU54" s="33"/>
      <c r="NV54" s="33"/>
      <c r="NW54" s="33"/>
      <c r="NX54" s="33"/>
      <c r="NY54" s="33"/>
      <c r="NZ54" s="33"/>
      <c r="OA54" s="33"/>
      <c r="OB54" s="33"/>
      <c r="OC54" s="33"/>
      <c r="OD54" s="33"/>
      <c r="OE54" s="33"/>
      <c r="OF54" s="33"/>
      <c r="OG54" s="33"/>
      <c r="OH54" s="33"/>
      <c r="OI54" s="33"/>
      <c r="OJ54" s="33"/>
      <c r="OK54" s="33"/>
      <c r="OL54" s="33"/>
      <c r="OM54" s="33"/>
      <c r="ON54" s="33"/>
      <c r="OO54" s="33"/>
      <c r="OP54" s="33"/>
      <c r="OQ54" s="33"/>
      <c r="OR54" s="33"/>
      <c r="OS54" s="33"/>
      <c r="OT54" s="33"/>
      <c r="OU54" s="33"/>
      <c r="OV54" s="33"/>
      <c r="OW54" s="33"/>
      <c r="OX54" s="33"/>
      <c r="OY54" s="33"/>
      <c r="OZ54" s="33"/>
      <c r="PA54" s="33"/>
      <c r="PB54" s="33"/>
      <c r="PC54" s="33"/>
      <c r="PD54" s="33"/>
      <c r="PE54" s="33"/>
      <c r="PF54" s="33"/>
      <c r="PG54" s="33"/>
      <c r="PH54" s="33"/>
      <c r="PI54" s="33"/>
      <c r="PJ54" s="33"/>
      <c r="PK54" s="33"/>
      <c r="PL54" s="33"/>
      <c r="PM54" s="33"/>
      <c r="PN54" s="33"/>
      <c r="PO54" s="33"/>
      <c r="PP54" s="33"/>
      <c r="PQ54" s="33"/>
      <c r="PR54" s="33"/>
      <c r="PS54" s="33"/>
      <c r="PT54" s="33"/>
      <c r="PU54" s="33"/>
      <c r="PV54" s="33"/>
      <c r="PW54" s="33"/>
      <c r="PX54" s="33"/>
      <c r="PY54" s="33"/>
      <c r="PZ54" s="33"/>
      <c r="QA54" s="33"/>
      <c r="QB54" s="33"/>
      <c r="QC54" s="33"/>
      <c r="QD54" s="48"/>
    </row>
    <row r="55" spans="1:998" s="29" customFormat="1" ht="12" outlineLevel="2" x14ac:dyDescent="0.2">
      <c r="A55" s="32" t="s">
        <v>29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30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0" t="s">
        <v>71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48"/>
    </row>
    <row r="58" spans="1:998" s="36" customFormat="1" ht="12" outlineLevel="2" x14ac:dyDescent="0.2">
      <c r="A58" s="32" t="s">
        <v>31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9"/>
    </row>
    <row r="59" spans="1:99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</row>
    <row r="60" spans="1:998" x14ac:dyDescent="0.25">
      <c r="A60" s="13" t="s">
        <v>47</v>
      </c>
      <c r="B60" s="28">
        <v>1115.95</v>
      </c>
      <c r="C60" s="14">
        <f t="shared" ref="C60:BN60" si="108">B61</f>
        <v>970.13000000000011</v>
      </c>
      <c r="D60" s="14">
        <f t="shared" si="108"/>
        <v>970.13000000000011</v>
      </c>
      <c r="E60" s="14">
        <f t="shared" si="108"/>
        <v>970.13000000000011</v>
      </c>
      <c r="F60" s="14">
        <f t="shared" si="108"/>
        <v>970.13000000000011</v>
      </c>
      <c r="G60" s="14">
        <f t="shared" si="108"/>
        <v>970.13000000000011</v>
      </c>
      <c r="H60" s="14">
        <f t="shared" si="108"/>
        <v>970.13000000000011</v>
      </c>
      <c r="I60" s="14">
        <f t="shared" si="108"/>
        <v>970.13000000000011</v>
      </c>
      <c r="J60" s="14">
        <f t="shared" si="108"/>
        <v>970.13000000000011</v>
      </c>
      <c r="K60" s="14">
        <f t="shared" si="108"/>
        <v>970.13000000000011</v>
      </c>
      <c r="L60" s="14">
        <f t="shared" si="108"/>
        <v>970.13000000000011</v>
      </c>
      <c r="M60" s="14">
        <f t="shared" si="108"/>
        <v>970.13000000000011</v>
      </c>
      <c r="N60" s="14">
        <f t="shared" si="108"/>
        <v>970.13000000000011</v>
      </c>
      <c r="O60" s="14">
        <f t="shared" si="108"/>
        <v>970.13000000000011</v>
      </c>
      <c r="P60" s="14">
        <f t="shared" si="108"/>
        <v>970.13000000000011</v>
      </c>
      <c r="Q60" s="14">
        <f t="shared" si="108"/>
        <v>970.13000000000011</v>
      </c>
      <c r="R60" s="14">
        <f t="shared" si="108"/>
        <v>970.13000000000011</v>
      </c>
      <c r="S60" s="14">
        <f t="shared" si="108"/>
        <v>970.13000000000011</v>
      </c>
      <c r="T60" s="14">
        <f t="shared" si="108"/>
        <v>970.13000000000011</v>
      </c>
      <c r="U60" s="14">
        <f t="shared" si="108"/>
        <v>970.13000000000011</v>
      </c>
      <c r="V60" s="14">
        <f t="shared" si="108"/>
        <v>970.13000000000011</v>
      </c>
      <c r="W60" s="14">
        <f t="shared" si="108"/>
        <v>970.13000000000011</v>
      </c>
      <c r="X60" s="14">
        <f t="shared" si="108"/>
        <v>970.13000000000011</v>
      </c>
      <c r="Y60" s="14">
        <f t="shared" si="108"/>
        <v>970.13000000000011</v>
      </c>
      <c r="Z60" s="14">
        <f t="shared" si="108"/>
        <v>970.13000000000011</v>
      </c>
      <c r="AA60" s="14">
        <f t="shared" si="108"/>
        <v>970.13000000000011</v>
      </c>
      <c r="AB60" s="14">
        <f t="shared" si="108"/>
        <v>970.13000000000011</v>
      </c>
      <c r="AC60" s="14">
        <f t="shared" si="108"/>
        <v>970.13000000000011</v>
      </c>
      <c r="AD60" s="14">
        <f t="shared" si="108"/>
        <v>970.13000000000011</v>
      </c>
      <c r="AE60" s="14">
        <f t="shared" si="108"/>
        <v>970.13000000000011</v>
      </c>
      <c r="AF60" s="14">
        <f t="shared" si="108"/>
        <v>970.13000000000011</v>
      </c>
      <c r="AG60" s="14">
        <f t="shared" si="108"/>
        <v>970.13000000000011</v>
      </c>
      <c r="AH60" s="14">
        <f t="shared" si="108"/>
        <v>970.13000000000011</v>
      </c>
      <c r="AI60" s="14">
        <f t="shared" si="108"/>
        <v>970.13000000000011</v>
      </c>
      <c r="AJ60" s="14">
        <f t="shared" si="108"/>
        <v>970.13000000000011</v>
      </c>
      <c r="AK60" s="14">
        <f t="shared" si="108"/>
        <v>970.13000000000011</v>
      </c>
      <c r="AL60" s="14">
        <f t="shared" si="108"/>
        <v>970.13000000000011</v>
      </c>
      <c r="AM60" s="14">
        <f t="shared" si="108"/>
        <v>970.13000000000011</v>
      </c>
      <c r="AN60" s="14">
        <f t="shared" si="108"/>
        <v>970.13000000000011</v>
      </c>
      <c r="AO60" s="14">
        <f t="shared" si="108"/>
        <v>970.13000000000011</v>
      </c>
      <c r="AP60" s="14">
        <f t="shared" si="108"/>
        <v>970.13000000000011</v>
      </c>
      <c r="AQ60" s="14">
        <f t="shared" si="108"/>
        <v>970.13000000000011</v>
      </c>
      <c r="AR60" s="14">
        <f t="shared" si="108"/>
        <v>970.13000000000011</v>
      </c>
      <c r="AS60" s="14">
        <f t="shared" si="108"/>
        <v>970.13000000000011</v>
      </c>
      <c r="AT60" s="14">
        <f t="shared" si="108"/>
        <v>970.13000000000011</v>
      </c>
      <c r="AU60" s="14">
        <f t="shared" si="108"/>
        <v>970.13000000000011</v>
      </c>
      <c r="AV60" s="14">
        <f t="shared" si="108"/>
        <v>970.13000000000011</v>
      </c>
      <c r="AW60" s="14">
        <f t="shared" si="108"/>
        <v>970.13000000000011</v>
      </c>
      <c r="AX60" s="14">
        <f t="shared" si="108"/>
        <v>970.13000000000011</v>
      </c>
      <c r="AY60" s="14">
        <f t="shared" si="108"/>
        <v>970.13000000000011</v>
      </c>
      <c r="AZ60" s="14">
        <f t="shared" si="108"/>
        <v>970.13000000000011</v>
      </c>
      <c r="BA60" s="14">
        <f t="shared" si="108"/>
        <v>970.13000000000011</v>
      </c>
      <c r="BB60" s="14">
        <f t="shared" si="108"/>
        <v>970.13000000000011</v>
      </c>
      <c r="BC60" s="14">
        <f t="shared" si="108"/>
        <v>970.13000000000011</v>
      </c>
      <c r="BD60" s="14">
        <f t="shared" si="108"/>
        <v>970.13000000000011</v>
      </c>
      <c r="BE60" s="14">
        <f t="shared" si="108"/>
        <v>970.13000000000011</v>
      </c>
      <c r="BF60" s="14">
        <f t="shared" si="108"/>
        <v>970.13000000000011</v>
      </c>
      <c r="BG60" s="14">
        <f t="shared" si="108"/>
        <v>970.13000000000011</v>
      </c>
      <c r="BH60" s="14">
        <f t="shared" si="108"/>
        <v>970.13000000000011</v>
      </c>
      <c r="BI60" s="14">
        <f t="shared" si="108"/>
        <v>970.13000000000011</v>
      </c>
      <c r="BJ60" s="14">
        <f t="shared" si="108"/>
        <v>970.13000000000011</v>
      </c>
      <c r="BK60" s="14">
        <f t="shared" si="108"/>
        <v>970.13000000000011</v>
      </c>
      <c r="BL60" s="14">
        <f t="shared" si="108"/>
        <v>970.13000000000011</v>
      </c>
      <c r="BM60" s="14">
        <f t="shared" si="108"/>
        <v>970.13000000000011</v>
      </c>
      <c r="BN60" s="14">
        <f t="shared" si="108"/>
        <v>970.13000000000011</v>
      </c>
      <c r="BO60" s="14">
        <f t="shared" ref="BO60:DZ60" si="109">BN61</f>
        <v>970.13000000000011</v>
      </c>
      <c r="BP60" s="14">
        <f t="shared" si="109"/>
        <v>970.13000000000011</v>
      </c>
      <c r="BQ60" s="14">
        <f t="shared" si="109"/>
        <v>970.13000000000011</v>
      </c>
      <c r="BR60" s="14">
        <f t="shared" si="109"/>
        <v>970.13000000000011</v>
      </c>
      <c r="BS60" s="14">
        <f t="shared" si="109"/>
        <v>970.13000000000011</v>
      </c>
      <c r="BT60" s="14">
        <f t="shared" si="109"/>
        <v>970.13000000000011</v>
      </c>
      <c r="BU60" s="14">
        <f t="shared" si="109"/>
        <v>970.13000000000011</v>
      </c>
      <c r="BV60" s="14">
        <f t="shared" si="109"/>
        <v>970.13000000000011</v>
      </c>
      <c r="BW60" s="14">
        <f t="shared" si="109"/>
        <v>970.13000000000011</v>
      </c>
      <c r="BX60" s="14">
        <f t="shared" si="109"/>
        <v>970.13000000000011</v>
      </c>
      <c r="BY60" s="14">
        <f t="shared" si="109"/>
        <v>970.13000000000011</v>
      </c>
      <c r="BZ60" s="14">
        <f t="shared" si="109"/>
        <v>970.13000000000011</v>
      </c>
      <c r="CA60" s="14">
        <f t="shared" si="109"/>
        <v>970.13000000000011</v>
      </c>
      <c r="CB60" s="14">
        <f t="shared" si="109"/>
        <v>970.13000000000011</v>
      </c>
      <c r="CC60" s="14">
        <f t="shared" si="109"/>
        <v>970.13000000000011</v>
      </c>
      <c r="CD60" s="14">
        <f t="shared" si="109"/>
        <v>970.13000000000011</v>
      </c>
      <c r="CE60" s="14">
        <f t="shared" si="109"/>
        <v>970.13000000000011</v>
      </c>
      <c r="CF60" s="14">
        <f t="shared" si="109"/>
        <v>970.13000000000011</v>
      </c>
      <c r="CG60" s="14">
        <f t="shared" si="109"/>
        <v>970.13000000000011</v>
      </c>
      <c r="CH60" s="14">
        <f t="shared" si="109"/>
        <v>970.13000000000011</v>
      </c>
      <c r="CI60" s="14">
        <f t="shared" si="109"/>
        <v>970.13000000000011</v>
      </c>
      <c r="CJ60" s="14">
        <f t="shared" si="109"/>
        <v>970.13000000000011</v>
      </c>
      <c r="CK60" s="14">
        <f t="shared" si="109"/>
        <v>970.13000000000011</v>
      </c>
      <c r="CL60" s="14">
        <f t="shared" si="109"/>
        <v>970.13000000000011</v>
      </c>
      <c r="CM60" s="14">
        <f t="shared" si="109"/>
        <v>970.13000000000011</v>
      </c>
      <c r="CN60" s="14">
        <f t="shared" si="109"/>
        <v>970.13000000000011</v>
      </c>
      <c r="CO60" s="14">
        <f t="shared" si="109"/>
        <v>970.13000000000011</v>
      </c>
      <c r="CP60" s="14">
        <f t="shared" si="109"/>
        <v>970.13000000000011</v>
      </c>
      <c r="CQ60" s="14">
        <f t="shared" si="109"/>
        <v>970.13000000000011</v>
      </c>
      <c r="CR60" s="14">
        <f t="shared" si="109"/>
        <v>970.13000000000011</v>
      </c>
      <c r="CS60" s="14">
        <f t="shared" si="109"/>
        <v>970.13000000000011</v>
      </c>
      <c r="CT60" s="14">
        <f t="shared" si="109"/>
        <v>970.13000000000011</v>
      </c>
      <c r="CU60" s="14">
        <f t="shared" si="109"/>
        <v>970.13000000000011</v>
      </c>
      <c r="CV60" s="14">
        <f t="shared" si="109"/>
        <v>970.13000000000011</v>
      </c>
      <c r="CW60" s="14">
        <f t="shared" si="109"/>
        <v>970.13000000000011</v>
      </c>
      <c r="CX60" s="14">
        <f t="shared" si="109"/>
        <v>970.13000000000011</v>
      </c>
      <c r="CY60" s="14">
        <f t="shared" si="109"/>
        <v>970.13000000000011</v>
      </c>
      <c r="CZ60" s="14">
        <f t="shared" si="109"/>
        <v>970.13000000000011</v>
      </c>
      <c r="DA60" s="14">
        <f t="shared" si="109"/>
        <v>970.13000000000011</v>
      </c>
      <c r="DB60" s="14">
        <f t="shared" si="109"/>
        <v>970.13000000000011</v>
      </c>
      <c r="DC60" s="14">
        <f t="shared" si="109"/>
        <v>970.13000000000011</v>
      </c>
      <c r="DD60" s="14">
        <f t="shared" si="109"/>
        <v>970.13000000000011</v>
      </c>
      <c r="DE60" s="14">
        <f t="shared" si="109"/>
        <v>970.13000000000011</v>
      </c>
      <c r="DF60" s="14">
        <f t="shared" si="109"/>
        <v>970.13000000000011</v>
      </c>
      <c r="DG60" s="14">
        <f t="shared" si="109"/>
        <v>970.13000000000011</v>
      </c>
      <c r="DH60" s="14">
        <f t="shared" si="109"/>
        <v>970.13000000000011</v>
      </c>
      <c r="DI60" s="14">
        <f t="shared" si="109"/>
        <v>970.13000000000011</v>
      </c>
      <c r="DJ60" s="14">
        <f t="shared" si="109"/>
        <v>970.13000000000011</v>
      </c>
      <c r="DK60" s="14">
        <f t="shared" si="109"/>
        <v>970.13000000000011</v>
      </c>
      <c r="DL60" s="14">
        <f t="shared" si="109"/>
        <v>970.13000000000011</v>
      </c>
      <c r="DM60" s="14">
        <f t="shared" si="109"/>
        <v>970.13000000000011</v>
      </c>
      <c r="DN60" s="14">
        <f t="shared" si="109"/>
        <v>970.13000000000011</v>
      </c>
      <c r="DO60" s="14">
        <f t="shared" si="109"/>
        <v>970.13000000000011</v>
      </c>
      <c r="DP60" s="14">
        <f t="shared" si="109"/>
        <v>970.13000000000011</v>
      </c>
      <c r="DQ60" s="14">
        <f t="shared" si="109"/>
        <v>970.13000000000011</v>
      </c>
      <c r="DR60" s="14">
        <f t="shared" si="109"/>
        <v>970.13000000000011</v>
      </c>
      <c r="DS60" s="14">
        <f t="shared" si="109"/>
        <v>970.13000000000011</v>
      </c>
      <c r="DT60" s="14">
        <f t="shared" si="109"/>
        <v>970.13000000000011</v>
      </c>
      <c r="DU60" s="14">
        <f t="shared" si="109"/>
        <v>970.13000000000011</v>
      </c>
      <c r="DV60" s="14">
        <f t="shared" si="109"/>
        <v>970.13000000000011</v>
      </c>
      <c r="DW60" s="14">
        <f t="shared" si="109"/>
        <v>970.13000000000011</v>
      </c>
      <c r="DX60" s="14">
        <f t="shared" si="109"/>
        <v>970.13000000000011</v>
      </c>
      <c r="DY60" s="14">
        <f t="shared" si="109"/>
        <v>970.13000000000011</v>
      </c>
      <c r="DZ60" s="14">
        <f t="shared" si="109"/>
        <v>970.13000000000011</v>
      </c>
      <c r="EA60" s="14">
        <f t="shared" ref="EA60:GL60" si="110">DZ61</f>
        <v>970.13000000000011</v>
      </c>
      <c r="EB60" s="14">
        <f t="shared" si="110"/>
        <v>970.13000000000011</v>
      </c>
      <c r="EC60" s="14">
        <f t="shared" si="110"/>
        <v>970.13000000000011</v>
      </c>
      <c r="ED60" s="14">
        <f t="shared" si="110"/>
        <v>970.13000000000011</v>
      </c>
      <c r="EE60" s="14">
        <f t="shared" si="110"/>
        <v>970.13000000000011</v>
      </c>
      <c r="EF60" s="14">
        <f t="shared" si="110"/>
        <v>970.13000000000011</v>
      </c>
      <c r="EG60" s="14">
        <f t="shared" si="110"/>
        <v>970.13000000000011</v>
      </c>
      <c r="EH60" s="14">
        <f t="shared" si="110"/>
        <v>970.13000000000011</v>
      </c>
      <c r="EI60" s="14">
        <f t="shared" si="110"/>
        <v>970.13000000000011</v>
      </c>
      <c r="EJ60" s="14">
        <f t="shared" si="110"/>
        <v>970.13000000000011</v>
      </c>
      <c r="EK60" s="14">
        <f t="shared" si="110"/>
        <v>970.13000000000011</v>
      </c>
      <c r="EL60" s="14">
        <f t="shared" si="110"/>
        <v>970.13000000000011</v>
      </c>
      <c r="EM60" s="14">
        <f t="shared" si="110"/>
        <v>970.13000000000011</v>
      </c>
      <c r="EN60" s="14">
        <f t="shared" si="110"/>
        <v>970.13000000000011</v>
      </c>
      <c r="EO60" s="14">
        <f t="shared" si="110"/>
        <v>970.13000000000011</v>
      </c>
      <c r="EP60" s="14">
        <f t="shared" si="110"/>
        <v>970.13000000000011</v>
      </c>
      <c r="EQ60" s="14">
        <f t="shared" si="110"/>
        <v>970.13000000000011</v>
      </c>
      <c r="ER60" s="14">
        <f t="shared" si="110"/>
        <v>970.13000000000011</v>
      </c>
      <c r="ES60" s="14">
        <f t="shared" si="110"/>
        <v>970.13000000000011</v>
      </c>
      <c r="ET60" s="14">
        <f t="shared" si="110"/>
        <v>970.13000000000011</v>
      </c>
      <c r="EU60" s="14">
        <f t="shared" si="110"/>
        <v>970.13000000000011</v>
      </c>
      <c r="EV60" s="14">
        <f t="shared" si="110"/>
        <v>970.13000000000011</v>
      </c>
      <c r="EW60" s="14">
        <f t="shared" si="110"/>
        <v>970.13000000000011</v>
      </c>
      <c r="EX60" s="14">
        <f t="shared" si="110"/>
        <v>970.13000000000011</v>
      </c>
      <c r="EY60" s="14">
        <f t="shared" si="110"/>
        <v>970.13000000000011</v>
      </c>
      <c r="EZ60" s="14">
        <f t="shared" si="110"/>
        <v>970.13000000000011</v>
      </c>
      <c r="FA60" s="14">
        <f t="shared" si="110"/>
        <v>970.13000000000011</v>
      </c>
      <c r="FB60" s="14">
        <f t="shared" si="110"/>
        <v>970.13000000000011</v>
      </c>
      <c r="FC60" s="14">
        <f t="shared" si="110"/>
        <v>970.13000000000011</v>
      </c>
      <c r="FD60" s="14">
        <f t="shared" si="110"/>
        <v>970.13000000000011</v>
      </c>
      <c r="FE60" s="14">
        <f t="shared" si="110"/>
        <v>970.13000000000011</v>
      </c>
      <c r="FF60" s="14">
        <f t="shared" si="110"/>
        <v>970.13000000000011</v>
      </c>
      <c r="FG60" s="14">
        <f t="shared" si="110"/>
        <v>970.13000000000011</v>
      </c>
      <c r="FH60" s="14">
        <f t="shared" si="110"/>
        <v>970.13000000000011</v>
      </c>
      <c r="FI60" s="14">
        <f t="shared" si="110"/>
        <v>970.13000000000011</v>
      </c>
      <c r="FJ60" s="14">
        <f t="shared" si="110"/>
        <v>970.13000000000011</v>
      </c>
      <c r="FK60" s="14">
        <f t="shared" si="110"/>
        <v>970.13000000000011</v>
      </c>
      <c r="FL60" s="14">
        <f t="shared" si="110"/>
        <v>970.13000000000011</v>
      </c>
      <c r="FM60" s="14">
        <f t="shared" si="110"/>
        <v>970.13000000000011</v>
      </c>
      <c r="FN60" s="14">
        <f t="shared" si="110"/>
        <v>970.13000000000011</v>
      </c>
      <c r="FO60" s="14">
        <f t="shared" si="110"/>
        <v>970.13000000000011</v>
      </c>
      <c r="FP60" s="14">
        <f t="shared" si="110"/>
        <v>970.13000000000011</v>
      </c>
      <c r="FQ60" s="14">
        <f t="shared" si="110"/>
        <v>970.13000000000011</v>
      </c>
      <c r="FR60" s="14">
        <f t="shared" si="110"/>
        <v>970.13000000000011</v>
      </c>
      <c r="FS60" s="14">
        <f t="shared" si="110"/>
        <v>970.13000000000011</v>
      </c>
      <c r="FT60" s="14">
        <f t="shared" si="110"/>
        <v>970.13000000000011</v>
      </c>
      <c r="FU60" s="14">
        <f t="shared" si="110"/>
        <v>970.13000000000011</v>
      </c>
      <c r="FV60" s="14">
        <f t="shared" si="110"/>
        <v>970.13000000000011</v>
      </c>
      <c r="FW60" s="14">
        <f t="shared" si="110"/>
        <v>970.13000000000011</v>
      </c>
      <c r="FX60" s="14">
        <f t="shared" si="110"/>
        <v>970.13000000000011</v>
      </c>
      <c r="FY60" s="14">
        <f t="shared" si="110"/>
        <v>970.13000000000011</v>
      </c>
      <c r="FZ60" s="14">
        <f t="shared" si="110"/>
        <v>970.13000000000011</v>
      </c>
      <c r="GA60" s="14">
        <f t="shared" si="110"/>
        <v>970.13000000000011</v>
      </c>
      <c r="GB60" s="14">
        <f t="shared" si="110"/>
        <v>970.13000000000011</v>
      </c>
      <c r="GC60" s="14">
        <f t="shared" si="110"/>
        <v>970.13000000000011</v>
      </c>
      <c r="GD60" s="14">
        <f t="shared" si="110"/>
        <v>970.13000000000011</v>
      </c>
      <c r="GE60" s="14">
        <f t="shared" si="110"/>
        <v>970.13000000000011</v>
      </c>
      <c r="GF60" s="14">
        <f t="shared" si="110"/>
        <v>970.13000000000011</v>
      </c>
      <c r="GG60" s="14">
        <f t="shared" si="110"/>
        <v>970.13000000000011</v>
      </c>
      <c r="GH60" s="14">
        <f t="shared" si="110"/>
        <v>970.13000000000011</v>
      </c>
      <c r="GI60" s="14">
        <f t="shared" si="110"/>
        <v>970.13000000000011</v>
      </c>
      <c r="GJ60" s="14">
        <f t="shared" si="110"/>
        <v>970.13000000000011</v>
      </c>
      <c r="GK60" s="14">
        <f t="shared" si="110"/>
        <v>970.13000000000011</v>
      </c>
      <c r="GL60" s="14">
        <f t="shared" si="110"/>
        <v>970.13000000000011</v>
      </c>
      <c r="GM60" s="14">
        <f t="shared" ref="GM60:IX60" si="111">GL61</f>
        <v>970.13000000000011</v>
      </c>
      <c r="GN60" s="14">
        <f t="shared" si="111"/>
        <v>970.13000000000011</v>
      </c>
      <c r="GO60" s="14">
        <f t="shared" si="111"/>
        <v>970.13000000000011</v>
      </c>
      <c r="GP60" s="14">
        <f t="shared" si="111"/>
        <v>970.13000000000011</v>
      </c>
      <c r="GQ60" s="14">
        <f t="shared" si="111"/>
        <v>1025.1300000000001</v>
      </c>
      <c r="GR60" s="14">
        <f t="shared" si="111"/>
        <v>1025.1300000000001</v>
      </c>
      <c r="GS60" s="14">
        <f t="shared" si="111"/>
        <v>1025.1300000000001</v>
      </c>
      <c r="GT60" s="14">
        <f t="shared" si="111"/>
        <v>1025.1300000000001</v>
      </c>
      <c r="GU60" s="14">
        <f t="shared" si="111"/>
        <v>1025.1300000000001</v>
      </c>
      <c r="GV60" s="14">
        <f t="shared" si="111"/>
        <v>1025.1300000000001</v>
      </c>
      <c r="GW60" s="14">
        <f t="shared" si="111"/>
        <v>1025.1300000000001</v>
      </c>
      <c r="GX60" s="14">
        <f t="shared" si="111"/>
        <v>1025.1300000000001</v>
      </c>
      <c r="GY60" s="14">
        <f t="shared" si="111"/>
        <v>1025.1300000000001</v>
      </c>
      <c r="GZ60" s="14">
        <f t="shared" si="111"/>
        <v>1025.1300000000001</v>
      </c>
      <c r="HA60" s="14">
        <f t="shared" si="111"/>
        <v>1025.1300000000001</v>
      </c>
      <c r="HB60" s="14">
        <f t="shared" si="111"/>
        <v>1025.1300000000001</v>
      </c>
      <c r="HC60" s="14">
        <f t="shared" si="111"/>
        <v>1025.1300000000001</v>
      </c>
      <c r="HD60" s="14">
        <f t="shared" si="111"/>
        <v>1025.1300000000001</v>
      </c>
      <c r="HE60" s="14">
        <f t="shared" si="111"/>
        <v>1025.1300000000001</v>
      </c>
      <c r="HF60" s="14">
        <f t="shared" si="111"/>
        <v>1025.1300000000001</v>
      </c>
      <c r="HG60" s="14">
        <f t="shared" si="111"/>
        <v>1025.1300000000001</v>
      </c>
      <c r="HH60" s="14">
        <f t="shared" si="111"/>
        <v>1025.1300000000001</v>
      </c>
      <c r="HI60" s="14">
        <f t="shared" si="111"/>
        <v>1025.1300000000001</v>
      </c>
      <c r="HJ60" s="14">
        <f t="shared" si="111"/>
        <v>1025.1300000000001</v>
      </c>
      <c r="HK60" s="14">
        <f t="shared" si="111"/>
        <v>1025.1300000000001</v>
      </c>
      <c r="HL60" s="14">
        <f t="shared" si="111"/>
        <v>1025.1300000000001</v>
      </c>
      <c r="HM60" s="14">
        <f t="shared" si="111"/>
        <v>1025.1300000000001</v>
      </c>
      <c r="HN60" s="14">
        <f t="shared" si="111"/>
        <v>1025.1300000000001</v>
      </c>
      <c r="HO60" s="14">
        <f t="shared" si="111"/>
        <v>1025.1300000000001</v>
      </c>
      <c r="HP60" s="14">
        <f t="shared" si="111"/>
        <v>1025.1300000000001</v>
      </c>
      <c r="HQ60" s="14">
        <f t="shared" si="111"/>
        <v>1025.1300000000001</v>
      </c>
      <c r="HR60" s="14">
        <f t="shared" si="111"/>
        <v>1025.1300000000001</v>
      </c>
      <c r="HS60" s="14">
        <f t="shared" si="111"/>
        <v>1025.1300000000001</v>
      </c>
      <c r="HT60" s="14">
        <f t="shared" si="111"/>
        <v>1025.1300000000001</v>
      </c>
      <c r="HU60" s="14">
        <f t="shared" si="111"/>
        <v>1025.1300000000001</v>
      </c>
      <c r="HV60" s="14">
        <f t="shared" si="111"/>
        <v>1025.1300000000001</v>
      </c>
      <c r="HW60" s="14">
        <f t="shared" si="111"/>
        <v>1025.1300000000001</v>
      </c>
      <c r="HX60" s="14">
        <f t="shared" si="111"/>
        <v>1025.1300000000001</v>
      </c>
      <c r="HY60" s="14">
        <f t="shared" si="111"/>
        <v>1025.1300000000001</v>
      </c>
      <c r="HZ60" s="14">
        <f t="shared" si="111"/>
        <v>1025.1300000000001</v>
      </c>
      <c r="IA60" s="14">
        <f t="shared" si="111"/>
        <v>1025.1300000000001</v>
      </c>
      <c r="IB60" s="14">
        <f t="shared" si="111"/>
        <v>1025.1300000000001</v>
      </c>
      <c r="IC60" s="14">
        <f t="shared" si="111"/>
        <v>1025.1300000000001</v>
      </c>
      <c r="ID60" s="14">
        <f t="shared" si="111"/>
        <v>1025.1300000000001</v>
      </c>
      <c r="IE60" s="14">
        <f t="shared" si="111"/>
        <v>1025.1300000000001</v>
      </c>
      <c r="IF60" s="14">
        <f t="shared" si="111"/>
        <v>1025.1300000000001</v>
      </c>
      <c r="IG60" s="14">
        <f t="shared" si="111"/>
        <v>1025.1300000000001</v>
      </c>
      <c r="IH60" s="14">
        <f t="shared" si="111"/>
        <v>1025.1300000000001</v>
      </c>
      <c r="II60" s="14">
        <f t="shared" si="111"/>
        <v>1025.1300000000001</v>
      </c>
      <c r="IJ60" s="14">
        <f t="shared" si="111"/>
        <v>1025.1300000000001</v>
      </c>
      <c r="IK60" s="14">
        <f t="shared" si="111"/>
        <v>1025.1300000000001</v>
      </c>
      <c r="IL60" s="14">
        <f t="shared" si="111"/>
        <v>1025.1300000000001</v>
      </c>
      <c r="IM60" s="14">
        <f t="shared" si="111"/>
        <v>1025.1300000000001</v>
      </c>
      <c r="IN60" s="14">
        <f t="shared" si="111"/>
        <v>1025.1300000000001</v>
      </c>
      <c r="IO60" s="14">
        <f t="shared" si="111"/>
        <v>1025.1300000000001</v>
      </c>
      <c r="IP60" s="14">
        <f t="shared" si="111"/>
        <v>1025.1300000000001</v>
      </c>
      <c r="IQ60" s="14">
        <f t="shared" si="111"/>
        <v>1025.1300000000001</v>
      </c>
      <c r="IR60" s="14">
        <f t="shared" si="111"/>
        <v>1025.1300000000001</v>
      </c>
      <c r="IS60" s="14">
        <f t="shared" si="111"/>
        <v>1025.1300000000001</v>
      </c>
      <c r="IT60" s="14">
        <f t="shared" si="111"/>
        <v>1025.1300000000001</v>
      </c>
      <c r="IU60" s="14">
        <f t="shared" si="111"/>
        <v>1025.1300000000001</v>
      </c>
      <c r="IV60" s="14">
        <f t="shared" si="111"/>
        <v>1025.1300000000001</v>
      </c>
      <c r="IW60" s="14">
        <f t="shared" si="111"/>
        <v>1025.1300000000001</v>
      </c>
      <c r="IX60" s="14">
        <f t="shared" si="111"/>
        <v>1025.1300000000001</v>
      </c>
      <c r="IY60" s="14">
        <f t="shared" ref="IY60:LJ60" si="112">IX61</f>
        <v>1025.1300000000001</v>
      </c>
      <c r="IZ60" s="14">
        <f t="shared" si="112"/>
        <v>1025.1300000000001</v>
      </c>
      <c r="JA60" s="14">
        <f t="shared" si="112"/>
        <v>1025.1300000000001</v>
      </c>
      <c r="JB60" s="14">
        <f t="shared" si="112"/>
        <v>1025.1300000000001</v>
      </c>
      <c r="JC60" s="14">
        <f t="shared" si="112"/>
        <v>1025.1300000000001</v>
      </c>
      <c r="JD60" s="14">
        <f t="shared" si="112"/>
        <v>1025.1300000000001</v>
      </c>
      <c r="JE60" s="14">
        <f t="shared" si="112"/>
        <v>1025.1300000000001</v>
      </c>
      <c r="JF60" s="14">
        <f t="shared" si="112"/>
        <v>1025.1300000000001</v>
      </c>
      <c r="JG60" s="14">
        <f t="shared" si="112"/>
        <v>1025.1300000000001</v>
      </c>
      <c r="JH60" s="14">
        <f t="shared" si="112"/>
        <v>1025.1300000000001</v>
      </c>
      <c r="JI60" s="14">
        <f t="shared" si="112"/>
        <v>1025.1300000000001</v>
      </c>
      <c r="JJ60" s="14">
        <f t="shared" si="112"/>
        <v>1025.1300000000001</v>
      </c>
      <c r="JK60" s="14">
        <f t="shared" si="112"/>
        <v>1025.1300000000001</v>
      </c>
      <c r="JL60" s="14">
        <f t="shared" si="112"/>
        <v>1025.1300000000001</v>
      </c>
      <c r="JM60" s="14">
        <f t="shared" si="112"/>
        <v>1025.1300000000001</v>
      </c>
      <c r="JN60" s="14">
        <f t="shared" si="112"/>
        <v>1025.1300000000001</v>
      </c>
      <c r="JO60" s="14">
        <f t="shared" si="112"/>
        <v>1025.1300000000001</v>
      </c>
      <c r="JP60" s="14">
        <f t="shared" si="112"/>
        <v>1025.1300000000001</v>
      </c>
      <c r="JQ60" s="14">
        <f t="shared" si="112"/>
        <v>1025.1300000000001</v>
      </c>
      <c r="JR60" s="14">
        <f t="shared" si="112"/>
        <v>1025.1300000000001</v>
      </c>
      <c r="JS60" s="14">
        <f t="shared" si="112"/>
        <v>1025.1300000000001</v>
      </c>
      <c r="JT60" s="14">
        <f t="shared" si="112"/>
        <v>1025.1300000000001</v>
      </c>
      <c r="JU60" s="14">
        <f t="shared" si="112"/>
        <v>1025.1300000000001</v>
      </c>
      <c r="JV60" s="14">
        <f t="shared" si="112"/>
        <v>1025.1300000000001</v>
      </c>
      <c r="JW60" s="14">
        <f t="shared" si="112"/>
        <v>1025.1300000000001</v>
      </c>
      <c r="JX60" s="14">
        <f t="shared" si="112"/>
        <v>1025.1300000000001</v>
      </c>
      <c r="JY60" s="14">
        <f t="shared" si="112"/>
        <v>1025.1300000000001</v>
      </c>
      <c r="JZ60" s="14">
        <f t="shared" si="112"/>
        <v>1025.1300000000001</v>
      </c>
      <c r="KA60" s="14">
        <f t="shared" si="112"/>
        <v>1025.1300000000001</v>
      </c>
      <c r="KB60" s="14">
        <f t="shared" si="112"/>
        <v>1025.1300000000001</v>
      </c>
      <c r="KC60" s="14">
        <f t="shared" si="112"/>
        <v>1025.1300000000001</v>
      </c>
      <c r="KD60" s="14">
        <f t="shared" si="112"/>
        <v>1025.1300000000001</v>
      </c>
      <c r="KE60" s="14">
        <f t="shared" si="112"/>
        <v>1025.1300000000001</v>
      </c>
      <c r="KF60" s="14">
        <f t="shared" si="112"/>
        <v>1025.1300000000001</v>
      </c>
      <c r="KG60" s="14">
        <f t="shared" si="112"/>
        <v>1025.1300000000001</v>
      </c>
      <c r="KH60" s="14">
        <f t="shared" si="112"/>
        <v>1025.1300000000001</v>
      </c>
      <c r="KI60" s="14">
        <f t="shared" si="112"/>
        <v>1025.1300000000001</v>
      </c>
      <c r="KJ60" s="14">
        <f t="shared" si="112"/>
        <v>1025.1300000000001</v>
      </c>
      <c r="KK60" s="14">
        <f t="shared" si="112"/>
        <v>1025.1300000000001</v>
      </c>
      <c r="KL60" s="14">
        <f t="shared" si="112"/>
        <v>1025.1300000000001</v>
      </c>
      <c r="KM60" s="14">
        <f t="shared" si="112"/>
        <v>1025.1300000000001</v>
      </c>
      <c r="KN60" s="14">
        <f t="shared" si="112"/>
        <v>1025.1300000000001</v>
      </c>
      <c r="KO60" s="14">
        <f t="shared" si="112"/>
        <v>1025.1300000000001</v>
      </c>
      <c r="KP60" s="14">
        <f t="shared" si="112"/>
        <v>1025.1300000000001</v>
      </c>
      <c r="KQ60" s="14">
        <f t="shared" si="112"/>
        <v>1025.1300000000001</v>
      </c>
      <c r="KR60" s="14">
        <f t="shared" si="112"/>
        <v>1025.1300000000001</v>
      </c>
      <c r="KS60" s="14">
        <f t="shared" si="112"/>
        <v>1025.1300000000001</v>
      </c>
      <c r="KT60" s="14">
        <f t="shared" si="112"/>
        <v>1025.1300000000001</v>
      </c>
      <c r="KU60" s="14">
        <f t="shared" si="112"/>
        <v>1025.1300000000001</v>
      </c>
      <c r="KV60" s="14">
        <f t="shared" si="112"/>
        <v>1025.1300000000001</v>
      </c>
      <c r="KW60" s="14">
        <f t="shared" si="112"/>
        <v>1025.1300000000001</v>
      </c>
      <c r="KX60" s="14">
        <f t="shared" si="112"/>
        <v>1025.1300000000001</v>
      </c>
      <c r="KY60" s="14">
        <f t="shared" si="112"/>
        <v>1025.1300000000001</v>
      </c>
      <c r="KZ60" s="14">
        <f t="shared" si="112"/>
        <v>1025.1300000000001</v>
      </c>
      <c r="LA60" s="14">
        <f t="shared" si="112"/>
        <v>1025.1300000000001</v>
      </c>
      <c r="LB60" s="14">
        <f t="shared" si="112"/>
        <v>1025.1300000000001</v>
      </c>
      <c r="LC60" s="14">
        <f t="shared" si="112"/>
        <v>1025.1300000000001</v>
      </c>
      <c r="LD60" s="14">
        <f t="shared" si="112"/>
        <v>1025.1300000000001</v>
      </c>
      <c r="LE60" s="14">
        <f t="shared" si="112"/>
        <v>1025.1300000000001</v>
      </c>
      <c r="LF60" s="14">
        <f t="shared" si="112"/>
        <v>1025.1300000000001</v>
      </c>
      <c r="LG60" s="14">
        <f t="shared" si="112"/>
        <v>1025.1300000000001</v>
      </c>
      <c r="LH60" s="14">
        <f t="shared" si="112"/>
        <v>1025.1300000000001</v>
      </c>
      <c r="LI60" s="14">
        <f t="shared" si="112"/>
        <v>1025.1300000000001</v>
      </c>
      <c r="LJ60" s="14">
        <f t="shared" si="112"/>
        <v>1025.1300000000001</v>
      </c>
      <c r="LK60" s="14">
        <f t="shared" ref="LK60:NV60" si="113">LJ61</f>
        <v>1025.1300000000001</v>
      </c>
      <c r="LL60" s="14">
        <f t="shared" si="113"/>
        <v>1025.1300000000001</v>
      </c>
      <c r="LM60" s="14">
        <f t="shared" si="113"/>
        <v>1025.1300000000001</v>
      </c>
      <c r="LN60" s="14">
        <f t="shared" si="113"/>
        <v>1025.1300000000001</v>
      </c>
      <c r="LO60" s="14">
        <f t="shared" si="113"/>
        <v>1025.1300000000001</v>
      </c>
      <c r="LP60" s="14">
        <f t="shared" si="113"/>
        <v>1025.1300000000001</v>
      </c>
      <c r="LQ60" s="14">
        <f t="shared" si="113"/>
        <v>1025.1300000000001</v>
      </c>
      <c r="LR60" s="14">
        <f t="shared" si="113"/>
        <v>1025.1300000000001</v>
      </c>
      <c r="LS60" s="14">
        <f t="shared" si="113"/>
        <v>1025.1300000000001</v>
      </c>
      <c r="LT60" s="14">
        <f t="shared" si="113"/>
        <v>1025.1300000000001</v>
      </c>
      <c r="LU60" s="14">
        <f t="shared" si="113"/>
        <v>1025.1300000000001</v>
      </c>
      <c r="LV60" s="14">
        <f t="shared" si="113"/>
        <v>1025.1300000000001</v>
      </c>
      <c r="LW60" s="14">
        <f t="shared" si="113"/>
        <v>1025.1300000000001</v>
      </c>
      <c r="LX60" s="14">
        <f t="shared" si="113"/>
        <v>1025.1300000000001</v>
      </c>
      <c r="LY60" s="14">
        <f t="shared" si="113"/>
        <v>1025.1300000000001</v>
      </c>
      <c r="LZ60" s="14">
        <f t="shared" si="113"/>
        <v>1025.1300000000001</v>
      </c>
      <c r="MA60" s="14">
        <f t="shared" si="113"/>
        <v>1025.1300000000001</v>
      </c>
      <c r="MB60" s="14">
        <f t="shared" si="113"/>
        <v>1025.1300000000001</v>
      </c>
      <c r="MC60" s="14">
        <f t="shared" si="113"/>
        <v>1025.1300000000001</v>
      </c>
      <c r="MD60" s="14">
        <f t="shared" si="113"/>
        <v>1025.1300000000001</v>
      </c>
      <c r="ME60" s="14">
        <f t="shared" si="113"/>
        <v>1025.1300000000001</v>
      </c>
      <c r="MF60" s="14">
        <f t="shared" si="113"/>
        <v>1025.1300000000001</v>
      </c>
      <c r="MG60" s="14">
        <f t="shared" si="113"/>
        <v>1025.1300000000001</v>
      </c>
      <c r="MH60" s="14">
        <f t="shared" si="113"/>
        <v>1025.1300000000001</v>
      </c>
      <c r="MI60" s="14">
        <f t="shared" si="113"/>
        <v>1025.1300000000001</v>
      </c>
      <c r="MJ60" s="14">
        <f t="shared" si="113"/>
        <v>1025.1300000000001</v>
      </c>
      <c r="MK60" s="14">
        <f t="shared" si="113"/>
        <v>1025.1300000000001</v>
      </c>
      <c r="ML60" s="14">
        <f t="shared" si="113"/>
        <v>1025.1300000000001</v>
      </c>
      <c r="MM60" s="14">
        <f t="shared" si="113"/>
        <v>1025.1300000000001</v>
      </c>
      <c r="MN60" s="14">
        <f t="shared" si="113"/>
        <v>1025.1300000000001</v>
      </c>
      <c r="MO60" s="14">
        <f t="shared" si="113"/>
        <v>1025.1300000000001</v>
      </c>
      <c r="MP60" s="14">
        <f t="shared" si="113"/>
        <v>1025.1300000000001</v>
      </c>
      <c r="MQ60" s="14">
        <f t="shared" si="113"/>
        <v>1025.1300000000001</v>
      </c>
      <c r="MR60" s="14">
        <f t="shared" si="113"/>
        <v>1025.1300000000001</v>
      </c>
      <c r="MS60" s="14">
        <f t="shared" si="113"/>
        <v>1025.1300000000001</v>
      </c>
      <c r="MT60" s="14">
        <f t="shared" si="113"/>
        <v>1025.1300000000001</v>
      </c>
      <c r="MU60" s="14">
        <f t="shared" si="113"/>
        <v>1025.1300000000001</v>
      </c>
      <c r="MV60" s="14">
        <f t="shared" si="113"/>
        <v>1025.1300000000001</v>
      </c>
      <c r="MW60" s="14">
        <f t="shared" si="113"/>
        <v>1025.1300000000001</v>
      </c>
      <c r="MX60" s="14">
        <f t="shared" si="113"/>
        <v>1025.1300000000001</v>
      </c>
      <c r="MY60" s="14">
        <f t="shared" si="113"/>
        <v>1025.1300000000001</v>
      </c>
      <c r="MZ60" s="14">
        <f t="shared" si="113"/>
        <v>1025.1300000000001</v>
      </c>
      <c r="NA60" s="14">
        <f t="shared" si="113"/>
        <v>1025.1300000000001</v>
      </c>
      <c r="NB60" s="14">
        <f t="shared" si="113"/>
        <v>1025.1300000000001</v>
      </c>
      <c r="NC60" s="14">
        <f t="shared" si="113"/>
        <v>1025.1300000000001</v>
      </c>
      <c r="ND60" s="14">
        <f t="shared" si="113"/>
        <v>1025.1300000000001</v>
      </c>
      <c r="NE60" s="14">
        <f t="shared" si="113"/>
        <v>1025.1300000000001</v>
      </c>
      <c r="NF60" s="14">
        <f t="shared" si="113"/>
        <v>1025.1300000000001</v>
      </c>
      <c r="NG60" s="14">
        <f t="shared" si="113"/>
        <v>1025.1300000000001</v>
      </c>
      <c r="NH60" s="14">
        <f t="shared" si="113"/>
        <v>1025.1300000000001</v>
      </c>
      <c r="NI60" s="14">
        <f t="shared" si="113"/>
        <v>1025.1300000000001</v>
      </c>
      <c r="NJ60" s="14">
        <f t="shared" si="113"/>
        <v>1025.1300000000001</v>
      </c>
      <c r="NK60" s="14">
        <f t="shared" si="113"/>
        <v>1025.1300000000001</v>
      </c>
      <c r="NL60" s="14">
        <f t="shared" si="113"/>
        <v>1025.1300000000001</v>
      </c>
      <c r="NM60" s="14">
        <f t="shared" si="113"/>
        <v>1025.1300000000001</v>
      </c>
      <c r="NN60" s="14">
        <f t="shared" si="113"/>
        <v>1025.1300000000001</v>
      </c>
      <c r="NO60" s="14">
        <f t="shared" si="113"/>
        <v>1025.1300000000001</v>
      </c>
      <c r="NP60" s="14">
        <f t="shared" si="113"/>
        <v>1025.1300000000001</v>
      </c>
      <c r="NQ60" s="14">
        <f t="shared" si="113"/>
        <v>1025.1300000000001</v>
      </c>
      <c r="NR60" s="14">
        <f t="shared" si="113"/>
        <v>1025.1300000000001</v>
      </c>
      <c r="NS60" s="14">
        <f t="shared" si="113"/>
        <v>1025.1300000000001</v>
      </c>
      <c r="NT60" s="14">
        <f t="shared" si="113"/>
        <v>1025.1300000000001</v>
      </c>
      <c r="NU60" s="14">
        <f t="shared" si="113"/>
        <v>1025.1300000000001</v>
      </c>
      <c r="NV60" s="14">
        <f t="shared" si="113"/>
        <v>1025.1300000000001</v>
      </c>
      <c r="NW60" s="14">
        <f t="shared" ref="NW60:QD60" si="114">NV61</f>
        <v>1025.1300000000001</v>
      </c>
      <c r="NX60" s="14">
        <f t="shared" si="114"/>
        <v>1025.1300000000001</v>
      </c>
      <c r="NY60" s="14">
        <f t="shared" si="114"/>
        <v>1025.1300000000001</v>
      </c>
      <c r="NZ60" s="14">
        <f t="shared" si="114"/>
        <v>1025.1300000000001</v>
      </c>
      <c r="OA60" s="14">
        <f t="shared" si="114"/>
        <v>1025.1300000000001</v>
      </c>
      <c r="OB60" s="14">
        <f t="shared" si="114"/>
        <v>1025.1300000000001</v>
      </c>
      <c r="OC60" s="14">
        <f t="shared" si="114"/>
        <v>1025.1300000000001</v>
      </c>
      <c r="OD60" s="14">
        <f t="shared" si="114"/>
        <v>1025.1300000000001</v>
      </c>
      <c r="OE60" s="14">
        <f t="shared" si="114"/>
        <v>1025.1300000000001</v>
      </c>
      <c r="OF60" s="14">
        <f t="shared" si="114"/>
        <v>1025.1300000000001</v>
      </c>
      <c r="OG60" s="14">
        <f t="shared" si="114"/>
        <v>1025.1300000000001</v>
      </c>
      <c r="OH60" s="14">
        <f t="shared" si="114"/>
        <v>1025.1300000000001</v>
      </c>
      <c r="OI60" s="14">
        <f t="shared" si="114"/>
        <v>1025.1300000000001</v>
      </c>
      <c r="OJ60" s="14">
        <f t="shared" si="114"/>
        <v>1025.1300000000001</v>
      </c>
      <c r="OK60" s="14">
        <f t="shared" si="114"/>
        <v>1025.1300000000001</v>
      </c>
      <c r="OL60" s="14">
        <f t="shared" si="114"/>
        <v>1025.1300000000001</v>
      </c>
      <c r="OM60" s="14">
        <f t="shared" si="114"/>
        <v>1025.1300000000001</v>
      </c>
      <c r="ON60" s="14">
        <f t="shared" si="114"/>
        <v>1025.1300000000001</v>
      </c>
      <c r="OO60" s="14">
        <f t="shared" si="114"/>
        <v>1025.1300000000001</v>
      </c>
      <c r="OP60" s="14">
        <f t="shared" si="114"/>
        <v>1025.1300000000001</v>
      </c>
      <c r="OQ60" s="14">
        <f t="shared" si="114"/>
        <v>1025.1300000000001</v>
      </c>
      <c r="OR60" s="14">
        <f t="shared" si="114"/>
        <v>1025.1300000000001</v>
      </c>
      <c r="OS60" s="14">
        <f t="shared" si="114"/>
        <v>1025.1300000000001</v>
      </c>
      <c r="OT60" s="14">
        <f t="shared" si="114"/>
        <v>1025.1300000000001</v>
      </c>
      <c r="OU60" s="14">
        <f t="shared" si="114"/>
        <v>1025.1300000000001</v>
      </c>
      <c r="OV60" s="14">
        <f t="shared" si="114"/>
        <v>1025.1300000000001</v>
      </c>
      <c r="OW60" s="14">
        <f t="shared" si="114"/>
        <v>1025.1300000000001</v>
      </c>
      <c r="OX60" s="14">
        <f t="shared" si="114"/>
        <v>1025.1300000000001</v>
      </c>
      <c r="OY60" s="14">
        <f t="shared" si="114"/>
        <v>1025.1300000000001</v>
      </c>
      <c r="OZ60" s="14">
        <f t="shared" si="114"/>
        <v>1025.1300000000001</v>
      </c>
      <c r="PA60" s="14">
        <f t="shared" si="114"/>
        <v>1025.1300000000001</v>
      </c>
      <c r="PB60" s="14">
        <f t="shared" si="114"/>
        <v>1025.1300000000001</v>
      </c>
      <c r="PC60" s="14">
        <f t="shared" si="114"/>
        <v>1025.1300000000001</v>
      </c>
      <c r="PD60" s="14">
        <f t="shared" si="114"/>
        <v>1025.1300000000001</v>
      </c>
      <c r="PE60" s="14">
        <f t="shared" si="114"/>
        <v>1025.1300000000001</v>
      </c>
      <c r="PF60" s="14">
        <f t="shared" si="114"/>
        <v>1025.1300000000001</v>
      </c>
      <c r="PG60" s="14">
        <f t="shared" si="114"/>
        <v>1025.1300000000001</v>
      </c>
      <c r="PH60" s="14">
        <f t="shared" si="114"/>
        <v>1025.1300000000001</v>
      </c>
      <c r="PI60" s="14">
        <f t="shared" si="114"/>
        <v>1025.1300000000001</v>
      </c>
      <c r="PJ60" s="14">
        <f t="shared" si="114"/>
        <v>1025.1300000000001</v>
      </c>
      <c r="PK60" s="14">
        <f t="shared" si="114"/>
        <v>1025.1300000000001</v>
      </c>
      <c r="PL60" s="14">
        <f t="shared" si="114"/>
        <v>1025.1300000000001</v>
      </c>
      <c r="PM60" s="14">
        <f t="shared" si="114"/>
        <v>1025.1300000000001</v>
      </c>
      <c r="PN60" s="14">
        <f t="shared" si="114"/>
        <v>1025.1300000000001</v>
      </c>
      <c r="PO60" s="14">
        <f t="shared" si="114"/>
        <v>1025.1300000000001</v>
      </c>
      <c r="PP60" s="14">
        <f t="shared" si="114"/>
        <v>1025.1300000000001</v>
      </c>
      <c r="PQ60" s="14">
        <f t="shared" si="114"/>
        <v>1025.1300000000001</v>
      </c>
      <c r="PR60" s="14">
        <f t="shared" si="114"/>
        <v>1025.1300000000001</v>
      </c>
      <c r="PS60" s="14">
        <f t="shared" si="114"/>
        <v>1025.1300000000001</v>
      </c>
      <c r="PT60" s="14">
        <f t="shared" si="114"/>
        <v>1025.1300000000001</v>
      </c>
      <c r="PU60" s="14">
        <f t="shared" si="114"/>
        <v>1025.1300000000001</v>
      </c>
      <c r="PV60" s="14">
        <f t="shared" si="114"/>
        <v>1025.1300000000001</v>
      </c>
      <c r="PW60" s="14">
        <f t="shared" si="114"/>
        <v>1025.1300000000001</v>
      </c>
      <c r="PX60" s="14">
        <f t="shared" si="114"/>
        <v>1025.1300000000001</v>
      </c>
      <c r="PY60" s="14">
        <f t="shared" si="114"/>
        <v>1025.1300000000001</v>
      </c>
      <c r="PZ60" s="14">
        <f t="shared" si="114"/>
        <v>1025.1300000000001</v>
      </c>
      <c r="QA60" s="14">
        <f t="shared" si="114"/>
        <v>1025.1300000000001</v>
      </c>
      <c r="QB60" s="14">
        <f t="shared" si="114"/>
        <v>1025.1300000000001</v>
      </c>
      <c r="QC60" s="14">
        <f t="shared" si="114"/>
        <v>1025.1300000000001</v>
      </c>
      <c r="QD60" s="50">
        <f t="shared" si="114"/>
        <v>1025.1300000000001</v>
      </c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</row>
    <row r="61" spans="1:998" x14ac:dyDescent="0.25">
      <c r="A61" s="13" t="s">
        <v>48</v>
      </c>
      <c r="B61" s="14">
        <f t="shared" ref="B61:BM61" si="115">B60+B12-B21</f>
        <v>970.13000000000011</v>
      </c>
      <c r="C61" s="14">
        <f t="shared" si="115"/>
        <v>970.13000000000011</v>
      </c>
      <c r="D61" s="14">
        <f t="shared" si="115"/>
        <v>970.13000000000011</v>
      </c>
      <c r="E61" s="14">
        <f t="shared" si="115"/>
        <v>970.13000000000011</v>
      </c>
      <c r="F61" s="14">
        <f t="shared" si="115"/>
        <v>970.13000000000011</v>
      </c>
      <c r="G61" s="14">
        <f t="shared" si="115"/>
        <v>970.13000000000011</v>
      </c>
      <c r="H61" s="14">
        <f t="shared" si="115"/>
        <v>970.13000000000011</v>
      </c>
      <c r="I61" s="14">
        <f t="shared" si="115"/>
        <v>970.13000000000011</v>
      </c>
      <c r="J61" s="14">
        <f t="shared" si="115"/>
        <v>970.13000000000011</v>
      </c>
      <c r="K61" s="14">
        <f t="shared" si="115"/>
        <v>970.13000000000011</v>
      </c>
      <c r="L61" s="14">
        <f t="shared" si="115"/>
        <v>970.13000000000011</v>
      </c>
      <c r="M61" s="14">
        <f t="shared" si="115"/>
        <v>970.13000000000011</v>
      </c>
      <c r="N61" s="14">
        <f t="shared" si="115"/>
        <v>970.13000000000011</v>
      </c>
      <c r="O61" s="14">
        <f t="shared" si="115"/>
        <v>970.13000000000011</v>
      </c>
      <c r="P61" s="14">
        <f t="shared" si="115"/>
        <v>970.13000000000011</v>
      </c>
      <c r="Q61" s="14">
        <f t="shared" si="115"/>
        <v>970.13000000000011</v>
      </c>
      <c r="R61" s="14">
        <f t="shared" si="115"/>
        <v>970.13000000000011</v>
      </c>
      <c r="S61" s="14">
        <f t="shared" si="115"/>
        <v>970.13000000000011</v>
      </c>
      <c r="T61" s="14">
        <f t="shared" si="115"/>
        <v>970.13000000000011</v>
      </c>
      <c r="U61" s="14">
        <f t="shared" si="115"/>
        <v>970.13000000000011</v>
      </c>
      <c r="V61" s="14">
        <f t="shared" si="115"/>
        <v>970.13000000000011</v>
      </c>
      <c r="W61" s="14">
        <f t="shared" si="115"/>
        <v>970.13000000000011</v>
      </c>
      <c r="X61" s="14">
        <f t="shared" si="115"/>
        <v>970.13000000000011</v>
      </c>
      <c r="Y61" s="14">
        <f t="shared" si="115"/>
        <v>970.13000000000011</v>
      </c>
      <c r="Z61" s="14">
        <f t="shared" si="115"/>
        <v>970.13000000000011</v>
      </c>
      <c r="AA61" s="14">
        <f t="shared" si="115"/>
        <v>970.13000000000011</v>
      </c>
      <c r="AB61" s="14">
        <f t="shared" si="115"/>
        <v>970.13000000000011</v>
      </c>
      <c r="AC61" s="14">
        <f t="shared" si="115"/>
        <v>970.13000000000011</v>
      </c>
      <c r="AD61" s="14">
        <f t="shared" si="115"/>
        <v>970.13000000000011</v>
      </c>
      <c r="AE61" s="14">
        <f t="shared" si="115"/>
        <v>970.13000000000011</v>
      </c>
      <c r="AF61" s="14">
        <f t="shared" si="115"/>
        <v>970.13000000000011</v>
      </c>
      <c r="AG61" s="14">
        <f t="shared" si="115"/>
        <v>970.13000000000011</v>
      </c>
      <c r="AH61" s="14">
        <f t="shared" si="115"/>
        <v>970.13000000000011</v>
      </c>
      <c r="AI61" s="14">
        <f t="shared" si="115"/>
        <v>970.13000000000011</v>
      </c>
      <c r="AJ61" s="14">
        <f t="shared" si="115"/>
        <v>970.13000000000011</v>
      </c>
      <c r="AK61" s="14">
        <f t="shared" si="115"/>
        <v>970.13000000000011</v>
      </c>
      <c r="AL61" s="14">
        <f t="shared" si="115"/>
        <v>970.13000000000011</v>
      </c>
      <c r="AM61" s="14">
        <f t="shared" si="115"/>
        <v>970.13000000000011</v>
      </c>
      <c r="AN61" s="14">
        <f t="shared" si="115"/>
        <v>970.13000000000011</v>
      </c>
      <c r="AO61" s="14">
        <f t="shared" si="115"/>
        <v>970.13000000000011</v>
      </c>
      <c r="AP61" s="14">
        <f t="shared" si="115"/>
        <v>970.13000000000011</v>
      </c>
      <c r="AQ61" s="14">
        <f t="shared" si="115"/>
        <v>970.13000000000011</v>
      </c>
      <c r="AR61" s="14">
        <f t="shared" si="115"/>
        <v>970.13000000000011</v>
      </c>
      <c r="AS61" s="14">
        <f t="shared" si="115"/>
        <v>970.13000000000011</v>
      </c>
      <c r="AT61" s="14">
        <f t="shared" si="115"/>
        <v>970.13000000000011</v>
      </c>
      <c r="AU61" s="14">
        <f t="shared" si="115"/>
        <v>970.13000000000011</v>
      </c>
      <c r="AV61" s="14">
        <f t="shared" si="115"/>
        <v>970.13000000000011</v>
      </c>
      <c r="AW61" s="14">
        <f t="shared" si="115"/>
        <v>970.13000000000011</v>
      </c>
      <c r="AX61" s="14">
        <f t="shared" si="115"/>
        <v>970.13000000000011</v>
      </c>
      <c r="AY61" s="14">
        <f t="shared" si="115"/>
        <v>970.13000000000011</v>
      </c>
      <c r="AZ61" s="14">
        <f t="shared" si="115"/>
        <v>970.13000000000011</v>
      </c>
      <c r="BA61" s="14">
        <f t="shared" si="115"/>
        <v>970.13000000000011</v>
      </c>
      <c r="BB61" s="14">
        <f t="shared" si="115"/>
        <v>970.13000000000011</v>
      </c>
      <c r="BC61" s="14">
        <f t="shared" si="115"/>
        <v>970.13000000000011</v>
      </c>
      <c r="BD61" s="14">
        <f t="shared" si="115"/>
        <v>970.13000000000011</v>
      </c>
      <c r="BE61" s="14">
        <f t="shared" si="115"/>
        <v>970.13000000000011</v>
      </c>
      <c r="BF61" s="14">
        <f t="shared" si="115"/>
        <v>970.13000000000011</v>
      </c>
      <c r="BG61" s="14">
        <f t="shared" si="115"/>
        <v>970.13000000000011</v>
      </c>
      <c r="BH61" s="14">
        <f t="shared" si="115"/>
        <v>970.13000000000011</v>
      </c>
      <c r="BI61" s="14">
        <f t="shared" si="115"/>
        <v>970.13000000000011</v>
      </c>
      <c r="BJ61" s="14">
        <f t="shared" si="115"/>
        <v>970.13000000000011</v>
      </c>
      <c r="BK61" s="14">
        <f t="shared" si="115"/>
        <v>970.13000000000011</v>
      </c>
      <c r="BL61" s="14">
        <f t="shared" si="115"/>
        <v>970.13000000000011</v>
      </c>
      <c r="BM61" s="14">
        <f t="shared" si="115"/>
        <v>970.13000000000011</v>
      </c>
      <c r="BN61" s="14">
        <f t="shared" ref="BN61:DY61" si="116">BN60+BN12-BN21</f>
        <v>970.13000000000011</v>
      </c>
      <c r="BO61" s="14">
        <f t="shared" si="116"/>
        <v>970.13000000000011</v>
      </c>
      <c r="BP61" s="14">
        <f t="shared" si="116"/>
        <v>970.13000000000011</v>
      </c>
      <c r="BQ61" s="14">
        <f t="shared" si="116"/>
        <v>970.13000000000011</v>
      </c>
      <c r="BR61" s="14">
        <f t="shared" si="116"/>
        <v>970.13000000000011</v>
      </c>
      <c r="BS61" s="14">
        <f t="shared" si="116"/>
        <v>970.13000000000011</v>
      </c>
      <c r="BT61" s="14">
        <f t="shared" si="116"/>
        <v>970.13000000000011</v>
      </c>
      <c r="BU61" s="14">
        <f t="shared" si="116"/>
        <v>970.13000000000011</v>
      </c>
      <c r="BV61" s="14">
        <f t="shared" si="116"/>
        <v>970.13000000000011</v>
      </c>
      <c r="BW61" s="14">
        <f t="shared" si="116"/>
        <v>970.13000000000011</v>
      </c>
      <c r="BX61" s="14">
        <f t="shared" si="116"/>
        <v>970.13000000000011</v>
      </c>
      <c r="BY61" s="14">
        <f t="shared" si="116"/>
        <v>970.13000000000011</v>
      </c>
      <c r="BZ61" s="14">
        <f t="shared" si="116"/>
        <v>970.13000000000011</v>
      </c>
      <c r="CA61" s="14">
        <f t="shared" si="116"/>
        <v>970.13000000000011</v>
      </c>
      <c r="CB61" s="14">
        <f t="shared" si="116"/>
        <v>970.13000000000011</v>
      </c>
      <c r="CC61" s="14">
        <f t="shared" si="116"/>
        <v>970.13000000000011</v>
      </c>
      <c r="CD61" s="14">
        <f t="shared" si="116"/>
        <v>970.13000000000011</v>
      </c>
      <c r="CE61" s="14">
        <f t="shared" si="116"/>
        <v>970.13000000000011</v>
      </c>
      <c r="CF61" s="14">
        <f t="shared" si="116"/>
        <v>970.13000000000011</v>
      </c>
      <c r="CG61" s="14">
        <f t="shared" si="116"/>
        <v>970.13000000000011</v>
      </c>
      <c r="CH61" s="14">
        <f t="shared" si="116"/>
        <v>970.13000000000011</v>
      </c>
      <c r="CI61" s="14">
        <f t="shared" si="116"/>
        <v>970.13000000000011</v>
      </c>
      <c r="CJ61" s="14">
        <f t="shared" si="116"/>
        <v>970.13000000000011</v>
      </c>
      <c r="CK61" s="14">
        <f t="shared" si="116"/>
        <v>970.13000000000011</v>
      </c>
      <c r="CL61" s="14">
        <f t="shared" si="116"/>
        <v>970.13000000000011</v>
      </c>
      <c r="CM61" s="14">
        <f t="shared" si="116"/>
        <v>970.13000000000011</v>
      </c>
      <c r="CN61" s="14">
        <f t="shared" si="116"/>
        <v>970.13000000000011</v>
      </c>
      <c r="CO61" s="14">
        <f t="shared" si="116"/>
        <v>970.13000000000011</v>
      </c>
      <c r="CP61" s="14">
        <f t="shared" si="116"/>
        <v>970.13000000000011</v>
      </c>
      <c r="CQ61" s="14">
        <f t="shared" si="116"/>
        <v>970.13000000000011</v>
      </c>
      <c r="CR61" s="14">
        <f t="shared" si="116"/>
        <v>970.13000000000011</v>
      </c>
      <c r="CS61" s="14">
        <f t="shared" si="116"/>
        <v>970.13000000000011</v>
      </c>
      <c r="CT61" s="14">
        <f t="shared" si="116"/>
        <v>970.13000000000011</v>
      </c>
      <c r="CU61" s="14">
        <f t="shared" si="116"/>
        <v>970.13000000000011</v>
      </c>
      <c r="CV61" s="14">
        <f t="shared" si="116"/>
        <v>970.13000000000011</v>
      </c>
      <c r="CW61" s="14">
        <f t="shared" si="116"/>
        <v>970.13000000000011</v>
      </c>
      <c r="CX61" s="14">
        <f t="shared" si="116"/>
        <v>970.13000000000011</v>
      </c>
      <c r="CY61" s="14">
        <f t="shared" si="116"/>
        <v>970.13000000000011</v>
      </c>
      <c r="CZ61" s="14">
        <f t="shared" si="116"/>
        <v>970.13000000000011</v>
      </c>
      <c r="DA61" s="14">
        <f t="shared" si="116"/>
        <v>970.13000000000011</v>
      </c>
      <c r="DB61" s="14">
        <f t="shared" si="116"/>
        <v>970.13000000000011</v>
      </c>
      <c r="DC61" s="14">
        <f t="shared" si="116"/>
        <v>970.13000000000011</v>
      </c>
      <c r="DD61" s="14">
        <f t="shared" si="116"/>
        <v>970.13000000000011</v>
      </c>
      <c r="DE61" s="14">
        <f t="shared" si="116"/>
        <v>970.13000000000011</v>
      </c>
      <c r="DF61" s="14">
        <f t="shared" si="116"/>
        <v>970.13000000000011</v>
      </c>
      <c r="DG61" s="14">
        <f t="shared" si="116"/>
        <v>970.13000000000011</v>
      </c>
      <c r="DH61" s="14">
        <f t="shared" si="116"/>
        <v>970.13000000000011</v>
      </c>
      <c r="DI61" s="14">
        <f t="shared" si="116"/>
        <v>970.13000000000011</v>
      </c>
      <c r="DJ61" s="14">
        <f t="shared" si="116"/>
        <v>970.13000000000011</v>
      </c>
      <c r="DK61" s="14">
        <f t="shared" si="116"/>
        <v>970.13000000000011</v>
      </c>
      <c r="DL61" s="14">
        <f t="shared" si="116"/>
        <v>970.13000000000011</v>
      </c>
      <c r="DM61" s="14">
        <f t="shared" si="116"/>
        <v>970.13000000000011</v>
      </c>
      <c r="DN61" s="14">
        <f t="shared" si="116"/>
        <v>970.13000000000011</v>
      </c>
      <c r="DO61" s="14">
        <f t="shared" si="116"/>
        <v>970.13000000000011</v>
      </c>
      <c r="DP61" s="14">
        <f t="shared" si="116"/>
        <v>970.13000000000011</v>
      </c>
      <c r="DQ61" s="14">
        <f t="shared" si="116"/>
        <v>970.13000000000011</v>
      </c>
      <c r="DR61" s="14">
        <f t="shared" si="116"/>
        <v>970.13000000000011</v>
      </c>
      <c r="DS61" s="14">
        <f t="shared" si="116"/>
        <v>970.13000000000011</v>
      </c>
      <c r="DT61" s="14">
        <f t="shared" si="116"/>
        <v>970.13000000000011</v>
      </c>
      <c r="DU61" s="14">
        <f t="shared" si="116"/>
        <v>970.13000000000011</v>
      </c>
      <c r="DV61" s="14">
        <f t="shared" si="116"/>
        <v>970.13000000000011</v>
      </c>
      <c r="DW61" s="14">
        <f t="shared" si="116"/>
        <v>970.13000000000011</v>
      </c>
      <c r="DX61" s="14">
        <f t="shared" si="116"/>
        <v>970.13000000000011</v>
      </c>
      <c r="DY61" s="14">
        <f t="shared" si="116"/>
        <v>970.13000000000011</v>
      </c>
      <c r="DZ61" s="14">
        <f t="shared" ref="DZ61:GK61" si="117">DZ60+DZ12-DZ21</f>
        <v>970.13000000000011</v>
      </c>
      <c r="EA61" s="14">
        <f t="shared" si="117"/>
        <v>970.13000000000011</v>
      </c>
      <c r="EB61" s="14">
        <f t="shared" si="117"/>
        <v>970.13000000000011</v>
      </c>
      <c r="EC61" s="14">
        <f t="shared" si="117"/>
        <v>970.13000000000011</v>
      </c>
      <c r="ED61" s="14">
        <f t="shared" si="117"/>
        <v>970.13000000000011</v>
      </c>
      <c r="EE61" s="14">
        <f t="shared" si="117"/>
        <v>970.13000000000011</v>
      </c>
      <c r="EF61" s="14">
        <f t="shared" si="117"/>
        <v>970.13000000000011</v>
      </c>
      <c r="EG61" s="14">
        <f t="shared" si="117"/>
        <v>970.13000000000011</v>
      </c>
      <c r="EH61" s="14">
        <f t="shared" si="117"/>
        <v>970.13000000000011</v>
      </c>
      <c r="EI61" s="14">
        <f t="shared" si="117"/>
        <v>970.13000000000011</v>
      </c>
      <c r="EJ61" s="14">
        <f t="shared" si="117"/>
        <v>970.13000000000011</v>
      </c>
      <c r="EK61" s="14">
        <f t="shared" si="117"/>
        <v>970.13000000000011</v>
      </c>
      <c r="EL61" s="14">
        <f t="shared" si="117"/>
        <v>970.13000000000011</v>
      </c>
      <c r="EM61" s="14">
        <f t="shared" si="117"/>
        <v>970.13000000000011</v>
      </c>
      <c r="EN61" s="14">
        <f t="shared" si="117"/>
        <v>970.13000000000011</v>
      </c>
      <c r="EO61" s="14">
        <f t="shared" si="117"/>
        <v>970.13000000000011</v>
      </c>
      <c r="EP61" s="14">
        <f t="shared" si="117"/>
        <v>970.13000000000011</v>
      </c>
      <c r="EQ61" s="14">
        <f t="shared" si="117"/>
        <v>970.13000000000011</v>
      </c>
      <c r="ER61" s="14">
        <f t="shared" si="117"/>
        <v>970.13000000000011</v>
      </c>
      <c r="ES61" s="14">
        <f t="shared" si="117"/>
        <v>970.13000000000011</v>
      </c>
      <c r="ET61" s="14">
        <f t="shared" si="117"/>
        <v>970.13000000000011</v>
      </c>
      <c r="EU61" s="14">
        <f t="shared" si="117"/>
        <v>970.13000000000011</v>
      </c>
      <c r="EV61" s="14">
        <f t="shared" si="117"/>
        <v>970.13000000000011</v>
      </c>
      <c r="EW61" s="14">
        <f t="shared" si="117"/>
        <v>970.13000000000011</v>
      </c>
      <c r="EX61" s="14">
        <f t="shared" si="117"/>
        <v>970.13000000000011</v>
      </c>
      <c r="EY61" s="14">
        <f t="shared" si="117"/>
        <v>970.13000000000011</v>
      </c>
      <c r="EZ61" s="14">
        <f t="shared" si="117"/>
        <v>970.13000000000011</v>
      </c>
      <c r="FA61" s="14">
        <f t="shared" si="117"/>
        <v>970.13000000000011</v>
      </c>
      <c r="FB61" s="14">
        <f t="shared" si="117"/>
        <v>970.13000000000011</v>
      </c>
      <c r="FC61" s="14">
        <f t="shared" si="117"/>
        <v>970.13000000000011</v>
      </c>
      <c r="FD61" s="14">
        <f t="shared" si="117"/>
        <v>970.13000000000011</v>
      </c>
      <c r="FE61" s="14">
        <f t="shared" si="117"/>
        <v>970.13000000000011</v>
      </c>
      <c r="FF61" s="14">
        <f t="shared" si="117"/>
        <v>970.13000000000011</v>
      </c>
      <c r="FG61" s="14">
        <f t="shared" si="117"/>
        <v>970.13000000000011</v>
      </c>
      <c r="FH61" s="14">
        <f t="shared" si="117"/>
        <v>970.13000000000011</v>
      </c>
      <c r="FI61" s="14">
        <f t="shared" si="117"/>
        <v>970.13000000000011</v>
      </c>
      <c r="FJ61" s="14">
        <f t="shared" si="117"/>
        <v>970.13000000000011</v>
      </c>
      <c r="FK61" s="14">
        <f t="shared" si="117"/>
        <v>970.13000000000011</v>
      </c>
      <c r="FL61" s="14">
        <f t="shared" si="117"/>
        <v>970.13000000000011</v>
      </c>
      <c r="FM61" s="14">
        <f t="shared" si="117"/>
        <v>970.13000000000011</v>
      </c>
      <c r="FN61" s="14">
        <f t="shared" si="117"/>
        <v>970.13000000000011</v>
      </c>
      <c r="FO61" s="14">
        <f t="shared" si="117"/>
        <v>970.13000000000011</v>
      </c>
      <c r="FP61" s="14">
        <f t="shared" si="117"/>
        <v>970.13000000000011</v>
      </c>
      <c r="FQ61" s="14">
        <f t="shared" si="117"/>
        <v>970.13000000000011</v>
      </c>
      <c r="FR61" s="14">
        <f t="shared" si="117"/>
        <v>970.13000000000011</v>
      </c>
      <c r="FS61" s="14">
        <f t="shared" si="117"/>
        <v>970.13000000000011</v>
      </c>
      <c r="FT61" s="14">
        <f t="shared" si="117"/>
        <v>970.13000000000011</v>
      </c>
      <c r="FU61" s="14">
        <f t="shared" si="117"/>
        <v>970.13000000000011</v>
      </c>
      <c r="FV61" s="14">
        <f t="shared" si="117"/>
        <v>970.13000000000011</v>
      </c>
      <c r="FW61" s="14">
        <f t="shared" si="117"/>
        <v>970.13000000000011</v>
      </c>
      <c r="FX61" s="14">
        <f t="shared" si="117"/>
        <v>970.13000000000011</v>
      </c>
      <c r="FY61" s="14">
        <f t="shared" si="117"/>
        <v>970.13000000000011</v>
      </c>
      <c r="FZ61" s="14">
        <f t="shared" si="117"/>
        <v>970.13000000000011</v>
      </c>
      <c r="GA61" s="14">
        <f t="shared" si="117"/>
        <v>970.13000000000011</v>
      </c>
      <c r="GB61" s="14">
        <f t="shared" si="117"/>
        <v>970.13000000000011</v>
      </c>
      <c r="GC61" s="14">
        <f t="shared" si="117"/>
        <v>970.13000000000011</v>
      </c>
      <c r="GD61" s="14">
        <f t="shared" si="117"/>
        <v>970.13000000000011</v>
      </c>
      <c r="GE61" s="14">
        <f t="shared" si="117"/>
        <v>970.13000000000011</v>
      </c>
      <c r="GF61" s="14">
        <f t="shared" si="117"/>
        <v>970.13000000000011</v>
      </c>
      <c r="GG61" s="14">
        <f t="shared" si="117"/>
        <v>970.13000000000011</v>
      </c>
      <c r="GH61" s="14">
        <f t="shared" si="117"/>
        <v>970.13000000000011</v>
      </c>
      <c r="GI61" s="14">
        <f t="shared" si="117"/>
        <v>970.13000000000011</v>
      </c>
      <c r="GJ61" s="14">
        <f t="shared" si="117"/>
        <v>970.13000000000011</v>
      </c>
      <c r="GK61" s="14">
        <f t="shared" si="117"/>
        <v>970.13000000000011</v>
      </c>
      <c r="GL61" s="14">
        <f t="shared" ref="GL61:IW61" si="118">GL60+GL12-GL21</f>
        <v>970.13000000000011</v>
      </c>
      <c r="GM61" s="14">
        <f t="shared" si="118"/>
        <v>970.13000000000011</v>
      </c>
      <c r="GN61" s="14">
        <f t="shared" si="118"/>
        <v>970.13000000000011</v>
      </c>
      <c r="GO61" s="14">
        <f t="shared" si="118"/>
        <v>970.13000000000011</v>
      </c>
      <c r="GP61" s="14">
        <f t="shared" si="118"/>
        <v>1025.1300000000001</v>
      </c>
      <c r="GQ61" s="14">
        <f t="shared" si="118"/>
        <v>1025.1300000000001</v>
      </c>
      <c r="GR61" s="14">
        <f t="shared" si="118"/>
        <v>1025.1300000000001</v>
      </c>
      <c r="GS61" s="14">
        <f t="shared" si="118"/>
        <v>1025.1300000000001</v>
      </c>
      <c r="GT61" s="14">
        <f t="shared" si="118"/>
        <v>1025.1300000000001</v>
      </c>
      <c r="GU61" s="14">
        <f t="shared" si="118"/>
        <v>1025.1300000000001</v>
      </c>
      <c r="GV61" s="14">
        <f t="shared" si="118"/>
        <v>1025.1300000000001</v>
      </c>
      <c r="GW61" s="14">
        <f t="shared" si="118"/>
        <v>1025.1300000000001</v>
      </c>
      <c r="GX61" s="14">
        <f t="shared" si="118"/>
        <v>1025.1300000000001</v>
      </c>
      <c r="GY61" s="14">
        <f t="shared" si="118"/>
        <v>1025.1300000000001</v>
      </c>
      <c r="GZ61" s="14">
        <f t="shared" si="118"/>
        <v>1025.1300000000001</v>
      </c>
      <c r="HA61" s="14">
        <f t="shared" si="118"/>
        <v>1025.1300000000001</v>
      </c>
      <c r="HB61" s="14">
        <f t="shared" si="118"/>
        <v>1025.1300000000001</v>
      </c>
      <c r="HC61" s="14">
        <f t="shared" si="118"/>
        <v>1025.1300000000001</v>
      </c>
      <c r="HD61" s="14">
        <f t="shared" si="118"/>
        <v>1025.1300000000001</v>
      </c>
      <c r="HE61" s="14">
        <f t="shared" si="118"/>
        <v>1025.1300000000001</v>
      </c>
      <c r="HF61" s="14">
        <f t="shared" si="118"/>
        <v>1025.1300000000001</v>
      </c>
      <c r="HG61" s="14">
        <f t="shared" si="118"/>
        <v>1025.1300000000001</v>
      </c>
      <c r="HH61" s="14">
        <f t="shared" si="118"/>
        <v>1025.1300000000001</v>
      </c>
      <c r="HI61" s="14">
        <f t="shared" si="118"/>
        <v>1025.1300000000001</v>
      </c>
      <c r="HJ61" s="14">
        <f t="shared" si="118"/>
        <v>1025.1300000000001</v>
      </c>
      <c r="HK61" s="14">
        <f t="shared" si="118"/>
        <v>1025.1300000000001</v>
      </c>
      <c r="HL61" s="14">
        <f t="shared" si="118"/>
        <v>1025.1300000000001</v>
      </c>
      <c r="HM61" s="14">
        <f t="shared" si="118"/>
        <v>1025.1300000000001</v>
      </c>
      <c r="HN61" s="14">
        <f t="shared" si="118"/>
        <v>1025.1300000000001</v>
      </c>
      <c r="HO61" s="14">
        <f t="shared" si="118"/>
        <v>1025.1300000000001</v>
      </c>
      <c r="HP61" s="14">
        <f t="shared" si="118"/>
        <v>1025.1300000000001</v>
      </c>
      <c r="HQ61" s="14">
        <f t="shared" si="118"/>
        <v>1025.1300000000001</v>
      </c>
      <c r="HR61" s="14">
        <f t="shared" si="118"/>
        <v>1025.1300000000001</v>
      </c>
      <c r="HS61" s="14">
        <f t="shared" si="118"/>
        <v>1025.1300000000001</v>
      </c>
      <c r="HT61" s="14">
        <f t="shared" si="118"/>
        <v>1025.1300000000001</v>
      </c>
      <c r="HU61" s="14">
        <f t="shared" si="118"/>
        <v>1025.1300000000001</v>
      </c>
      <c r="HV61" s="14">
        <f t="shared" si="118"/>
        <v>1025.1300000000001</v>
      </c>
      <c r="HW61" s="14">
        <f t="shared" si="118"/>
        <v>1025.1300000000001</v>
      </c>
      <c r="HX61" s="14">
        <f t="shared" si="118"/>
        <v>1025.1300000000001</v>
      </c>
      <c r="HY61" s="14">
        <f t="shared" si="118"/>
        <v>1025.1300000000001</v>
      </c>
      <c r="HZ61" s="14">
        <f t="shared" si="118"/>
        <v>1025.1300000000001</v>
      </c>
      <c r="IA61" s="14">
        <f t="shared" si="118"/>
        <v>1025.1300000000001</v>
      </c>
      <c r="IB61" s="14">
        <f t="shared" si="118"/>
        <v>1025.1300000000001</v>
      </c>
      <c r="IC61" s="14">
        <f t="shared" si="118"/>
        <v>1025.1300000000001</v>
      </c>
      <c r="ID61" s="14">
        <f t="shared" si="118"/>
        <v>1025.1300000000001</v>
      </c>
      <c r="IE61" s="14">
        <f t="shared" si="118"/>
        <v>1025.1300000000001</v>
      </c>
      <c r="IF61" s="14">
        <f t="shared" si="118"/>
        <v>1025.1300000000001</v>
      </c>
      <c r="IG61" s="14">
        <f t="shared" si="118"/>
        <v>1025.1300000000001</v>
      </c>
      <c r="IH61" s="14">
        <f t="shared" si="118"/>
        <v>1025.1300000000001</v>
      </c>
      <c r="II61" s="14">
        <f t="shared" si="118"/>
        <v>1025.1300000000001</v>
      </c>
      <c r="IJ61" s="14">
        <f t="shared" si="118"/>
        <v>1025.1300000000001</v>
      </c>
      <c r="IK61" s="14">
        <f t="shared" si="118"/>
        <v>1025.1300000000001</v>
      </c>
      <c r="IL61" s="14">
        <f t="shared" si="118"/>
        <v>1025.1300000000001</v>
      </c>
      <c r="IM61" s="14">
        <f t="shared" si="118"/>
        <v>1025.1300000000001</v>
      </c>
      <c r="IN61" s="14">
        <f t="shared" si="118"/>
        <v>1025.1300000000001</v>
      </c>
      <c r="IO61" s="14">
        <f t="shared" si="118"/>
        <v>1025.1300000000001</v>
      </c>
      <c r="IP61" s="14">
        <f t="shared" si="118"/>
        <v>1025.1300000000001</v>
      </c>
      <c r="IQ61" s="14">
        <f t="shared" si="118"/>
        <v>1025.1300000000001</v>
      </c>
      <c r="IR61" s="14">
        <f t="shared" si="118"/>
        <v>1025.1300000000001</v>
      </c>
      <c r="IS61" s="14">
        <f t="shared" si="118"/>
        <v>1025.1300000000001</v>
      </c>
      <c r="IT61" s="14">
        <f t="shared" si="118"/>
        <v>1025.1300000000001</v>
      </c>
      <c r="IU61" s="14">
        <f t="shared" si="118"/>
        <v>1025.1300000000001</v>
      </c>
      <c r="IV61" s="14">
        <f t="shared" si="118"/>
        <v>1025.1300000000001</v>
      </c>
      <c r="IW61" s="14">
        <f t="shared" si="118"/>
        <v>1025.1300000000001</v>
      </c>
      <c r="IX61" s="14">
        <f t="shared" ref="IX61:LI61" si="119">IX60+IX12-IX21</f>
        <v>1025.1300000000001</v>
      </c>
      <c r="IY61" s="14">
        <f t="shared" si="119"/>
        <v>1025.1300000000001</v>
      </c>
      <c r="IZ61" s="14">
        <f t="shared" si="119"/>
        <v>1025.1300000000001</v>
      </c>
      <c r="JA61" s="14">
        <f t="shared" si="119"/>
        <v>1025.1300000000001</v>
      </c>
      <c r="JB61" s="14">
        <f t="shared" si="119"/>
        <v>1025.1300000000001</v>
      </c>
      <c r="JC61" s="14">
        <f t="shared" si="119"/>
        <v>1025.1300000000001</v>
      </c>
      <c r="JD61" s="14">
        <f t="shared" si="119"/>
        <v>1025.1300000000001</v>
      </c>
      <c r="JE61" s="14">
        <f t="shared" si="119"/>
        <v>1025.1300000000001</v>
      </c>
      <c r="JF61" s="14">
        <f t="shared" si="119"/>
        <v>1025.1300000000001</v>
      </c>
      <c r="JG61" s="14">
        <f t="shared" si="119"/>
        <v>1025.1300000000001</v>
      </c>
      <c r="JH61" s="14">
        <f t="shared" si="119"/>
        <v>1025.1300000000001</v>
      </c>
      <c r="JI61" s="14">
        <f t="shared" si="119"/>
        <v>1025.1300000000001</v>
      </c>
      <c r="JJ61" s="14">
        <f t="shared" si="119"/>
        <v>1025.1300000000001</v>
      </c>
      <c r="JK61" s="14">
        <f t="shared" si="119"/>
        <v>1025.1300000000001</v>
      </c>
      <c r="JL61" s="14">
        <f t="shared" si="119"/>
        <v>1025.1300000000001</v>
      </c>
      <c r="JM61" s="14">
        <f t="shared" si="119"/>
        <v>1025.1300000000001</v>
      </c>
      <c r="JN61" s="14">
        <f t="shared" si="119"/>
        <v>1025.1300000000001</v>
      </c>
      <c r="JO61" s="14">
        <f t="shared" si="119"/>
        <v>1025.1300000000001</v>
      </c>
      <c r="JP61" s="14">
        <f t="shared" si="119"/>
        <v>1025.1300000000001</v>
      </c>
      <c r="JQ61" s="14">
        <f t="shared" si="119"/>
        <v>1025.1300000000001</v>
      </c>
      <c r="JR61" s="14">
        <f t="shared" si="119"/>
        <v>1025.1300000000001</v>
      </c>
      <c r="JS61" s="14">
        <f t="shared" si="119"/>
        <v>1025.1300000000001</v>
      </c>
      <c r="JT61" s="14">
        <f t="shared" si="119"/>
        <v>1025.1300000000001</v>
      </c>
      <c r="JU61" s="14">
        <f t="shared" si="119"/>
        <v>1025.1300000000001</v>
      </c>
      <c r="JV61" s="14">
        <f t="shared" si="119"/>
        <v>1025.1300000000001</v>
      </c>
      <c r="JW61" s="14">
        <f t="shared" si="119"/>
        <v>1025.1300000000001</v>
      </c>
      <c r="JX61" s="14">
        <f t="shared" si="119"/>
        <v>1025.1300000000001</v>
      </c>
      <c r="JY61" s="14">
        <f t="shared" si="119"/>
        <v>1025.1300000000001</v>
      </c>
      <c r="JZ61" s="14">
        <f t="shared" si="119"/>
        <v>1025.1300000000001</v>
      </c>
      <c r="KA61" s="14">
        <f t="shared" si="119"/>
        <v>1025.1300000000001</v>
      </c>
      <c r="KB61" s="14">
        <f t="shared" si="119"/>
        <v>1025.1300000000001</v>
      </c>
      <c r="KC61" s="14">
        <f t="shared" si="119"/>
        <v>1025.1300000000001</v>
      </c>
      <c r="KD61" s="14">
        <f t="shared" si="119"/>
        <v>1025.1300000000001</v>
      </c>
      <c r="KE61" s="14">
        <f t="shared" si="119"/>
        <v>1025.1300000000001</v>
      </c>
      <c r="KF61" s="14">
        <f t="shared" si="119"/>
        <v>1025.1300000000001</v>
      </c>
      <c r="KG61" s="14">
        <f t="shared" si="119"/>
        <v>1025.1300000000001</v>
      </c>
      <c r="KH61" s="14">
        <f t="shared" si="119"/>
        <v>1025.1300000000001</v>
      </c>
      <c r="KI61" s="14">
        <f t="shared" si="119"/>
        <v>1025.1300000000001</v>
      </c>
      <c r="KJ61" s="14">
        <f t="shared" si="119"/>
        <v>1025.1300000000001</v>
      </c>
      <c r="KK61" s="14">
        <f t="shared" si="119"/>
        <v>1025.1300000000001</v>
      </c>
      <c r="KL61" s="14">
        <f t="shared" si="119"/>
        <v>1025.1300000000001</v>
      </c>
      <c r="KM61" s="14">
        <f t="shared" si="119"/>
        <v>1025.1300000000001</v>
      </c>
      <c r="KN61" s="14">
        <f t="shared" si="119"/>
        <v>1025.1300000000001</v>
      </c>
      <c r="KO61" s="14">
        <f t="shared" si="119"/>
        <v>1025.1300000000001</v>
      </c>
      <c r="KP61" s="14">
        <f t="shared" si="119"/>
        <v>1025.1300000000001</v>
      </c>
      <c r="KQ61" s="14">
        <f t="shared" si="119"/>
        <v>1025.1300000000001</v>
      </c>
      <c r="KR61" s="14">
        <f t="shared" si="119"/>
        <v>1025.1300000000001</v>
      </c>
      <c r="KS61" s="14">
        <f t="shared" si="119"/>
        <v>1025.1300000000001</v>
      </c>
      <c r="KT61" s="14">
        <f t="shared" si="119"/>
        <v>1025.1300000000001</v>
      </c>
      <c r="KU61" s="14">
        <f t="shared" si="119"/>
        <v>1025.1300000000001</v>
      </c>
      <c r="KV61" s="14">
        <f t="shared" si="119"/>
        <v>1025.1300000000001</v>
      </c>
      <c r="KW61" s="14">
        <f t="shared" si="119"/>
        <v>1025.1300000000001</v>
      </c>
      <c r="KX61" s="14">
        <f t="shared" si="119"/>
        <v>1025.1300000000001</v>
      </c>
      <c r="KY61" s="14">
        <f t="shared" si="119"/>
        <v>1025.1300000000001</v>
      </c>
      <c r="KZ61" s="14">
        <f t="shared" si="119"/>
        <v>1025.1300000000001</v>
      </c>
      <c r="LA61" s="14">
        <f t="shared" si="119"/>
        <v>1025.1300000000001</v>
      </c>
      <c r="LB61" s="14">
        <f t="shared" si="119"/>
        <v>1025.1300000000001</v>
      </c>
      <c r="LC61" s="14">
        <f t="shared" si="119"/>
        <v>1025.1300000000001</v>
      </c>
      <c r="LD61" s="14">
        <f t="shared" si="119"/>
        <v>1025.1300000000001</v>
      </c>
      <c r="LE61" s="14">
        <f t="shared" si="119"/>
        <v>1025.1300000000001</v>
      </c>
      <c r="LF61" s="14">
        <f t="shared" si="119"/>
        <v>1025.1300000000001</v>
      </c>
      <c r="LG61" s="14">
        <f t="shared" si="119"/>
        <v>1025.1300000000001</v>
      </c>
      <c r="LH61" s="14">
        <f t="shared" si="119"/>
        <v>1025.1300000000001</v>
      </c>
      <c r="LI61" s="14">
        <f t="shared" si="119"/>
        <v>1025.1300000000001</v>
      </c>
      <c r="LJ61" s="14">
        <f t="shared" ref="LJ61:NU61" si="120">LJ60+LJ12-LJ21</f>
        <v>1025.1300000000001</v>
      </c>
      <c r="LK61" s="14">
        <f t="shared" si="120"/>
        <v>1025.1300000000001</v>
      </c>
      <c r="LL61" s="14">
        <f t="shared" si="120"/>
        <v>1025.1300000000001</v>
      </c>
      <c r="LM61" s="14">
        <f t="shared" si="120"/>
        <v>1025.1300000000001</v>
      </c>
      <c r="LN61" s="14">
        <f t="shared" si="120"/>
        <v>1025.1300000000001</v>
      </c>
      <c r="LO61" s="14">
        <f t="shared" si="120"/>
        <v>1025.1300000000001</v>
      </c>
      <c r="LP61" s="14">
        <f t="shared" si="120"/>
        <v>1025.1300000000001</v>
      </c>
      <c r="LQ61" s="14">
        <f t="shared" si="120"/>
        <v>1025.1300000000001</v>
      </c>
      <c r="LR61" s="14">
        <f t="shared" si="120"/>
        <v>1025.1300000000001</v>
      </c>
      <c r="LS61" s="14">
        <f t="shared" si="120"/>
        <v>1025.1300000000001</v>
      </c>
      <c r="LT61" s="14">
        <f t="shared" si="120"/>
        <v>1025.1300000000001</v>
      </c>
      <c r="LU61" s="14">
        <f t="shared" si="120"/>
        <v>1025.1300000000001</v>
      </c>
      <c r="LV61" s="14">
        <f t="shared" si="120"/>
        <v>1025.1300000000001</v>
      </c>
      <c r="LW61" s="14">
        <f t="shared" si="120"/>
        <v>1025.1300000000001</v>
      </c>
      <c r="LX61" s="14">
        <f t="shared" si="120"/>
        <v>1025.1300000000001</v>
      </c>
      <c r="LY61" s="14">
        <f t="shared" si="120"/>
        <v>1025.1300000000001</v>
      </c>
      <c r="LZ61" s="14">
        <f t="shared" si="120"/>
        <v>1025.1300000000001</v>
      </c>
      <c r="MA61" s="14">
        <f t="shared" si="120"/>
        <v>1025.1300000000001</v>
      </c>
      <c r="MB61" s="14">
        <f t="shared" si="120"/>
        <v>1025.1300000000001</v>
      </c>
      <c r="MC61" s="14">
        <f t="shared" si="120"/>
        <v>1025.1300000000001</v>
      </c>
      <c r="MD61" s="14">
        <f t="shared" si="120"/>
        <v>1025.1300000000001</v>
      </c>
      <c r="ME61" s="14">
        <f t="shared" si="120"/>
        <v>1025.1300000000001</v>
      </c>
      <c r="MF61" s="14">
        <f t="shared" si="120"/>
        <v>1025.1300000000001</v>
      </c>
      <c r="MG61" s="14">
        <f t="shared" si="120"/>
        <v>1025.1300000000001</v>
      </c>
      <c r="MH61" s="14">
        <f t="shared" si="120"/>
        <v>1025.1300000000001</v>
      </c>
      <c r="MI61" s="14">
        <f t="shared" si="120"/>
        <v>1025.1300000000001</v>
      </c>
      <c r="MJ61" s="14">
        <f t="shared" si="120"/>
        <v>1025.1300000000001</v>
      </c>
      <c r="MK61" s="14">
        <f t="shared" si="120"/>
        <v>1025.1300000000001</v>
      </c>
      <c r="ML61" s="14">
        <f t="shared" si="120"/>
        <v>1025.1300000000001</v>
      </c>
      <c r="MM61" s="14">
        <f t="shared" si="120"/>
        <v>1025.1300000000001</v>
      </c>
      <c r="MN61" s="14">
        <f t="shared" si="120"/>
        <v>1025.1300000000001</v>
      </c>
      <c r="MO61" s="14">
        <f t="shared" si="120"/>
        <v>1025.1300000000001</v>
      </c>
      <c r="MP61" s="14">
        <f t="shared" si="120"/>
        <v>1025.1300000000001</v>
      </c>
      <c r="MQ61" s="14">
        <f t="shared" si="120"/>
        <v>1025.1300000000001</v>
      </c>
      <c r="MR61" s="14">
        <f t="shared" si="120"/>
        <v>1025.1300000000001</v>
      </c>
      <c r="MS61" s="14">
        <f t="shared" si="120"/>
        <v>1025.1300000000001</v>
      </c>
      <c r="MT61" s="14">
        <f t="shared" si="120"/>
        <v>1025.1300000000001</v>
      </c>
      <c r="MU61" s="14">
        <f t="shared" si="120"/>
        <v>1025.1300000000001</v>
      </c>
      <c r="MV61" s="14">
        <f t="shared" si="120"/>
        <v>1025.1300000000001</v>
      </c>
      <c r="MW61" s="14">
        <f t="shared" si="120"/>
        <v>1025.1300000000001</v>
      </c>
      <c r="MX61" s="14">
        <f t="shared" si="120"/>
        <v>1025.1300000000001</v>
      </c>
      <c r="MY61" s="14">
        <f t="shared" si="120"/>
        <v>1025.1300000000001</v>
      </c>
      <c r="MZ61" s="14">
        <f t="shared" si="120"/>
        <v>1025.1300000000001</v>
      </c>
      <c r="NA61" s="14">
        <f t="shared" si="120"/>
        <v>1025.1300000000001</v>
      </c>
      <c r="NB61" s="14">
        <f t="shared" si="120"/>
        <v>1025.1300000000001</v>
      </c>
      <c r="NC61" s="14">
        <f t="shared" si="120"/>
        <v>1025.1300000000001</v>
      </c>
      <c r="ND61" s="14">
        <f t="shared" si="120"/>
        <v>1025.1300000000001</v>
      </c>
      <c r="NE61" s="14">
        <f t="shared" si="120"/>
        <v>1025.1300000000001</v>
      </c>
      <c r="NF61" s="14">
        <f t="shared" si="120"/>
        <v>1025.1300000000001</v>
      </c>
      <c r="NG61" s="14">
        <f t="shared" si="120"/>
        <v>1025.1300000000001</v>
      </c>
      <c r="NH61" s="14">
        <f t="shared" si="120"/>
        <v>1025.1300000000001</v>
      </c>
      <c r="NI61" s="14">
        <f t="shared" si="120"/>
        <v>1025.1300000000001</v>
      </c>
      <c r="NJ61" s="14">
        <f t="shared" si="120"/>
        <v>1025.1300000000001</v>
      </c>
      <c r="NK61" s="14">
        <f t="shared" si="120"/>
        <v>1025.1300000000001</v>
      </c>
      <c r="NL61" s="14">
        <f t="shared" si="120"/>
        <v>1025.1300000000001</v>
      </c>
      <c r="NM61" s="14">
        <f t="shared" si="120"/>
        <v>1025.1300000000001</v>
      </c>
      <c r="NN61" s="14">
        <f t="shared" si="120"/>
        <v>1025.1300000000001</v>
      </c>
      <c r="NO61" s="14">
        <f t="shared" si="120"/>
        <v>1025.1300000000001</v>
      </c>
      <c r="NP61" s="14">
        <f t="shared" si="120"/>
        <v>1025.1300000000001</v>
      </c>
      <c r="NQ61" s="14">
        <f t="shared" si="120"/>
        <v>1025.1300000000001</v>
      </c>
      <c r="NR61" s="14">
        <f t="shared" si="120"/>
        <v>1025.1300000000001</v>
      </c>
      <c r="NS61" s="14">
        <f t="shared" si="120"/>
        <v>1025.1300000000001</v>
      </c>
      <c r="NT61" s="14">
        <f t="shared" si="120"/>
        <v>1025.1300000000001</v>
      </c>
      <c r="NU61" s="14">
        <f t="shared" si="120"/>
        <v>1025.1300000000001</v>
      </c>
      <c r="NV61" s="14">
        <f t="shared" ref="NV61:QG61" si="121">NV60+NV12-NV21</f>
        <v>1025.1300000000001</v>
      </c>
      <c r="NW61" s="14">
        <f t="shared" si="121"/>
        <v>1025.1300000000001</v>
      </c>
      <c r="NX61" s="14">
        <f t="shared" si="121"/>
        <v>1025.1300000000001</v>
      </c>
      <c r="NY61" s="14">
        <f t="shared" si="121"/>
        <v>1025.1300000000001</v>
      </c>
      <c r="NZ61" s="14">
        <f t="shared" si="121"/>
        <v>1025.1300000000001</v>
      </c>
      <c r="OA61" s="14">
        <f t="shared" si="121"/>
        <v>1025.1300000000001</v>
      </c>
      <c r="OB61" s="14">
        <f t="shared" si="121"/>
        <v>1025.1300000000001</v>
      </c>
      <c r="OC61" s="14">
        <f t="shared" si="121"/>
        <v>1025.1300000000001</v>
      </c>
      <c r="OD61" s="14">
        <f t="shared" si="121"/>
        <v>1025.1300000000001</v>
      </c>
      <c r="OE61" s="14">
        <f t="shared" si="121"/>
        <v>1025.1300000000001</v>
      </c>
      <c r="OF61" s="14">
        <f t="shared" si="121"/>
        <v>1025.1300000000001</v>
      </c>
      <c r="OG61" s="14">
        <f t="shared" si="121"/>
        <v>1025.1300000000001</v>
      </c>
      <c r="OH61" s="14">
        <f t="shared" si="121"/>
        <v>1025.1300000000001</v>
      </c>
      <c r="OI61" s="14">
        <f t="shared" si="121"/>
        <v>1025.1300000000001</v>
      </c>
      <c r="OJ61" s="14">
        <f t="shared" si="121"/>
        <v>1025.1300000000001</v>
      </c>
      <c r="OK61" s="14">
        <f t="shared" si="121"/>
        <v>1025.1300000000001</v>
      </c>
      <c r="OL61" s="14">
        <f t="shared" si="121"/>
        <v>1025.1300000000001</v>
      </c>
      <c r="OM61" s="14">
        <f t="shared" si="121"/>
        <v>1025.1300000000001</v>
      </c>
      <c r="ON61" s="14">
        <f t="shared" si="121"/>
        <v>1025.1300000000001</v>
      </c>
      <c r="OO61" s="14">
        <f t="shared" si="121"/>
        <v>1025.1300000000001</v>
      </c>
      <c r="OP61" s="14">
        <f t="shared" si="121"/>
        <v>1025.1300000000001</v>
      </c>
      <c r="OQ61" s="14">
        <f t="shared" si="121"/>
        <v>1025.1300000000001</v>
      </c>
      <c r="OR61" s="14">
        <f t="shared" si="121"/>
        <v>1025.1300000000001</v>
      </c>
      <c r="OS61" s="14">
        <f t="shared" si="121"/>
        <v>1025.1300000000001</v>
      </c>
      <c r="OT61" s="14">
        <f t="shared" si="121"/>
        <v>1025.1300000000001</v>
      </c>
      <c r="OU61" s="14">
        <f t="shared" si="121"/>
        <v>1025.1300000000001</v>
      </c>
      <c r="OV61" s="14">
        <f t="shared" si="121"/>
        <v>1025.1300000000001</v>
      </c>
      <c r="OW61" s="14">
        <f t="shared" si="121"/>
        <v>1025.1300000000001</v>
      </c>
      <c r="OX61" s="14">
        <f t="shared" si="121"/>
        <v>1025.1300000000001</v>
      </c>
      <c r="OY61" s="14">
        <f t="shared" si="121"/>
        <v>1025.1300000000001</v>
      </c>
      <c r="OZ61" s="14">
        <f t="shared" si="121"/>
        <v>1025.1300000000001</v>
      </c>
      <c r="PA61" s="14">
        <f t="shared" si="121"/>
        <v>1025.1300000000001</v>
      </c>
      <c r="PB61" s="14">
        <f t="shared" si="121"/>
        <v>1025.1300000000001</v>
      </c>
      <c r="PC61" s="14">
        <f t="shared" si="121"/>
        <v>1025.1300000000001</v>
      </c>
      <c r="PD61" s="14">
        <f t="shared" si="121"/>
        <v>1025.1300000000001</v>
      </c>
      <c r="PE61" s="14">
        <f t="shared" si="121"/>
        <v>1025.1300000000001</v>
      </c>
      <c r="PF61" s="14">
        <f t="shared" si="121"/>
        <v>1025.1300000000001</v>
      </c>
      <c r="PG61" s="14">
        <f t="shared" si="121"/>
        <v>1025.1300000000001</v>
      </c>
      <c r="PH61" s="14">
        <f t="shared" si="121"/>
        <v>1025.1300000000001</v>
      </c>
      <c r="PI61" s="14">
        <f t="shared" si="121"/>
        <v>1025.1300000000001</v>
      </c>
      <c r="PJ61" s="14">
        <f t="shared" si="121"/>
        <v>1025.1300000000001</v>
      </c>
      <c r="PK61" s="14">
        <f t="shared" si="121"/>
        <v>1025.1300000000001</v>
      </c>
      <c r="PL61" s="14">
        <f t="shared" si="121"/>
        <v>1025.1300000000001</v>
      </c>
      <c r="PM61" s="14">
        <f t="shared" si="121"/>
        <v>1025.1300000000001</v>
      </c>
      <c r="PN61" s="14">
        <f t="shared" si="121"/>
        <v>1025.1300000000001</v>
      </c>
      <c r="PO61" s="14">
        <f t="shared" si="121"/>
        <v>1025.1300000000001</v>
      </c>
      <c r="PP61" s="14">
        <f t="shared" si="121"/>
        <v>1025.1300000000001</v>
      </c>
      <c r="PQ61" s="14">
        <f t="shared" si="121"/>
        <v>1025.1300000000001</v>
      </c>
      <c r="PR61" s="14">
        <f t="shared" si="121"/>
        <v>1025.1300000000001</v>
      </c>
      <c r="PS61" s="14">
        <f t="shared" si="121"/>
        <v>1025.1300000000001</v>
      </c>
      <c r="PT61" s="14">
        <f t="shared" si="121"/>
        <v>1025.1300000000001</v>
      </c>
      <c r="PU61" s="14">
        <f t="shared" si="121"/>
        <v>1025.1300000000001</v>
      </c>
      <c r="PV61" s="14">
        <f t="shared" si="121"/>
        <v>1025.1300000000001</v>
      </c>
      <c r="PW61" s="14">
        <f t="shared" si="121"/>
        <v>1025.1300000000001</v>
      </c>
      <c r="PX61" s="14">
        <f t="shared" si="121"/>
        <v>1025.1300000000001</v>
      </c>
      <c r="PY61" s="14">
        <f t="shared" si="121"/>
        <v>1025.1300000000001</v>
      </c>
      <c r="PZ61" s="14">
        <f t="shared" si="121"/>
        <v>1025.1300000000001</v>
      </c>
      <c r="QA61" s="14">
        <f t="shared" si="121"/>
        <v>1025.1300000000001</v>
      </c>
      <c r="QB61" s="14">
        <f t="shared" si="121"/>
        <v>1025.1300000000001</v>
      </c>
      <c r="QC61" s="14">
        <f t="shared" si="121"/>
        <v>1025.1300000000001</v>
      </c>
      <c r="QD61" s="50">
        <f t="shared" si="121"/>
        <v>1025.1300000000001</v>
      </c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</row>
    <row r="62" spans="1:998" x14ac:dyDescent="0.25">
      <c r="A62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50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ht="15.75" thickBot="1" x14ac:dyDescent="0.3">
      <c r="A6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50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2" t="s">
        <v>32</v>
      </c>
      <c r="B64" s="16">
        <f t="shared" ref="B64:BM64" si="122">SUM(B65,B68,B69)</f>
        <v>0</v>
      </c>
      <c r="C64" s="16">
        <f t="shared" si="122"/>
        <v>0</v>
      </c>
      <c r="D64" s="16">
        <f t="shared" si="122"/>
        <v>0</v>
      </c>
      <c r="E64" s="16">
        <f t="shared" si="122"/>
        <v>0</v>
      </c>
      <c r="F64" s="16">
        <f t="shared" si="122"/>
        <v>0</v>
      </c>
      <c r="G64" s="16">
        <f t="shared" si="122"/>
        <v>0</v>
      </c>
      <c r="H64" s="16">
        <f t="shared" si="122"/>
        <v>0</v>
      </c>
      <c r="I64" s="16">
        <f t="shared" si="122"/>
        <v>0</v>
      </c>
      <c r="J64" s="16">
        <f t="shared" si="122"/>
        <v>0</v>
      </c>
      <c r="K64" s="16">
        <f t="shared" si="122"/>
        <v>0</v>
      </c>
      <c r="L64" s="16">
        <f t="shared" si="122"/>
        <v>0</v>
      </c>
      <c r="M64" s="16">
        <f t="shared" si="122"/>
        <v>0</v>
      </c>
      <c r="N64" s="16">
        <f t="shared" si="122"/>
        <v>0</v>
      </c>
      <c r="O64" s="16">
        <f t="shared" si="122"/>
        <v>0</v>
      </c>
      <c r="P64" s="16">
        <f t="shared" si="122"/>
        <v>0</v>
      </c>
      <c r="Q64" s="16">
        <f t="shared" si="122"/>
        <v>0</v>
      </c>
      <c r="R64" s="16">
        <f t="shared" si="122"/>
        <v>0</v>
      </c>
      <c r="S64" s="16">
        <f t="shared" si="122"/>
        <v>0</v>
      </c>
      <c r="T64" s="16">
        <f t="shared" si="122"/>
        <v>0</v>
      </c>
      <c r="U64" s="16">
        <f t="shared" si="122"/>
        <v>0</v>
      </c>
      <c r="V64" s="16">
        <f t="shared" si="122"/>
        <v>0</v>
      </c>
      <c r="W64" s="16">
        <f t="shared" si="122"/>
        <v>0</v>
      </c>
      <c r="X64" s="16">
        <f t="shared" si="122"/>
        <v>0</v>
      </c>
      <c r="Y64" s="16">
        <f t="shared" si="122"/>
        <v>0</v>
      </c>
      <c r="Z64" s="16">
        <f t="shared" si="122"/>
        <v>0</v>
      </c>
      <c r="AA64" s="16">
        <f t="shared" si="122"/>
        <v>0</v>
      </c>
      <c r="AB64" s="16">
        <f t="shared" si="122"/>
        <v>0</v>
      </c>
      <c r="AC64" s="16">
        <f t="shared" si="122"/>
        <v>0</v>
      </c>
      <c r="AD64" s="16">
        <f t="shared" si="122"/>
        <v>0</v>
      </c>
      <c r="AE64" s="16">
        <f t="shared" si="122"/>
        <v>0</v>
      </c>
      <c r="AF64" s="16">
        <f t="shared" si="122"/>
        <v>0</v>
      </c>
      <c r="AG64" s="16">
        <f t="shared" si="122"/>
        <v>0</v>
      </c>
      <c r="AH64" s="16">
        <f t="shared" si="122"/>
        <v>0</v>
      </c>
      <c r="AI64" s="16">
        <f t="shared" si="122"/>
        <v>0</v>
      </c>
      <c r="AJ64" s="16">
        <f t="shared" si="122"/>
        <v>0</v>
      </c>
      <c r="AK64" s="16">
        <f t="shared" si="122"/>
        <v>0</v>
      </c>
      <c r="AL64" s="16">
        <f t="shared" si="122"/>
        <v>0</v>
      </c>
      <c r="AM64" s="16">
        <f t="shared" si="122"/>
        <v>0</v>
      </c>
      <c r="AN64" s="16">
        <f t="shared" si="122"/>
        <v>0</v>
      </c>
      <c r="AO64" s="16">
        <f t="shared" si="122"/>
        <v>0</v>
      </c>
      <c r="AP64" s="16">
        <f t="shared" si="122"/>
        <v>0</v>
      </c>
      <c r="AQ64" s="16">
        <f t="shared" si="122"/>
        <v>0</v>
      </c>
      <c r="AR64" s="16">
        <f t="shared" si="122"/>
        <v>0</v>
      </c>
      <c r="AS64" s="16">
        <f t="shared" si="122"/>
        <v>0</v>
      </c>
      <c r="AT64" s="16">
        <f t="shared" si="122"/>
        <v>0</v>
      </c>
      <c r="AU64" s="16">
        <f t="shared" si="122"/>
        <v>0</v>
      </c>
      <c r="AV64" s="16">
        <f t="shared" si="122"/>
        <v>0</v>
      </c>
      <c r="AW64" s="16">
        <f t="shared" si="122"/>
        <v>0</v>
      </c>
      <c r="AX64" s="16">
        <f t="shared" si="122"/>
        <v>0</v>
      </c>
      <c r="AY64" s="16">
        <f t="shared" si="122"/>
        <v>0</v>
      </c>
      <c r="AZ64" s="16">
        <f t="shared" si="122"/>
        <v>0</v>
      </c>
      <c r="BA64" s="16">
        <f t="shared" si="122"/>
        <v>0</v>
      </c>
      <c r="BB64" s="16">
        <f t="shared" si="122"/>
        <v>0</v>
      </c>
      <c r="BC64" s="16">
        <f t="shared" si="122"/>
        <v>0</v>
      </c>
      <c r="BD64" s="16">
        <f t="shared" si="122"/>
        <v>0</v>
      </c>
      <c r="BE64" s="16">
        <f t="shared" si="122"/>
        <v>0</v>
      </c>
      <c r="BF64" s="16">
        <f t="shared" si="122"/>
        <v>0</v>
      </c>
      <c r="BG64" s="16">
        <f t="shared" si="122"/>
        <v>0</v>
      </c>
      <c r="BH64" s="16">
        <f t="shared" si="122"/>
        <v>0</v>
      </c>
      <c r="BI64" s="16">
        <f t="shared" si="122"/>
        <v>0</v>
      </c>
      <c r="BJ64" s="16">
        <f t="shared" si="122"/>
        <v>0</v>
      </c>
      <c r="BK64" s="16">
        <f t="shared" si="122"/>
        <v>0</v>
      </c>
      <c r="BL64" s="16">
        <f t="shared" si="122"/>
        <v>0</v>
      </c>
      <c r="BM64" s="16">
        <f t="shared" si="122"/>
        <v>0</v>
      </c>
      <c r="BN64" s="16">
        <f t="shared" ref="BN64:DY64" si="123">SUM(BN65,BN68,BN69)</f>
        <v>0</v>
      </c>
      <c r="BO64" s="16">
        <f t="shared" si="123"/>
        <v>0</v>
      </c>
      <c r="BP64" s="16">
        <f t="shared" si="123"/>
        <v>0</v>
      </c>
      <c r="BQ64" s="16">
        <f t="shared" si="123"/>
        <v>0</v>
      </c>
      <c r="BR64" s="16">
        <f t="shared" si="123"/>
        <v>0</v>
      </c>
      <c r="BS64" s="16">
        <f t="shared" si="123"/>
        <v>0</v>
      </c>
      <c r="BT64" s="16">
        <f t="shared" si="123"/>
        <v>0</v>
      </c>
      <c r="BU64" s="16">
        <f t="shared" si="123"/>
        <v>0</v>
      </c>
      <c r="BV64" s="16">
        <f t="shared" si="123"/>
        <v>0</v>
      </c>
      <c r="BW64" s="16">
        <f t="shared" si="123"/>
        <v>0</v>
      </c>
      <c r="BX64" s="16">
        <f t="shared" si="123"/>
        <v>0</v>
      </c>
      <c r="BY64" s="16">
        <f t="shared" si="123"/>
        <v>0</v>
      </c>
      <c r="BZ64" s="16">
        <f t="shared" si="123"/>
        <v>0</v>
      </c>
      <c r="CA64" s="16">
        <f t="shared" si="123"/>
        <v>0</v>
      </c>
      <c r="CB64" s="16">
        <f t="shared" si="123"/>
        <v>0</v>
      </c>
      <c r="CC64" s="16">
        <f t="shared" si="123"/>
        <v>0</v>
      </c>
      <c r="CD64" s="16">
        <f t="shared" si="123"/>
        <v>0</v>
      </c>
      <c r="CE64" s="16">
        <f t="shared" si="123"/>
        <v>0</v>
      </c>
      <c r="CF64" s="16">
        <f t="shared" si="123"/>
        <v>0</v>
      </c>
      <c r="CG64" s="16">
        <f t="shared" si="123"/>
        <v>0</v>
      </c>
      <c r="CH64" s="16">
        <f t="shared" si="123"/>
        <v>0</v>
      </c>
      <c r="CI64" s="16">
        <f t="shared" si="123"/>
        <v>0</v>
      </c>
      <c r="CJ64" s="16">
        <f t="shared" si="123"/>
        <v>0</v>
      </c>
      <c r="CK64" s="16">
        <f t="shared" si="123"/>
        <v>0</v>
      </c>
      <c r="CL64" s="16">
        <f t="shared" si="123"/>
        <v>0</v>
      </c>
      <c r="CM64" s="16">
        <f t="shared" si="123"/>
        <v>0</v>
      </c>
      <c r="CN64" s="16">
        <f t="shared" si="123"/>
        <v>0</v>
      </c>
      <c r="CO64" s="16">
        <f t="shared" si="123"/>
        <v>0</v>
      </c>
      <c r="CP64" s="16">
        <f t="shared" si="123"/>
        <v>0</v>
      </c>
      <c r="CQ64" s="16">
        <f t="shared" si="123"/>
        <v>0</v>
      </c>
      <c r="CR64" s="16">
        <f t="shared" si="123"/>
        <v>0</v>
      </c>
      <c r="CS64" s="16">
        <f t="shared" si="123"/>
        <v>0</v>
      </c>
      <c r="CT64" s="16">
        <f t="shared" si="123"/>
        <v>0</v>
      </c>
      <c r="CU64" s="16">
        <f t="shared" si="123"/>
        <v>0</v>
      </c>
      <c r="CV64" s="16">
        <f t="shared" si="123"/>
        <v>0</v>
      </c>
      <c r="CW64" s="16">
        <f t="shared" si="123"/>
        <v>0</v>
      </c>
      <c r="CX64" s="16">
        <f t="shared" si="123"/>
        <v>0</v>
      </c>
      <c r="CY64" s="16">
        <f t="shared" si="123"/>
        <v>0</v>
      </c>
      <c r="CZ64" s="16">
        <f t="shared" si="123"/>
        <v>0</v>
      </c>
      <c r="DA64" s="16">
        <f t="shared" si="123"/>
        <v>0</v>
      </c>
      <c r="DB64" s="16">
        <f t="shared" si="123"/>
        <v>0</v>
      </c>
      <c r="DC64" s="16">
        <f t="shared" si="123"/>
        <v>0</v>
      </c>
      <c r="DD64" s="16">
        <f t="shared" si="123"/>
        <v>0</v>
      </c>
      <c r="DE64" s="16">
        <f t="shared" si="123"/>
        <v>0</v>
      </c>
      <c r="DF64" s="16">
        <f t="shared" si="123"/>
        <v>0</v>
      </c>
      <c r="DG64" s="16">
        <f t="shared" si="123"/>
        <v>0</v>
      </c>
      <c r="DH64" s="16">
        <f t="shared" si="123"/>
        <v>0</v>
      </c>
      <c r="DI64" s="16">
        <f t="shared" si="123"/>
        <v>0</v>
      </c>
      <c r="DJ64" s="16">
        <f t="shared" si="123"/>
        <v>0</v>
      </c>
      <c r="DK64" s="16">
        <f t="shared" si="123"/>
        <v>0</v>
      </c>
      <c r="DL64" s="16">
        <f t="shared" si="123"/>
        <v>0</v>
      </c>
      <c r="DM64" s="16">
        <f t="shared" si="123"/>
        <v>0</v>
      </c>
      <c r="DN64" s="16">
        <f t="shared" si="123"/>
        <v>0</v>
      </c>
      <c r="DO64" s="16">
        <f t="shared" si="123"/>
        <v>0</v>
      </c>
      <c r="DP64" s="16">
        <f t="shared" si="123"/>
        <v>0</v>
      </c>
      <c r="DQ64" s="16">
        <f t="shared" si="123"/>
        <v>0</v>
      </c>
      <c r="DR64" s="16">
        <f t="shared" si="123"/>
        <v>0</v>
      </c>
      <c r="DS64" s="16">
        <f t="shared" si="123"/>
        <v>0</v>
      </c>
      <c r="DT64" s="16">
        <f t="shared" si="123"/>
        <v>0</v>
      </c>
      <c r="DU64" s="16">
        <f t="shared" si="123"/>
        <v>0</v>
      </c>
      <c r="DV64" s="16">
        <f t="shared" si="123"/>
        <v>0</v>
      </c>
      <c r="DW64" s="16">
        <f t="shared" si="123"/>
        <v>0</v>
      </c>
      <c r="DX64" s="16">
        <f t="shared" si="123"/>
        <v>0</v>
      </c>
      <c r="DY64" s="16">
        <f t="shared" si="123"/>
        <v>0</v>
      </c>
      <c r="DZ64" s="16">
        <f t="shared" ref="DZ64:GK64" si="124">SUM(DZ65,DZ68,DZ69)</f>
        <v>0</v>
      </c>
      <c r="EA64" s="16">
        <f t="shared" si="124"/>
        <v>0</v>
      </c>
      <c r="EB64" s="16">
        <f t="shared" si="124"/>
        <v>0</v>
      </c>
      <c r="EC64" s="16">
        <f t="shared" si="124"/>
        <v>0</v>
      </c>
      <c r="ED64" s="16">
        <f t="shared" si="124"/>
        <v>0</v>
      </c>
      <c r="EE64" s="16">
        <f t="shared" si="124"/>
        <v>0</v>
      </c>
      <c r="EF64" s="16">
        <f t="shared" si="124"/>
        <v>0</v>
      </c>
      <c r="EG64" s="16">
        <f t="shared" si="124"/>
        <v>0</v>
      </c>
      <c r="EH64" s="16">
        <f t="shared" si="124"/>
        <v>0</v>
      </c>
      <c r="EI64" s="16">
        <f t="shared" si="124"/>
        <v>0</v>
      </c>
      <c r="EJ64" s="16">
        <f t="shared" si="124"/>
        <v>0</v>
      </c>
      <c r="EK64" s="16">
        <f t="shared" si="124"/>
        <v>0</v>
      </c>
      <c r="EL64" s="16">
        <f t="shared" si="124"/>
        <v>0</v>
      </c>
      <c r="EM64" s="16">
        <f t="shared" si="124"/>
        <v>0</v>
      </c>
      <c r="EN64" s="16">
        <f t="shared" si="124"/>
        <v>0</v>
      </c>
      <c r="EO64" s="16">
        <f t="shared" si="124"/>
        <v>0</v>
      </c>
      <c r="EP64" s="16">
        <f t="shared" si="124"/>
        <v>0</v>
      </c>
      <c r="EQ64" s="16">
        <f t="shared" si="124"/>
        <v>0</v>
      </c>
      <c r="ER64" s="16">
        <f t="shared" si="124"/>
        <v>0</v>
      </c>
      <c r="ES64" s="16">
        <f t="shared" si="124"/>
        <v>0</v>
      </c>
      <c r="ET64" s="16">
        <f t="shared" si="124"/>
        <v>0</v>
      </c>
      <c r="EU64" s="16">
        <f t="shared" si="124"/>
        <v>0</v>
      </c>
      <c r="EV64" s="16">
        <f t="shared" si="124"/>
        <v>0</v>
      </c>
      <c r="EW64" s="16">
        <f t="shared" si="124"/>
        <v>0</v>
      </c>
      <c r="EX64" s="16">
        <f t="shared" si="124"/>
        <v>0</v>
      </c>
      <c r="EY64" s="16">
        <f t="shared" si="124"/>
        <v>0</v>
      </c>
      <c r="EZ64" s="16">
        <f t="shared" si="124"/>
        <v>0</v>
      </c>
      <c r="FA64" s="16">
        <f t="shared" si="124"/>
        <v>0</v>
      </c>
      <c r="FB64" s="16">
        <f t="shared" si="124"/>
        <v>0</v>
      </c>
      <c r="FC64" s="16">
        <f t="shared" si="124"/>
        <v>0</v>
      </c>
      <c r="FD64" s="16">
        <f t="shared" si="124"/>
        <v>0</v>
      </c>
      <c r="FE64" s="16">
        <f t="shared" si="124"/>
        <v>0</v>
      </c>
      <c r="FF64" s="16">
        <f t="shared" si="124"/>
        <v>0</v>
      </c>
      <c r="FG64" s="16">
        <f t="shared" si="124"/>
        <v>0</v>
      </c>
      <c r="FH64" s="16">
        <f t="shared" si="124"/>
        <v>0</v>
      </c>
      <c r="FI64" s="16">
        <f t="shared" si="124"/>
        <v>0</v>
      </c>
      <c r="FJ64" s="16">
        <f t="shared" si="124"/>
        <v>0</v>
      </c>
      <c r="FK64" s="16">
        <f t="shared" si="124"/>
        <v>0</v>
      </c>
      <c r="FL64" s="16">
        <f t="shared" si="124"/>
        <v>0</v>
      </c>
      <c r="FM64" s="16">
        <f t="shared" si="124"/>
        <v>0</v>
      </c>
      <c r="FN64" s="16">
        <f t="shared" si="124"/>
        <v>0</v>
      </c>
      <c r="FO64" s="16">
        <f t="shared" si="124"/>
        <v>0</v>
      </c>
      <c r="FP64" s="16">
        <f t="shared" si="124"/>
        <v>0</v>
      </c>
      <c r="FQ64" s="16">
        <f t="shared" si="124"/>
        <v>0</v>
      </c>
      <c r="FR64" s="16">
        <f t="shared" si="124"/>
        <v>0</v>
      </c>
      <c r="FS64" s="16">
        <f t="shared" si="124"/>
        <v>0</v>
      </c>
      <c r="FT64" s="16">
        <f t="shared" si="124"/>
        <v>0</v>
      </c>
      <c r="FU64" s="16">
        <f t="shared" si="124"/>
        <v>0</v>
      </c>
      <c r="FV64" s="16">
        <f t="shared" si="124"/>
        <v>0</v>
      </c>
      <c r="FW64" s="16">
        <f t="shared" si="124"/>
        <v>0</v>
      </c>
      <c r="FX64" s="16">
        <f t="shared" si="124"/>
        <v>0</v>
      </c>
      <c r="FY64" s="16">
        <f t="shared" si="124"/>
        <v>0</v>
      </c>
      <c r="FZ64" s="16">
        <f t="shared" si="124"/>
        <v>0</v>
      </c>
      <c r="GA64" s="16">
        <f t="shared" si="124"/>
        <v>0</v>
      </c>
      <c r="GB64" s="16">
        <f t="shared" si="124"/>
        <v>0</v>
      </c>
      <c r="GC64" s="16">
        <f t="shared" si="124"/>
        <v>0</v>
      </c>
      <c r="GD64" s="16">
        <f t="shared" si="124"/>
        <v>0</v>
      </c>
      <c r="GE64" s="16">
        <f t="shared" si="124"/>
        <v>0</v>
      </c>
      <c r="GF64" s="16">
        <f t="shared" si="124"/>
        <v>0</v>
      </c>
      <c r="GG64" s="16">
        <f t="shared" si="124"/>
        <v>0</v>
      </c>
      <c r="GH64" s="16">
        <f t="shared" si="124"/>
        <v>0</v>
      </c>
      <c r="GI64" s="16">
        <f t="shared" si="124"/>
        <v>0</v>
      </c>
      <c r="GJ64" s="16">
        <f t="shared" si="124"/>
        <v>0</v>
      </c>
      <c r="GK64" s="16">
        <f t="shared" si="124"/>
        <v>0</v>
      </c>
      <c r="GL64" s="16">
        <f t="shared" ref="GL64:IW64" si="125">SUM(GL65,GL68,GL69)</f>
        <v>0</v>
      </c>
      <c r="GM64" s="16">
        <f t="shared" si="125"/>
        <v>0</v>
      </c>
      <c r="GN64" s="16">
        <f t="shared" si="125"/>
        <v>0</v>
      </c>
      <c r="GO64" s="16">
        <f t="shared" si="125"/>
        <v>0</v>
      </c>
      <c r="GP64" s="16">
        <f t="shared" si="125"/>
        <v>0</v>
      </c>
      <c r="GQ64" s="16">
        <f t="shared" si="125"/>
        <v>0</v>
      </c>
      <c r="GR64" s="16">
        <f t="shared" si="125"/>
        <v>0</v>
      </c>
      <c r="GS64" s="16">
        <f t="shared" si="125"/>
        <v>0</v>
      </c>
      <c r="GT64" s="16">
        <f t="shared" si="125"/>
        <v>0</v>
      </c>
      <c r="GU64" s="16">
        <f t="shared" si="125"/>
        <v>0</v>
      </c>
      <c r="GV64" s="16">
        <f t="shared" si="125"/>
        <v>0</v>
      </c>
      <c r="GW64" s="16">
        <f t="shared" si="125"/>
        <v>0</v>
      </c>
      <c r="GX64" s="16">
        <f t="shared" si="125"/>
        <v>0</v>
      </c>
      <c r="GY64" s="16">
        <f t="shared" si="125"/>
        <v>0</v>
      </c>
      <c r="GZ64" s="16">
        <f t="shared" si="125"/>
        <v>0</v>
      </c>
      <c r="HA64" s="16">
        <f t="shared" si="125"/>
        <v>0</v>
      </c>
      <c r="HB64" s="16">
        <f t="shared" si="125"/>
        <v>0</v>
      </c>
      <c r="HC64" s="16">
        <f t="shared" si="125"/>
        <v>0</v>
      </c>
      <c r="HD64" s="16">
        <f t="shared" si="125"/>
        <v>0</v>
      </c>
      <c r="HE64" s="16">
        <f t="shared" si="125"/>
        <v>0</v>
      </c>
      <c r="HF64" s="16">
        <f t="shared" si="125"/>
        <v>0</v>
      </c>
      <c r="HG64" s="16">
        <f t="shared" si="125"/>
        <v>0</v>
      </c>
      <c r="HH64" s="16">
        <f t="shared" si="125"/>
        <v>0</v>
      </c>
      <c r="HI64" s="16">
        <f t="shared" si="125"/>
        <v>0</v>
      </c>
      <c r="HJ64" s="16">
        <f t="shared" si="125"/>
        <v>0</v>
      </c>
      <c r="HK64" s="16">
        <f t="shared" si="125"/>
        <v>0</v>
      </c>
      <c r="HL64" s="16">
        <f t="shared" si="125"/>
        <v>0</v>
      </c>
      <c r="HM64" s="16">
        <f t="shared" si="125"/>
        <v>0</v>
      </c>
      <c r="HN64" s="16">
        <f t="shared" si="125"/>
        <v>0</v>
      </c>
      <c r="HO64" s="16">
        <f t="shared" si="125"/>
        <v>0</v>
      </c>
      <c r="HP64" s="16">
        <f t="shared" si="125"/>
        <v>0</v>
      </c>
      <c r="HQ64" s="16">
        <f t="shared" si="125"/>
        <v>0</v>
      </c>
      <c r="HR64" s="16">
        <f t="shared" si="125"/>
        <v>0</v>
      </c>
      <c r="HS64" s="16">
        <f t="shared" si="125"/>
        <v>0</v>
      </c>
      <c r="HT64" s="16">
        <f t="shared" si="125"/>
        <v>0</v>
      </c>
      <c r="HU64" s="16">
        <f t="shared" si="125"/>
        <v>0</v>
      </c>
      <c r="HV64" s="16">
        <f t="shared" si="125"/>
        <v>0</v>
      </c>
      <c r="HW64" s="16">
        <f t="shared" si="125"/>
        <v>0</v>
      </c>
      <c r="HX64" s="16">
        <f t="shared" si="125"/>
        <v>0</v>
      </c>
      <c r="HY64" s="16">
        <f t="shared" si="125"/>
        <v>0</v>
      </c>
      <c r="HZ64" s="16">
        <f t="shared" si="125"/>
        <v>0</v>
      </c>
      <c r="IA64" s="16">
        <f t="shared" si="125"/>
        <v>0</v>
      </c>
      <c r="IB64" s="16">
        <f t="shared" si="125"/>
        <v>0</v>
      </c>
      <c r="IC64" s="16">
        <f t="shared" si="125"/>
        <v>0</v>
      </c>
      <c r="ID64" s="16">
        <f t="shared" si="125"/>
        <v>0</v>
      </c>
      <c r="IE64" s="16">
        <f t="shared" si="125"/>
        <v>0</v>
      </c>
      <c r="IF64" s="16">
        <f t="shared" si="125"/>
        <v>0</v>
      </c>
      <c r="IG64" s="16">
        <f t="shared" si="125"/>
        <v>0</v>
      </c>
      <c r="IH64" s="16">
        <f t="shared" si="125"/>
        <v>0</v>
      </c>
      <c r="II64" s="16">
        <f t="shared" si="125"/>
        <v>0</v>
      </c>
      <c r="IJ64" s="16">
        <f t="shared" si="125"/>
        <v>0</v>
      </c>
      <c r="IK64" s="16">
        <f t="shared" si="125"/>
        <v>0</v>
      </c>
      <c r="IL64" s="16">
        <f t="shared" si="125"/>
        <v>0</v>
      </c>
      <c r="IM64" s="16">
        <f t="shared" si="125"/>
        <v>0</v>
      </c>
      <c r="IN64" s="16">
        <f t="shared" si="125"/>
        <v>0</v>
      </c>
      <c r="IO64" s="16">
        <f t="shared" si="125"/>
        <v>0</v>
      </c>
      <c r="IP64" s="16">
        <f t="shared" si="125"/>
        <v>0</v>
      </c>
      <c r="IQ64" s="16">
        <f t="shared" si="125"/>
        <v>0</v>
      </c>
      <c r="IR64" s="16">
        <f t="shared" si="125"/>
        <v>0</v>
      </c>
      <c r="IS64" s="16">
        <f t="shared" si="125"/>
        <v>0</v>
      </c>
      <c r="IT64" s="16">
        <f t="shared" si="125"/>
        <v>0</v>
      </c>
      <c r="IU64" s="16">
        <f t="shared" si="125"/>
        <v>0</v>
      </c>
      <c r="IV64" s="16">
        <f t="shared" si="125"/>
        <v>0</v>
      </c>
      <c r="IW64" s="16">
        <f t="shared" si="125"/>
        <v>0</v>
      </c>
      <c r="IX64" s="16">
        <f t="shared" ref="IX64:LI64" si="126">SUM(IX65,IX68,IX69)</f>
        <v>0</v>
      </c>
      <c r="IY64" s="16">
        <f t="shared" si="126"/>
        <v>0</v>
      </c>
      <c r="IZ64" s="16">
        <f t="shared" si="126"/>
        <v>0</v>
      </c>
      <c r="JA64" s="16">
        <f t="shared" si="126"/>
        <v>0</v>
      </c>
      <c r="JB64" s="16">
        <f t="shared" si="126"/>
        <v>0</v>
      </c>
      <c r="JC64" s="16">
        <f t="shared" si="126"/>
        <v>0</v>
      </c>
      <c r="JD64" s="16">
        <f t="shared" si="126"/>
        <v>0</v>
      </c>
      <c r="JE64" s="16">
        <f t="shared" si="126"/>
        <v>0</v>
      </c>
      <c r="JF64" s="16">
        <f t="shared" si="126"/>
        <v>0</v>
      </c>
      <c r="JG64" s="16">
        <f t="shared" si="126"/>
        <v>0</v>
      </c>
      <c r="JH64" s="16">
        <f t="shared" si="126"/>
        <v>0</v>
      </c>
      <c r="JI64" s="16">
        <f t="shared" si="126"/>
        <v>0</v>
      </c>
      <c r="JJ64" s="16">
        <f t="shared" si="126"/>
        <v>0</v>
      </c>
      <c r="JK64" s="16">
        <f t="shared" si="126"/>
        <v>0</v>
      </c>
      <c r="JL64" s="16">
        <f t="shared" si="126"/>
        <v>0</v>
      </c>
      <c r="JM64" s="16">
        <f t="shared" si="126"/>
        <v>0</v>
      </c>
      <c r="JN64" s="16">
        <f t="shared" si="126"/>
        <v>0</v>
      </c>
      <c r="JO64" s="16">
        <f t="shared" si="126"/>
        <v>0</v>
      </c>
      <c r="JP64" s="16">
        <f t="shared" si="126"/>
        <v>0</v>
      </c>
      <c r="JQ64" s="16">
        <f t="shared" si="126"/>
        <v>0</v>
      </c>
      <c r="JR64" s="16">
        <f t="shared" si="126"/>
        <v>0</v>
      </c>
      <c r="JS64" s="16">
        <f t="shared" si="126"/>
        <v>0</v>
      </c>
      <c r="JT64" s="16">
        <f t="shared" si="126"/>
        <v>0</v>
      </c>
      <c r="JU64" s="16">
        <f t="shared" si="126"/>
        <v>0</v>
      </c>
      <c r="JV64" s="16">
        <f t="shared" si="126"/>
        <v>0</v>
      </c>
      <c r="JW64" s="16">
        <f t="shared" si="126"/>
        <v>0</v>
      </c>
      <c r="JX64" s="16">
        <f t="shared" si="126"/>
        <v>0</v>
      </c>
      <c r="JY64" s="16">
        <f t="shared" si="126"/>
        <v>0</v>
      </c>
      <c r="JZ64" s="16">
        <f t="shared" si="126"/>
        <v>0</v>
      </c>
      <c r="KA64" s="16">
        <f t="shared" si="126"/>
        <v>0</v>
      </c>
      <c r="KB64" s="16">
        <f t="shared" si="126"/>
        <v>0</v>
      </c>
      <c r="KC64" s="16">
        <f t="shared" si="126"/>
        <v>0</v>
      </c>
      <c r="KD64" s="16">
        <f t="shared" si="126"/>
        <v>0</v>
      </c>
      <c r="KE64" s="16">
        <f t="shared" si="126"/>
        <v>0</v>
      </c>
      <c r="KF64" s="16">
        <f t="shared" si="126"/>
        <v>0</v>
      </c>
      <c r="KG64" s="16">
        <f t="shared" si="126"/>
        <v>0</v>
      </c>
      <c r="KH64" s="16">
        <f t="shared" si="126"/>
        <v>0</v>
      </c>
      <c r="KI64" s="16">
        <f t="shared" si="126"/>
        <v>0</v>
      </c>
      <c r="KJ64" s="16">
        <f t="shared" si="126"/>
        <v>0</v>
      </c>
      <c r="KK64" s="16">
        <f t="shared" si="126"/>
        <v>0</v>
      </c>
      <c r="KL64" s="16">
        <f t="shared" si="126"/>
        <v>0</v>
      </c>
      <c r="KM64" s="16">
        <f t="shared" si="126"/>
        <v>0</v>
      </c>
      <c r="KN64" s="16">
        <f t="shared" si="126"/>
        <v>0</v>
      </c>
      <c r="KO64" s="16">
        <f t="shared" si="126"/>
        <v>0</v>
      </c>
      <c r="KP64" s="16">
        <f t="shared" si="126"/>
        <v>0</v>
      </c>
      <c r="KQ64" s="16">
        <f t="shared" si="126"/>
        <v>0</v>
      </c>
      <c r="KR64" s="16">
        <f t="shared" si="126"/>
        <v>0</v>
      </c>
      <c r="KS64" s="16">
        <f t="shared" si="126"/>
        <v>0</v>
      </c>
      <c r="KT64" s="16">
        <f t="shared" si="126"/>
        <v>0</v>
      </c>
      <c r="KU64" s="16">
        <f t="shared" si="126"/>
        <v>0</v>
      </c>
      <c r="KV64" s="16">
        <f t="shared" si="126"/>
        <v>0</v>
      </c>
      <c r="KW64" s="16">
        <f t="shared" si="126"/>
        <v>0</v>
      </c>
      <c r="KX64" s="16">
        <f t="shared" si="126"/>
        <v>0</v>
      </c>
      <c r="KY64" s="16">
        <f t="shared" si="126"/>
        <v>0</v>
      </c>
      <c r="KZ64" s="16">
        <f t="shared" si="126"/>
        <v>0</v>
      </c>
      <c r="LA64" s="16">
        <f t="shared" si="126"/>
        <v>0</v>
      </c>
      <c r="LB64" s="16">
        <f t="shared" si="126"/>
        <v>0</v>
      </c>
      <c r="LC64" s="16">
        <f t="shared" si="126"/>
        <v>0</v>
      </c>
      <c r="LD64" s="16">
        <f t="shared" si="126"/>
        <v>0</v>
      </c>
      <c r="LE64" s="16">
        <f t="shared" si="126"/>
        <v>0</v>
      </c>
      <c r="LF64" s="16">
        <f t="shared" si="126"/>
        <v>0</v>
      </c>
      <c r="LG64" s="16">
        <f t="shared" si="126"/>
        <v>0</v>
      </c>
      <c r="LH64" s="16">
        <f t="shared" si="126"/>
        <v>0</v>
      </c>
      <c r="LI64" s="16">
        <f t="shared" si="126"/>
        <v>0</v>
      </c>
      <c r="LJ64" s="16">
        <f t="shared" ref="LJ64:NU64" si="127">SUM(LJ65,LJ68,LJ69)</f>
        <v>0</v>
      </c>
      <c r="LK64" s="16">
        <f t="shared" si="127"/>
        <v>0</v>
      </c>
      <c r="LL64" s="16">
        <f t="shared" si="127"/>
        <v>0</v>
      </c>
      <c r="LM64" s="16">
        <f t="shared" si="127"/>
        <v>0</v>
      </c>
      <c r="LN64" s="16">
        <f t="shared" si="127"/>
        <v>0</v>
      </c>
      <c r="LO64" s="16">
        <f t="shared" si="127"/>
        <v>0</v>
      </c>
      <c r="LP64" s="16">
        <f t="shared" si="127"/>
        <v>0</v>
      </c>
      <c r="LQ64" s="16">
        <f t="shared" si="127"/>
        <v>0</v>
      </c>
      <c r="LR64" s="16">
        <f t="shared" si="127"/>
        <v>0</v>
      </c>
      <c r="LS64" s="16">
        <f t="shared" si="127"/>
        <v>0</v>
      </c>
      <c r="LT64" s="16">
        <f t="shared" si="127"/>
        <v>0</v>
      </c>
      <c r="LU64" s="16">
        <f t="shared" si="127"/>
        <v>0</v>
      </c>
      <c r="LV64" s="16">
        <f t="shared" si="127"/>
        <v>0</v>
      </c>
      <c r="LW64" s="16">
        <f t="shared" si="127"/>
        <v>0</v>
      </c>
      <c r="LX64" s="16">
        <f t="shared" si="127"/>
        <v>0</v>
      </c>
      <c r="LY64" s="16">
        <f t="shared" si="127"/>
        <v>0</v>
      </c>
      <c r="LZ64" s="16">
        <f t="shared" si="127"/>
        <v>0</v>
      </c>
      <c r="MA64" s="16">
        <f t="shared" si="127"/>
        <v>0</v>
      </c>
      <c r="MB64" s="16">
        <f t="shared" si="127"/>
        <v>0</v>
      </c>
      <c r="MC64" s="16">
        <f t="shared" si="127"/>
        <v>0</v>
      </c>
      <c r="MD64" s="16">
        <f t="shared" si="127"/>
        <v>0</v>
      </c>
      <c r="ME64" s="16">
        <f t="shared" si="127"/>
        <v>0</v>
      </c>
      <c r="MF64" s="16">
        <f t="shared" si="127"/>
        <v>0</v>
      </c>
      <c r="MG64" s="16">
        <f t="shared" si="127"/>
        <v>0</v>
      </c>
      <c r="MH64" s="16">
        <f t="shared" si="127"/>
        <v>0</v>
      </c>
      <c r="MI64" s="16">
        <f t="shared" si="127"/>
        <v>0</v>
      </c>
      <c r="MJ64" s="16">
        <f t="shared" si="127"/>
        <v>0</v>
      </c>
      <c r="MK64" s="16">
        <f t="shared" si="127"/>
        <v>0</v>
      </c>
      <c r="ML64" s="16">
        <f t="shared" si="127"/>
        <v>0</v>
      </c>
      <c r="MM64" s="16">
        <f t="shared" si="127"/>
        <v>0</v>
      </c>
      <c r="MN64" s="16">
        <f t="shared" si="127"/>
        <v>0</v>
      </c>
      <c r="MO64" s="16">
        <f t="shared" si="127"/>
        <v>0</v>
      </c>
      <c r="MP64" s="16">
        <f t="shared" si="127"/>
        <v>0</v>
      </c>
      <c r="MQ64" s="16">
        <f t="shared" si="127"/>
        <v>0</v>
      </c>
      <c r="MR64" s="16">
        <f t="shared" si="127"/>
        <v>0</v>
      </c>
      <c r="MS64" s="16">
        <f t="shared" si="127"/>
        <v>0</v>
      </c>
      <c r="MT64" s="16">
        <f t="shared" si="127"/>
        <v>0</v>
      </c>
      <c r="MU64" s="16">
        <f t="shared" si="127"/>
        <v>0</v>
      </c>
      <c r="MV64" s="16">
        <f t="shared" si="127"/>
        <v>0</v>
      </c>
      <c r="MW64" s="16">
        <f t="shared" si="127"/>
        <v>0</v>
      </c>
      <c r="MX64" s="16">
        <f t="shared" si="127"/>
        <v>0</v>
      </c>
      <c r="MY64" s="16">
        <f t="shared" si="127"/>
        <v>0</v>
      </c>
      <c r="MZ64" s="16">
        <f t="shared" si="127"/>
        <v>0</v>
      </c>
      <c r="NA64" s="16">
        <f t="shared" si="127"/>
        <v>0</v>
      </c>
      <c r="NB64" s="16">
        <f t="shared" si="127"/>
        <v>0</v>
      </c>
      <c r="NC64" s="16">
        <f t="shared" si="127"/>
        <v>0</v>
      </c>
      <c r="ND64" s="16">
        <f t="shared" si="127"/>
        <v>0</v>
      </c>
      <c r="NE64" s="16">
        <f t="shared" si="127"/>
        <v>0</v>
      </c>
      <c r="NF64" s="16">
        <f t="shared" si="127"/>
        <v>0</v>
      </c>
      <c r="NG64" s="16">
        <f t="shared" si="127"/>
        <v>0</v>
      </c>
      <c r="NH64" s="16">
        <f t="shared" si="127"/>
        <v>0</v>
      </c>
      <c r="NI64" s="16">
        <f t="shared" si="127"/>
        <v>0</v>
      </c>
      <c r="NJ64" s="16">
        <f t="shared" si="127"/>
        <v>0</v>
      </c>
      <c r="NK64" s="16">
        <f t="shared" si="127"/>
        <v>0</v>
      </c>
      <c r="NL64" s="16">
        <f t="shared" si="127"/>
        <v>0</v>
      </c>
      <c r="NM64" s="16">
        <f t="shared" si="127"/>
        <v>0</v>
      </c>
      <c r="NN64" s="16">
        <f t="shared" si="127"/>
        <v>0</v>
      </c>
      <c r="NO64" s="16">
        <f t="shared" si="127"/>
        <v>0</v>
      </c>
      <c r="NP64" s="16">
        <f t="shared" si="127"/>
        <v>0</v>
      </c>
      <c r="NQ64" s="16">
        <f t="shared" si="127"/>
        <v>0</v>
      </c>
      <c r="NR64" s="16">
        <f t="shared" si="127"/>
        <v>0</v>
      </c>
      <c r="NS64" s="16">
        <f t="shared" si="127"/>
        <v>0</v>
      </c>
      <c r="NT64" s="16">
        <f t="shared" si="127"/>
        <v>0</v>
      </c>
      <c r="NU64" s="16">
        <f t="shared" si="127"/>
        <v>0</v>
      </c>
      <c r="NV64" s="16">
        <f t="shared" ref="NV64:QC64" si="128">SUM(NV65,NV68,NV69)</f>
        <v>0</v>
      </c>
      <c r="NW64" s="16">
        <f t="shared" si="128"/>
        <v>0</v>
      </c>
      <c r="NX64" s="16">
        <f t="shared" si="128"/>
        <v>0</v>
      </c>
      <c r="NY64" s="16">
        <f t="shared" si="128"/>
        <v>0</v>
      </c>
      <c r="NZ64" s="16">
        <f t="shared" si="128"/>
        <v>0</v>
      </c>
      <c r="OA64" s="16">
        <f t="shared" si="128"/>
        <v>0</v>
      </c>
      <c r="OB64" s="16">
        <f t="shared" si="128"/>
        <v>0</v>
      </c>
      <c r="OC64" s="16">
        <f t="shared" si="128"/>
        <v>0</v>
      </c>
      <c r="OD64" s="16">
        <f t="shared" si="128"/>
        <v>0</v>
      </c>
      <c r="OE64" s="16">
        <f t="shared" si="128"/>
        <v>0</v>
      </c>
      <c r="OF64" s="16">
        <f t="shared" si="128"/>
        <v>0</v>
      </c>
      <c r="OG64" s="16">
        <f t="shared" si="128"/>
        <v>0</v>
      </c>
      <c r="OH64" s="16">
        <f t="shared" si="128"/>
        <v>0</v>
      </c>
      <c r="OI64" s="16">
        <f t="shared" si="128"/>
        <v>0</v>
      </c>
      <c r="OJ64" s="16">
        <f t="shared" si="128"/>
        <v>0</v>
      </c>
      <c r="OK64" s="16">
        <f t="shared" si="128"/>
        <v>0</v>
      </c>
      <c r="OL64" s="16">
        <f t="shared" si="128"/>
        <v>0</v>
      </c>
      <c r="OM64" s="16">
        <f t="shared" si="128"/>
        <v>0</v>
      </c>
      <c r="ON64" s="16">
        <f t="shared" si="128"/>
        <v>0</v>
      </c>
      <c r="OO64" s="16">
        <f t="shared" si="128"/>
        <v>0</v>
      </c>
      <c r="OP64" s="16">
        <f t="shared" si="128"/>
        <v>0</v>
      </c>
      <c r="OQ64" s="16">
        <f t="shared" si="128"/>
        <v>0</v>
      </c>
      <c r="OR64" s="16">
        <f t="shared" si="128"/>
        <v>0</v>
      </c>
      <c r="OS64" s="16">
        <f t="shared" si="128"/>
        <v>0</v>
      </c>
      <c r="OT64" s="16">
        <f t="shared" si="128"/>
        <v>0</v>
      </c>
      <c r="OU64" s="16">
        <f t="shared" si="128"/>
        <v>0</v>
      </c>
      <c r="OV64" s="16">
        <f t="shared" si="128"/>
        <v>0</v>
      </c>
      <c r="OW64" s="16">
        <f t="shared" si="128"/>
        <v>0</v>
      </c>
      <c r="OX64" s="16">
        <f t="shared" si="128"/>
        <v>0</v>
      </c>
      <c r="OY64" s="16">
        <f t="shared" si="128"/>
        <v>0</v>
      </c>
      <c r="OZ64" s="16">
        <f t="shared" si="128"/>
        <v>0</v>
      </c>
      <c r="PA64" s="16">
        <f t="shared" si="128"/>
        <v>0</v>
      </c>
      <c r="PB64" s="16">
        <f t="shared" si="128"/>
        <v>0</v>
      </c>
      <c r="PC64" s="16">
        <f t="shared" si="128"/>
        <v>0</v>
      </c>
      <c r="PD64" s="16">
        <f t="shared" si="128"/>
        <v>0</v>
      </c>
      <c r="PE64" s="16">
        <f t="shared" si="128"/>
        <v>0</v>
      </c>
      <c r="PF64" s="16">
        <f t="shared" si="128"/>
        <v>0</v>
      </c>
      <c r="PG64" s="16">
        <f t="shared" si="128"/>
        <v>0</v>
      </c>
      <c r="PH64" s="16">
        <f t="shared" si="128"/>
        <v>0</v>
      </c>
      <c r="PI64" s="16">
        <f t="shared" si="128"/>
        <v>0</v>
      </c>
      <c r="PJ64" s="16">
        <f t="shared" si="128"/>
        <v>0</v>
      </c>
      <c r="PK64" s="16">
        <f t="shared" si="128"/>
        <v>0</v>
      </c>
      <c r="PL64" s="16">
        <f t="shared" si="128"/>
        <v>0</v>
      </c>
      <c r="PM64" s="16">
        <f t="shared" si="128"/>
        <v>0</v>
      </c>
      <c r="PN64" s="16">
        <f t="shared" si="128"/>
        <v>0</v>
      </c>
      <c r="PO64" s="16">
        <f t="shared" si="128"/>
        <v>0</v>
      </c>
      <c r="PP64" s="16">
        <f t="shared" si="128"/>
        <v>0</v>
      </c>
      <c r="PQ64" s="16">
        <f t="shared" si="128"/>
        <v>0</v>
      </c>
      <c r="PR64" s="16">
        <f t="shared" si="128"/>
        <v>0</v>
      </c>
      <c r="PS64" s="16">
        <f t="shared" si="128"/>
        <v>0</v>
      </c>
      <c r="PT64" s="16">
        <f t="shared" si="128"/>
        <v>0</v>
      </c>
      <c r="PU64" s="16">
        <f t="shared" si="128"/>
        <v>0</v>
      </c>
      <c r="PV64" s="16">
        <f t="shared" si="128"/>
        <v>0</v>
      </c>
      <c r="PW64" s="16">
        <f t="shared" si="128"/>
        <v>0</v>
      </c>
      <c r="PX64" s="16">
        <f t="shared" si="128"/>
        <v>0</v>
      </c>
      <c r="PY64" s="16">
        <f t="shared" si="128"/>
        <v>0</v>
      </c>
      <c r="PZ64" s="16">
        <f t="shared" si="128"/>
        <v>0</v>
      </c>
      <c r="QA64" s="16">
        <f t="shared" si="128"/>
        <v>0</v>
      </c>
      <c r="QB64" s="16">
        <f t="shared" si="128"/>
        <v>0</v>
      </c>
      <c r="QC64" s="16">
        <f t="shared" si="128"/>
        <v>0</v>
      </c>
      <c r="QD64" s="50">
        <f t="shared" ref="QD64" si="129">SUM(QD65,QD68,QD69)</f>
        <v>0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outlineLevel="1" x14ac:dyDescent="0.25">
      <c r="A65" s="17" t="s">
        <v>33</v>
      </c>
      <c r="B65" s="18">
        <f t="shared" ref="B65:BM65" si="130">SUM(B66:B67)</f>
        <v>0</v>
      </c>
      <c r="C65" s="18">
        <f t="shared" si="130"/>
        <v>0</v>
      </c>
      <c r="D65" s="18">
        <f t="shared" si="130"/>
        <v>0</v>
      </c>
      <c r="E65" s="18">
        <f t="shared" si="130"/>
        <v>0</v>
      </c>
      <c r="F65" s="18">
        <f t="shared" si="130"/>
        <v>0</v>
      </c>
      <c r="G65" s="18">
        <f t="shared" si="130"/>
        <v>0</v>
      </c>
      <c r="H65" s="18">
        <f t="shared" si="130"/>
        <v>0</v>
      </c>
      <c r="I65" s="18">
        <f t="shared" si="130"/>
        <v>0</v>
      </c>
      <c r="J65" s="18">
        <f t="shared" si="130"/>
        <v>0</v>
      </c>
      <c r="K65" s="18">
        <f t="shared" si="130"/>
        <v>0</v>
      </c>
      <c r="L65" s="18">
        <f t="shared" si="130"/>
        <v>0</v>
      </c>
      <c r="M65" s="18">
        <f t="shared" si="130"/>
        <v>0</v>
      </c>
      <c r="N65" s="18">
        <f t="shared" si="130"/>
        <v>0</v>
      </c>
      <c r="O65" s="18">
        <f t="shared" si="130"/>
        <v>0</v>
      </c>
      <c r="P65" s="18">
        <f t="shared" si="130"/>
        <v>0</v>
      </c>
      <c r="Q65" s="18">
        <f t="shared" si="130"/>
        <v>0</v>
      </c>
      <c r="R65" s="18">
        <f t="shared" si="130"/>
        <v>0</v>
      </c>
      <c r="S65" s="18">
        <f t="shared" si="130"/>
        <v>0</v>
      </c>
      <c r="T65" s="18">
        <f t="shared" si="130"/>
        <v>0</v>
      </c>
      <c r="U65" s="18">
        <f t="shared" si="130"/>
        <v>0</v>
      </c>
      <c r="V65" s="18">
        <f t="shared" si="130"/>
        <v>0</v>
      </c>
      <c r="W65" s="18">
        <f t="shared" si="130"/>
        <v>0</v>
      </c>
      <c r="X65" s="18">
        <f t="shared" si="130"/>
        <v>0</v>
      </c>
      <c r="Y65" s="18">
        <f t="shared" si="130"/>
        <v>0</v>
      </c>
      <c r="Z65" s="18">
        <f t="shared" si="130"/>
        <v>0</v>
      </c>
      <c r="AA65" s="18">
        <f t="shared" si="130"/>
        <v>0</v>
      </c>
      <c r="AB65" s="18">
        <f t="shared" si="130"/>
        <v>0</v>
      </c>
      <c r="AC65" s="18">
        <f t="shared" si="130"/>
        <v>0</v>
      </c>
      <c r="AD65" s="18">
        <f t="shared" si="130"/>
        <v>0</v>
      </c>
      <c r="AE65" s="18">
        <f t="shared" si="130"/>
        <v>0</v>
      </c>
      <c r="AF65" s="18">
        <f t="shared" si="130"/>
        <v>0</v>
      </c>
      <c r="AG65" s="18">
        <f t="shared" si="130"/>
        <v>0</v>
      </c>
      <c r="AH65" s="18">
        <f t="shared" si="130"/>
        <v>0</v>
      </c>
      <c r="AI65" s="18">
        <f t="shared" si="130"/>
        <v>0</v>
      </c>
      <c r="AJ65" s="18">
        <f t="shared" si="130"/>
        <v>0</v>
      </c>
      <c r="AK65" s="18">
        <f t="shared" si="130"/>
        <v>0</v>
      </c>
      <c r="AL65" s="18">
        <f t="shared" si="130"/>
        <v>0</v>
      </c>
      <c r="AM65" s="18">
        <f t="shared" si="130"/>
        <v>0</v>
      </c>
      <c r="AN65" s="18">
        <f t="shared" si="130"/>
        <v>0</v>
      </c>
      <c r="AO65" s="18">
        <f t="shared" si="130"/>
        <v>0</v>
      </c>
      <c r="AP65" s="18">
        <f t="shared" si="130"/>
        <v>0</v>
      </c>
      <c r="AQ65" s="18">
        <f t="shared" si="130"/>
        <v>0</v>
      </c>
      <c r="AR65" s="18">
        <f t="shared" si="130"/>
        <v>0</v>
      </c>
      <c r="AS65" s="18">
        <f t="shared" si="130"/>
        <v>0</v>
      </c>
      <c r="AT65" s="18">
        <f t="shared" si="130"/>
        <v>0</v>
      </c>
      <c r="AU65" s="18">
        <f t="shared" si="130"/>
        <v>0</v>
      </c>
      <c r="AV65" s="18">
        <f t="shared" si="130"/>
        <v>0</v>
      </c>
      <c r="AW65" s="18">
        <f t="shared" si="130"/>
        <v>0</v>
      </c>
      <c r="AX65" s="18">
        <f t="shared" si="130"/>
        <v>0</v>
      </c>
      <c r="AY65" s="18">
        <f t="shared" si="130"/>
        <v>0</v>
      </c>
      <c r="AZ65" s="18">
        <f t="shared" si="130"/>
        <v>0</v>
      </c>
      <c r="BA65" s="18">
        <f t="shared" si="130"/>
        <v>0</v>
      </c>
      <c r="BB65" s="18">
        <f t="shared" si="130"/>
        <v>0</v>
      </c>
      <c r="BC65" s="18">
        <f t="shared" si="130"/>
        <v>0</v>
      </c>
      <c r="BD65" s="18">
        <f t="shared" si="130"/>
        <v>0</v>
      </c>
      <c r="BE65" s="18">
        <f t="shared" si="130"/>
        <v>0</v>
      </c>
      <c r="BF65" s="18">
        <f t="shared" si="130"/>
        <v>0</v>
      </c>
      <c r="BG65" s="18">
        <f t="shared" si="130"/>
        <v>0</v>
      </c>
      <c r="BH65" s="18">
        <f t="shared" si="130"/>
        <v>0</v>
      </c>
      <c r="BI65" s="18">
        <f t="shared" si="130"/>
        <v>0</v>
      </c>
      <c r="BJ65" s="18">
        <f t="shared" si="130"/>
        <v>0</v>
      </c>
      <c r="BK65" s="18">
        <f t="shared" si="130"/>
        <v>0</v>
      </c>
      <c r="BL65" s="18">
        <f t="shared" si="130"/>
        <v>0</v>
      </c>
      <c r="BM65" s="18">
        <f t="shared" si="130"/>
        <v>0</v>
      </c>
      <c r="BN65" s="18">
        <f t="shared" ref="BN65:DY65" si="131">SUM(BN66:BN67)</f>
        <v>0</v>
      </c>
      <c r="BO65" s="18">
        <f t="shared" si="131"/>
        <v>0</v>
      </c>
      <c r="BP65" s="18">
        <f t="shared" si="131"/>
        <v>0</v>
      </c>
      <c r="BQ65" s="18">
        <f t="shared" si="131"/>
        <v>0</v>
      </c>
      <c r="BR65" s="18">
        <f t="shared" si="131"/>
        <v>0</v>
      </c>
      <c r="BS65" s="18">
        <f t="shared" si="131"/>
        <v>0</v>
      </c>
      <c r="BT65" s="18">
        <f t="shared" si="131"/>
        <v>0</v>
      </c>
      <c r="BU65" s="18">
        <f t="shared" si="131"/>
        <v>0</v>
      </c>
      <c r="BV65" s="18">
        <f t="shared" si="131"/>
        <v>0</v>
      </c>
      <c r="BW65" s="18">
        <f t="shared" si="131"/>
        <v>0</v>
      </c>
      <c r="BX65" s="18">
        <f t="shared" si="131"/>
        <v>0</v>
      </c>
      <c r="BY65" s="18">
        <f t="shared" si="131"/>
        <v>0</v>
      </c>
      <c r="BZ65" s="18">
        <f t="shared" si="131"/>
        <v>0</v>
      </c>
      <c r="CA65" s="18">
        <f t="shared" si="131"/>
        <v>0</v>
      </c>
      <c r="CB65" s="18">
        <f t="shared" si="131"/>
        <v>0</v>
      </c>
      <c r="CC65" s="18">
        <f t="shared" si="131"/>
        <v>0</v>
      </c>
      <c r="CD65" s="18">
        <f t="shared" si="131"/>
        <v>0</v>
      </c>
      <c r="CE65" s="18">
        <f t="shared" si="131"/>
        <v>0</v>
      </c>
      <c r="CF65" s="18">
        <f t="shared" si="131"/>
        <v>0</v>
      </c>
      <c r="CG65" s="18">
        <f t="shared" si="131"/>
        <v>0</v>
      </c>
      <c r="CH65" s="18">
        <f t="shared" si="131"/>
        <v>0</v>
      </c>
      <c r="CI65" s="18">
        <f t="shared" si="131"/>
        <v>0</v>
      </c>
      <c r="CJ65" s="18">
        <f t="shared" si="131"/>
        <v>0</v>
      </c>
      <c r="CK65" s="18">
        <f t="shared" si="131"/>
        <v>0</v>
      </c>
      <c r="CL65" s="18">
        <f t="shared" si="131"/>
        <v>0</v>
      </c>
      <c r="CM65" s="18">
        <f t="shared" si="131"/>
        <v>0</v>
      </c>
      <c r="CN65" s="18">
        <f t="shared" si="131"/>
        <v>0</v>
      </c>
      <c r="CO65" s="18">
        <f t="shared" si="131"/>
        <v>0</v>
      </c>
      <c r="CP65" s="18">
        <f t="shared" si="131"/>
        <v>0</v>
      </c>
      <c r="CQ65" s="18">
        <f t="shared" si="131"/>
        <v>0</v>
      </c>
      <c r="CR65" s="18">
        <f t="shared" si="131"/>
        <v>0</v>
      </c>
      <c r="CS65" s="18">
        <f t="shared" si="131"/>
        <v>0</v>
      </c>
      <c r="CT65" s="18">
        <f t="shared" si="131"/>
        <v>0</v>
      </c>
      <c r="CU65" s="18">
        <f t="shared" si="131"/>
        <v>0</v>
      </c>
      <c r="CV65" s="18">
        <f t="shared" si="131"/>
        <v>0</v>
      </c>
      <c r="CW65" s="18">
        <f t="shared" si="131"/>
        <v>0</v>
      </c>
      <c r="CX65" s="18">
        <f t="shared" si="131"/>
        <v>0</v>
      </c>
      <c r="CY65" s="18">
        <f t="shared" si="131"/>
        <v>0</v>
      </c>
      <c r="CZ65" s="18">
        <f t="shared" si="131"/>
        <v>0</v>
      </c>
      <c r="DA65" s="18">
        <f t="shared" si="131"/>
        <v>0</v>
      </c>
      <c r="DB65" s="18">
        <f t="shared" si="131"/>
        <v>0</v>
      </c>
      <c r="DC65" s="18">
        <f t="shared" si="131"/>
        <v>0</v>
      </c>
      <c r="DD65" s="18">
        <f t="shared" si="131"/>
        <v>0</v>
      </c>
      <c r="DE65" s="18">
        <f t="shared" si="131"/>
        <v>0</v>
      </c>
      <c r="DF65" s="18">
        <f t="shared" si="131"/>
        <v>0</v>
      </c>
      <c r="DG65" s="18">
        <f t="shared" si="131"/>
        <v>0</v>
      </c>
      <c r="DH65" s="18">
        <f t="shared" si="131"/>
        <v>0</v>
      </c>
      <c r="DI65" s="18">
        <f t="shared" si="131"/>
        <v>0</v>
      </c>
      <c r="DJ65" s="18">
        <f t="shared" si="131"/>
        <v>0</v>
      </c>
      <c r="DK65" s="18">
        <f t="shared" si="131"/>
        <v>0</v>
      </c>
      <c r="DL65" s="18">
        <f t="shared" si="131"/>
        <v>0</v>
      </c>
      <c r="DM65" s="18">
        <f t="shared" si="131"/>
        <v>0</v>
      </c>
      <c r="DN65" s="18">
        <f t="shared" si="131"/>
        <v>0</v>
      </c>
      <c r="DO65" s="18">
        <f t="shared" si="131"/>
        <v>0</v>
      </c>
      <c r="DP65" s="18">
        <f t="shared" si="131"/>
        <v>0</v>
      </c>
      <c r="DQ65" s="18">
        <f t="shared" si="131"/>
        <v>0</v>
      </c>
      <c r="DR65" s="18">
        <f t="shared" si="131"/>
        <v>0</v>
      </c>
      <c r="DS65" s="18">
        <f t="shared" si="131"/>
        <v>0</v>
      </c>
      <c r="DT65" s="18">
        <f t="shared" si="131"/>
        <v>0</v>
      </c>
      <c r="DU65" s="18">
        <f t="shared" si="131"/>
        <v>0</v>
      </c>
      <c r="DV65" s="18">
        <f t="shared" si="131"/>
        <v>0</v>
      </c>
      <c r="DW65" s="18">
        <f t="shared" si="131"/>
        <v>0</v>
      </c>
      <c r="DX65" s="18">
        <f t="shared" si="131"/>
        <v>0</v>
      </c>
      <c r="DY65" s="18">
        <f t="shared" si="131"/>
        <v>0</v>
      </c>
      <c r="DZ65" s="18">
        <f t="shared" ref="DZ65:GK65" si="132">SUM(DZ66:DZ67)</f>
        <v>0</v>
      </c>
      <c r="EA65" s="18">
        <f t="shared" si="132"/>
        <v>0</v>
      </c>
      <c r="EB65" s="18">
        <f t="shared" si="132"/>
        <v>0</v>
      </c>
      <c r="EC65" s="18">
        <f t="shared" si="132"/>
        <v>0</v>
      </c>
      <c r="ED65" s="18">
        <f t="shared" si="132"/>
        <v>0</v>
      </c>
      <c r="EE65" s="18">
        <f t="shared" si="132"/>
        <v>0</v>
      </c>
      <c r="EF65" s="18">
        <f t="shared" si="132"/>
        <v>0</v>
      </c>
      <c r="EG65" s="18">
        <f t="shared" si="132"/>
        <v>0</v>
      </c>
      <c r="EH65" s="18">
        <f t="shared" si="132"/>
        <v>0</v>
      </c>
      <c r="EI65" s="18">
        <f t="shared" si="132"/>
        <v>0</v>
      </c>
      <c r="EJ65" s="18">
        <f t="shared" si="132"/>
        <v>0</v>
      </c>
      <c r="EK65" s="18">
        <f t="shared" si="132"/>
        <v>0</v>
      </c>
      <c r="EL65" s="18">
        <f t="shared" si="132"/>
        <v>0</v>
      </c>
      <c r="EM65" s="18">
        <f t="shared" si="132"/>
        <v>0</v>
      </c>
      <c r="EN65" s="18">
        <f t="shared" si="132"/>
        <v>0</v>
      </c>
      <c r="EO65" s="18">
        <f t="shared" si="132"/>
        <v>0</v>
      </c>
      <c r="EP65" s="18">
        <f t="shared" si="132"/>
        <v>0</v>
      </c>
      <c r="EQ65" s="18">
        <f t="shared" si="132"/>
        <v>0</v>
      </c>
      <c r="ER65" s="18">
        <f t="shared" si="132"/>
        <v>0</v>
      </c>
      <c r="ES65" s="18">
        <f t="shared" si="132"/>
        <v>0</v>
      </c>
      <c r="ET65" s="18">
        <f t="shared" si="132"/>
        <v>0</v>
      </c>
      <c r="EU65" s="18">
        <f t="shared" si="132"/>
        <v>0</v>
      </c>
      <c r="EV65" s="18">
        <f t="shared" si="132"/>
        <v>0</v>
      </c>
      <c r="EW65" s="18">
        <f t="shared" si="132"/>
        <v>0</v>
      </c>
      <c r="EX65" s="18">
        <f t="shared" si="132"/>
        <v>0</v>
      </c>
      <c r="EY65" s="18">
        <f t="shared" si="132"/>
        <v>0</v>
      </c>
      <c r="EZ65" s="18">
        <f t="shared" si="132"/>
        <v>0</v>
      </c>
      <c r="FA65" s="18">
        <f t="shared" si="132"/>
        <v>0</v>
      </c>
      <c r="FB65" s="18">
        <f t="shared" si="132"/>
        <v>0</v>
      </c>
      <c r="FC65" s="18">
        <f t="shared" si="132"/>
        <v>0</v>
      </c>
      <c r="FD65" s="18">
        <f t="shared" si="132"/>
        <v>0</v>
      </c>
      <c r="FE65" s="18">
        <f t="shared" si="132"/>
        <v>0</v>
      </c>
      <c r="FF65" s="18">
        <f t="shared" si="132"/>
        <v>0</v>
      </c>
      <c r="FG65" s="18">
        <f t="shared" si="132"/>
        <v>0</v>
      </c>
      <c r="FH65" s="18">
        <f t="shared" si="132"/>
        <v>0</v>
      </c>
      <c r="FI65" s="18">
        <f t="shared" si="132"/>
        <v>0</v>
      </c>
      <c r="FJ65" s="18">
        <f t="shared" si="132"/>
        <v>0</v>
      </c>
      <c r="FK65" s="18">
        <f t="shared" si="132"/>
        <v>0</v>
      </c>
      <c r="FL65" s="18">
        <f t="shared" si="132"/>
        <v>0</v>
      </c>
      <c r="FM65" s="18">
        <f t="shared" si="132"/>
        <v>0</v>
      </c>
      <c r="FN65" s="18">
        <f t="shared" si="132"/>
        <v>0</v>
      </c>
      <c r="FO65" s="18">
        <f t="shared" si="132"/>
        <v>0</v>
      </c>
      <c r="FP65" s="18">
        <f t="shared" si="132"/>
        <v>0</v>
      </c>
      <c r="FQ65" s="18">
        <f t="shared" si="132"/>
        <v>0</v>
      </c>
      <c r="FR65" s="18">
        <f t="shared" si="132"/>
        <v>0</v>
      </c>
      <c r="FS65" s="18">
        <f t="shared" si="132"/>
        <v>0</v>
      </c>
      <c r="FT65" s="18">
        <f t="shared" si="132"/>
        <v>0</v>
      </c>
      <c r="FU65" s="18">
        <f t="shared" si="132"/>
        <v>0</v>
      </c>
      <c r="FV65" s="18">
        <f t="shared" si="132"/>
        <v>0</v>
      </c>
      <c r="FW65" s="18">
        <f t="shared" si="132"/>
        <v>0</v>
      </c>
      <c r="FX65" s="18">
        <f t="shared" si="132"/>
        <v>0</v>
      </c>
      <c r="FY65" s="18">
        <f t="shared" si="132"/>
        <v>0</v>
      </c>
      <c r="FZ65" s="18">
        <f t="shared" si="132"/>
        <v>0</v>
      </c>
      <c r="GA65" s="18">
        <f t="shared" si="132"/>
        <v>0</v>
      </c>
      <c r="GB65" s="18">
        <f t="shared" si="132"/>
        <v>0</v>
      </c>
      <c r="GC65" s="18">
        <f t="shared" si="132"/>
        <v>0</v>
      </c>
      <c r="GD65" s="18">
        <f t="shared" si="132"/>
        <v>0</v>
      </c>
      <c r="GE65" s="18">
        <f t="shared" si="132"/>
        <v>0</v>
      </c>
      <c r="GF65" s="18">
        <f t="shared" si="132"/>
        <v>0</v>
      </c>
      <c r="GG65" s="18">
        <f t="shared" si="132"/>
        <v>0</v>
      </c>
      <c r="GH65" s="18">
        <f t="shared" si="132"/>
        <v>0</v>
      </c>
      <c r="GI65" s="18">
        <f t="shared" si="132"/>
        <v>0</v>
      </c>
      <c r="GJ65" s="18">
        <f t="shared" si="132"/>
        <v>0</v>
      </c>
      <c r="GK65" s="18">
        <f t="shared" si="132"/>
        <v>0</v>
      </c>
      <c r="GL65" s="18">
        <f t="shared" ref="GL65:IW65" si="133">SUM(GL66:GL67)</f>
        <v>0</v>
      </c>
      <c r="GM65" s="18">
        <f t="shared" si="133"/>
        <v>0</v>
      </c>
      <c r="GN65" s="18">
        <f t="shared" si="133"/>
        <v>0</v>
      </c>
      <c r="GO65" s="18">
        <f t="shared" si="133"/>
        <v>0</v>
      </c>
      <c r="GP65" s="18">
        <f t="shared" si="133"/>
        <v>0</v>
      </c>
      <c r="GQ65" s="18">
        <f t="shared" si="133"/>
        <v>0</v>
      </c>
      <c r="GR65" s="18">
        <f t="shared" si="133"/>
        <v>0</v>
      </c>
      <c r="GS65" s="18">
        <f t="shared" si="133"/>
        <v>0</v>
      </c>
      <c r="GT65" s="18">
        <f t="shared" si="133"/>
        <v>0</v>
      </c>
      <c r="GU65" s="18">
        <f t="shared" si="133"/>
        <v>0</v>
      </c>
      <c r="GV65" s="18">
        <f t="shared" si="133"/>
        <v>0</v>
      </c>
      <c r="GW65" s="18">
        <f t="shared" si="133"/>
        <v>0</v>
      </c>
      <c r="GX65" s="18">
        <f t="shared" si="133"/>
        <v>0</v>
      </c>
      <c r="GY65" s="18">
        <f t="shared" si="133"/>
        <v>0</v>
      </c>
      <c r="GZ65" s="18">
        <f t="shared" si="133"/>
        <v>0</v>
      </c>
      <c r="HA65" s="18">
        <f t="shared" si="133"/>
        <v>0</v>
      </c>
      <c r="HB65" s="18">
        <f t="shared" si="133"/>
        <v>0</v>
      </c>
      <c r="HC65" s="18">
        <f t="shared" si="133"/>
        <v>0</v>
      </c>
      <c r="HD65" s="18">
        <f t="shared" si="133"/>
        <v>0</v>
      </c>
      <c r="HE65" s="18">
        <f t="shared" si="133"/>
        <v>0</v>
      </c>
      <c r="HF65" s="18">
        <f t="shared" si="133"/>
        <v>0</v>
      </c>
      <c r="HG65" s="18">
        <f t="shared" si="133"/>
        <v>0</v>
      </c>
      <c r="HH65" s="18">
        <f t="shared" si="133"/>
        <v>0</v>
      </c>
      <c r="HI65" s="18">
        <f t="shared" si="133"/>
        <v>0</v>
      </c>
      <c r="HJ65" s="18">
        <f t="shared" si="133"/>
        <v>0</v>
      </c>
      <c r="HK65" s="18">
        <f t="shared" si="133"/>
        <v>0</v>
      </c>
      <c r="HL65" s="18">
        <f t="shared" si="133"/>
        <v>0</v>
      </c>
      <c r="HM65" s="18">
        <f t="shared" si="133"/>
        <v>0</v>
      </c>
      <c r="HN65" s="18">
        <f t="shared" si="133"/>
        <v>0</v>
      </c>
      <c r="HO65" s="18">
        <f t="shared" si="133"/>
        <v>0</v>
      </c>
      <c r="HP65" s="18">
        <f t="shared" si="133"/>
        <v>0</v>
      </c>
      <c r="HQ65" s="18">
        <f t="shared" si="133"/>
        <v>0</v>
      </c>
      <c r="HR65" s="18">
        <f t="shared" si="133"/>
        <v>0</v>
      </c>
      <c r="HS65" s="18">
        <f t="shared" si="133"/>
        <v>0</v>
      </c>
      <c r="HT65" s="18">
        <f t="shared" si="133"/>
        <v>0</v>
      </c>
      <c r="HU65" s="18">
        <f t="shared" si="133"/>
        <v>0</v>
      </c>
      <c r="HV65" s="18">
        <f t="shared" si="133"/>
        <v>0</v>
      </c>
      <c r="HW65" s="18">
        <f t="shared" si="133"/>
        <v>0</v>
      </c>
      <c r="HX65" s="18">
        <f t="shared" si="133"/>
        <v>0</v>
      </c>
      <c r="HY65" s="18">
        <f t="shared" si="133"/>
        <v>0</v>
      </c>
      <c r="HZ65" s="18">
        <f t="shared" si="133"/>
        <v>0</v>
      </c>
      <c r="IA65" s="18">
        <f t="shared" si="133"/>
        <v>0</v>
      </c>
      <c r="IB65" s="18">
        <f t="shared" si="133"/>
        <v>0</v>
      </c>
      <c r="IC65" s="18">
        <f t="shared" si="133"/>
        <v>0</v>
      </c>
      <c r="ID65" s="18">
        <f t="shared" si="133"/>
        <v>0</v>
      </c>
      <c r="IE65" s="18">
        <f t="shared" si="133"/>
        <v>0</v>
      </c>
      <c r="IF65" s="18">
        <f t="shared" si="133"/>
        <v>0</v>
      </c>
      <c r="IG65" s="18">
        <f t="shared" si="133"/>
        <v>0</v>
      </c>
      <c r="IH65" s="18">
        <f t="shared" si="133"/>
        <v>0</v>
      </c>
      <c r="II65" s="18">
        <f t="shared" si="133"/>
        <v>0</v>
      </c>
      <c r="IJ65" s="18">
        <f t="shared" si="133"/>
        <v>0</v>
      </c>
      <c r="IK65" s="18">
        <f t="shared" si="133"/>
        <v>0</v>
      </c>
      <c r="IL65" s="18">
        <f t="shared" si="133"/>
        <v>0</v>
      </c>
      <c r="IM65" s="18">
        <f t="shared" si="133"/>
        <v>0</v>
      </c>
      <c r="IN65" s="18">
        <f t="shared" si="133"/>
        <v>0</v>
      </c>
      <c r="IO65" s="18">
        <f t="shared" si="133"/>
        <v>0</v>
      </c>
      <c r="IP65" s="18">
        <f t="shared" si="133"/>
        <v>0</v>
      </c>
      <c r="IQ65" s="18">
        <f t="shared" si="133"/>
        <v>0</v>
      </c>
      <c r="IR65" s="18">
        <f t="shared" si="133"/>
        <v>0</v>
      </c>
      <c r="IS65" s="18">
        <f t="shared" si="133"/>
        <v>0</v>
      </c>
      <c r="IT65" s="18">
        <f t="shared" si="133"/>
        <v>0</v>
      </c>
      <c r="IU65" s="18">
        <f t="shared" si="133"/>
        <v>0</v>
      </c>
      <c r="IV65" s="18">
        <f t="shared" si="133"/>
        <v>0</v>
      </c>
      <c r="IW65" s="18">
        <f t="shared" si="133"/>
        <v>0</v>
      </c>
      <c r="IX65" s="18">
        <f t="shared" ref="IX65:LI65" si="134">SUM(IX66:IX67)</f>
        <v>0</v>
      </c>
      <c r="IY65" s="18">
        <f t="shared" si="134"/>
        <v>0</v>
      </c>
      <c r="IZ65" s="18">
        <f t="shared" si="134"/>
        <v>0</v>
      </c>
      <c r="JA65" s="18">
        <f t="shared" si="134"/>
        <v>0</v>
      </c>
      <c r="JB65" s="18">
        <f t="shared" si="134"/>
        <v>0</v>
      </c>
      <c r="JC65" s="18">
        <f t="shared" si="134"/>
        <v>0</v>
      </c>
      <c r="JD65" s="18">
        <f t="shared" si="134"/>
        <v>0</v>
      </c>
      <c r="JE65" s="18">
        <f t="shared" si="134"/>
        <v>0</v>
      </c>
      <c r="JF65" s="18">
        <f t="shared" si="134"/>
        <v>0</v>
      </c>
      <c r="JG65" s="18">
        <f t="shared" si="134"/>
        <v>0</v>
      </c>
      <c r="JH65" s="18">
        <f t="shared" si="134"/>
        <v>0</v>
      </c>
      <c r="JI65" s="18">
        <f t="shared" si="134"/>
        <v>0</v>
      </c>
      <c r="JJ65" s="18">
        <f t="shared" si="134"/>
        <v>0</v>
      </c>
      <c r="JK65" s="18">
        <f t="shared" si="134"/>
        <v>0</v>
      </c>
      <c r="JL65" s="18">
        <f t="shared" si="134"/>
        <v>0</v>
      </c>
      <c r="JM65" s="18">
        <f t="shared" si="134"/>
        <v>0</v>
      </c>
      <c r="JN65" s="18">
        <f t="shared" si="134"/>
        <v>0</v>
      </c>
      <c r="JO65" s="18">
        <f t="shared" si="134"/>
        <v>0</v>
      </c>
      <c r="JP65" s="18">
        <f t="shared" si="134"/>
        <v>0</v>
      </c>
      <c r="JQ65" s="18">
        <f t="shared" si="134"/>
        <v>0</v>
      </c>
      <c r="JR65" s="18">
        <f t="shared" si="134"/>
        <v>0</v>
      </c>
      <c r="JS65" s="18">
        <f t="shared" si="134"/>
        <v>0</v>
      </c>
      <c r="JT65" s="18">
        <f t="shared" si="134"/>
        <v>0</v>
      </c>
      <c r="JU65" s="18">
        <f t="shared" si="134"/>
        <v>0</v>
      </c>
      <c r="JV65" s="18">
        <f t="shared" si="134"/>
        <v>0</v>
      </c>
      <c r="JW65" s="18">
        <f t="shared" si="134"/>
        <v>0</v>
      </c>
      <c r="JX65" s="18">
        <f t="shared" si="134"/>
        <v>0</v>
      </c>
      <c r="JY65" s="18">
        <f t="shared" si="134"/>
        <v>0</v>
      </c>
      <c r="JZ65" s="18">
        <f t="shared" si="134"/>
        <v>0</v>
      </c>
      <c r="KA65" s="18">
        <f t="shared" si="134"/>
        <v>0</v>
      </c>
      <c r="KB65" s="18">
        <f t="shared" si="134"/>
        <v>0</v>
      </c>
      <c r="KC65" s="18">
        <f t="shared" si="134"/>
        <v>0</v>
      </c>
      <c r="KD65" s="18">
        <f t="shared" si="134"/>
        <v>0</v>
      </c>
      <c r="KE65" s="18">
        <f t="shared" si="134"/>
        <v>0</v>
      </c>
      <c r="KF65" s="18">
        <f t="shared" si="134"/>
        <v>0</v>
      </c>
      <c r="KG65" s="18">
        <f t="shared" si="134"/>
        <v>0</v>
      </c>
      <c r="KH65" s="18">
        <f t="shared" si="134"/>
        <v>0</v>
      </c>
      <c r="KI65" s="18">
        <f t="shared" si="134"/>
        <v>0</v>
      </c>
      <c r="KJ65" s="18">
        <f t="shared" si="134"/>
        <v>0</v>
      </c>
      <c r="KK65" s="18">
        <f t="shared" si="134"/>
        <v>0</v>
      </c>
      <c r="KL65" s="18">
        <f t="shared" si="134"/>
        <v>0</v>
      </c>
      <c r="KM65" s="18">
        <f t="shared" si="134"/>
        <v>0</v>
      </c>
      <c r="KN65" s="18">
        <f t="shared" si="134"/>
        <v>0</v>
      </c>
      <c r="KO65" s="18">
        <f t="shared" si="134"/>
        <v>0</v>
      </c>
      <c r="KP65" s="18">
        <f t="shared" si="134"/>
        <v>0</v>
      </c>
      <c r="KQ65" s="18">
        <f t="shared" si="134"/>
        <v>0</v>
      </c>
      <c r="KR65" s="18">
        <f t="shared" si="134"/>
        <v>0</v>
      </c>
      <c r="KS65" s="18">
        <f t="shared" si="134"/>
        <v>0</v>
      </c>
      <c r="KT65" s="18">
        <f t="shared" si="134"/>
        <v>0</v>
      </c>
      <c r="KU65" s="18">
        <f t="shared" si="134"/>
        <v>0</v>
      </c>
      <c r="KV65" s="18">
        <f t="shared" si="134"/>
        <v>0</v>
      </c>
      <c r="KW65" s="18">
        <f t="shared" si="134"/>
        <v>0</v>
      </c>
      <c r="KX65" s="18">
        <f t="shared" si="134"/>
        <v>0</v>
      </c>
      <c r="KY65" s="18">
        <f t="shared" si="134"/>
        <v>0</v>
      </c>
      <c r="KZ65" s="18">
        <f t="shared" si="134"/>
        <v>0</v>
      </c>
      <c r="LA65" s="18">
        <f t="shared" si="134"/>
        <v>0</v>
      </c>
      <c r="LB65" s="18">
        <f t="shared" si="134"/>
        <v>0</v>
      </c>
      <c r="LC65" s="18">
        <f t="shared" si="134"/>
        <v>0</v>
      </c>
      <c r="LD65" s="18">
        <f t="shared" si="134"/>
        <v>0</v>
      </c>
      <c r="LE65" s="18">
        <f t="shared" si="134"/>
        <v>0</v>
      </c>
      <c r="LF65" s="18">
        <f t="shared" si="134"/>
        <v>0</v>
      </c>
      <c r="LG65" s="18">
        <f t="shared" si="134"/>
        <v>0</v>
      </c>
      <c r="LH65" s="18">
        <f t="shared" si="134"/>
        <v>0</v>
      </c>
      <c r="LI65" s="18">
        <f t="shared" si="134"/>
        <v>0</v>
      </c>
      <c r="LJ65" s="18">
        <f t="shared" ref="LJ65:NU65" si="135">SUM(LJ66:LJ67)</f>
        <v>0</v>
      </c>
      <c r="LK65" s="18">
        <f t="shared" si="135"/>
        <v>0</v>
      </c>
      <c r="LL65" s="18">
        <f t="shared" si="135"/>
        <v>0</v>
      </c>
      <c r="LM65" s="18">
        <f t="shared" si="135"/>
        <v>0</v>
      </c>
      <c r="LN65" s="18">
        <f t="shared" si="135"/>
        <v>0</v>
      </c>
      <c r="LO65" s="18">
        <f t="shared" si="135"/>
        <v>0</v>
      </c>
      <c r="LP65" s="18">
        <f t="shared" si="135"/>
        <v>0</v>
      </c>
      <c r="LQ65" s="18">
        <f t="shared" si="135"/>
        <v>0</v>
      </c>
      <c r="LR65" s="18">
        <f t="shared" si="135"/>
        <v>0</v>
      </c>
      <c r="LS65" s="18">
        <f t="shared" si="135"/>
        <v>0</v>
      </c>
      <c r="LT65" s="18">
        <f t="shared" si="135"/>
        <v>0</v>
      </c>
      <c r="LU65" s="18">
        <f t="shared" si="135"/>
        <v>0</v>
      </c>
      <c r="LV65" s="18">
        <f t="shared" si="135"/>
        <v>0</v>
      </c>
      <c r="LW65" s="18">
        <f t="shared" si="135"/>
        <v>0</v>
      </c>
      <c r="LX65" s="18">
        <f t="shared" si="135"/>
        <v>0</v>
      </c>
      <c r="LY65" s="18">
        <f t="shared" si="135"/>
        <v>0</v>
      </c>
      <c r="LZ65" s="18">
        <f t="shared" si="135"/>
        <v>0</v>
      </c>
      <c r="MA65" s="18">
        <f t="shared" si="135"/>
        <v>0</v>
      </c>
      <c r="MB65" s="18">
        <f t="shared" si="135"/>
        <v>0</v>
      </c>
      <c r="MC65" s="18">
        <f t="shared" si="135"/>
        <v>0</v>
      </c>
      <c r="MD65" s="18">
        <f t="shared" si="135"/>
        <v>0</v>
      </c>
      <c r="ME65" s="18">
        <f t="shared" si="135"/>
        <v>0</v>
      </c>
      <c r="MF65" s="18">
        <f t="shared" si="135"/>
        <v>0</v>
      </c>
      <c r="MG65" s="18">
        <f t="shared" si="135"/>
        <v>0</v>
      </c>
      <c r="MH65" s="18">
        <f t="shared" si="135"/>
        <v>0</v>
      </c>
      <c r="MI65" s="18">
        <f t="shared" si="135"/>
        <v>0</v>
      </c>
      <c r="MJ65" s="18">
        <f t="shared" si="135"/>
        <v>0</v>
      </c>
      <c r="MK65" s="18">
        <f t="shared" si="135"/>
        <v>0</v>
      </c>
      <c r="ML65" s="18">
        <f t="shared" si="135"/>
        <v>0</v>
      </c>
      <c r="MM65" s="18">
        <f t="shared" si="135"/>
        <v>0</v>
      </c>
      <c r="MN65" s="18">
        <f t="shared" si="135"/>
        <v>0</v>
      </c>
      <c r="MO65" s="18">
        <f t="shared" si="135"/>
        <v>0</v>
      </c>
      <c r="MP65" s="18">
        <f t="shared" si="135"/>
        <v>0</v>
      </c>
      <c r="MQ65" s="18">
        <f t="shared" si="135"/>
        <v>0</v>
      </c>
      <c r="MR65" s="18">
        <f t="shared" si="135"/>
        <v>0</v>
      </c>
      <c r="MS65" s="18">
        <f t="shared" si="135"/>
        <v>0</v>
      </c>
      <c r="MT65" s="18">
        <f t="shared" si="135"/>
        <v>0</v>
      </c>
      <c r="MU65" s="18">
        <f t="shared" si="135"/>
        <v>0</v>
      </c>
      <c r="MV65" s="18">
        <f t="shared" si="135"/>
        <v>0</v>
      </c>
      <c r="MW65" s="18">
        <f t="shared" si="135"/>
        <v>0</v>
      </c>
      <c r="MX65" s="18">
        <f t="shared" si="135"/>
        <v>0</v>
      </c>
      <c r="MY65" s="18">
        <f t="shared" si="135"/>
        <v>0</v>
      </c>
      <c r="MZ65" s="18">
        <f t="shared" si="135"/>
        <v>0</v>
      </c>
      <c r="NA65" s="18">
        <f t="shared" si="135"/>
        <v>0</v>
      </c>
      <c r="NB65" s="18">
        <f t="shared" si="135"/>
        <v>0</v>
      </c>
      <c r="NC65" s="18">
        <f t="shared" si="135"/>
        <v>0</v>
      </c>
      <c r="ND65" s="18">
        <f t="shared" si="135"/>
        <v>0</v>
      </c>
      <c r="NE65" s="18">
        <f t="shared" si="135"/>
        <v>0</v>
      </c>
      <c r="NF65" s="18">
        <f t="shared" si="135"/>
        <v>0</v>
      </c>
      <c r="NG65" s="18">
        <f t="shared" si="135"/>
        <v>0</v>
      </c>
      <c r="NH65" s="18">
        <f t="shared" si="135"/>
        <v>0</v>
      </c>
      <c r="NI65" s="18">
        <f t="shared" si="135"/>
        <v>0</v>
      </c>
      <c r="NJ65" s="18">
        <f t="shared" si="135"/>
        <v>0</v>
      </c>
      <c r="NK65" s="18">
        <f t="shared" si="135"/>
        <v>0</v>
      </c>
      <c r="NL65" s="18">
        <f t="shared" si="135"/>
        <v>0</v>
      </c>
      <c r="NM65" s="18">
        <f t="shared" si="135"/>
        <v>0</v>
      </c>
      <c r="NN65" s="18">
        <f t="shared" si="135"/>
        <v>0</v>
      </c>
      <c r="NO65" s="18">
        <f t="shared" si="135"/>
        <v>0</v>
      </c>
      <c r="NP65" s="18">
        <f t="shared" si="135"/>
        <v>0</v>
      </c>
      <c r="NQ65" s="18">
        <f t="shared" si="135"/>
        <v>0</v>
      </c>
      <c r="NR65" s="18">
        <f t="shared" si="135"/>
        <v>0</v>
      </c>
      <c r="NS65" s="18">
        <f t="shared" si="135"/>
        <v>0</v>
      </c>
      <c r="NT65" s="18">
        <f t="shared" si="135"/>
        <v>0</v>
      </c>
      <c r="NU65" s="18">
        <f t="shared" si="135"/>
        <v>0</v>
      </c>
      <c r="NV65" s="18">
        <f t="shared" ref="NV65:QC65" si="136">SUM(NV66:NV67)</f>
        <v>0</v>
      </c>
      <c r="NW65" s="18">
        <f t="shared" si="136"/>
        <v>0</v>
      </c>
      <c r="NX65" s="18">
        <f t="shared" si="136"/>
        <v>0</v>
      </c>
      <c r="NY65" s="18">
        <f t="shared" si="136"/>
        <v>0</v>
      </c>
      <c r="NZ65" s="18">
        <f t="shared" si="136"/>
        <v>0</v>
      </c>
      <c r="OA65" s="18">
        <f t="shared" si="136"/>
        <v>0</v>
      </c>
      <c r="OB65" s="18">
        <f t="shared" si="136"/>
        <v>0</v>
      </c>
      <c r="OC65" s="18">
        <f t="shared" si="136"/>
        <v>0</v>
      </c>
      <c r="OD65" s="18">
        <f t="shared" si="136"/>
        <v>0</v>
      </c>
      <c r="OE65" s="18">
        <f t="shared" si="136"/>
        <v>0</v>
      </c>
      <c r="OF65" s="18">
        <f t="shared" si="136"/>
        <v>0</v>
      </c>
      <c r="OG65" s="18">
        <f t="shared" si="136"/>
        <v>0</v>
      </c>
      <c r="OH65" s="18">
        <f t="shared" si="136"/>
        <v>0</v>
      </c>
      <c r="OI65" s="18">
        <f t="shared" si="136"/>
        <v>0</v>
      </c>
      <c r="OJ65" s="18">
        <f t="shared" si="136"/>
        <v>0</v>
      </c>
      <c r="OK65" s="18">
        <f t="shared" si="136"/>
        <v>0</v>
      </c>
      <c r="OL65" s="18">
        <f t="shared" si="136"/>
        <v>0</v>
      </c>
      <c r="OM65" s="18">
        <f t="shared" si="136"/>
        <v>0</v>
      </c>
      <c r="ON65" s="18">
        <f t="shared" si="136"/>
        <v>0</v>
      </c>
      <c r="OO65" s="18">
        <f t="shared" si="136"/>
        <v>0</v>
      </c>
      <c r="OP65" s="18">
        <f t="shared" si="136"/>
        <v>0</v>
      </c>
      <c r="OQ65" s="18">
        <f t="shared" si="136"/>
        <v>0</v>
      </c>
      <c r="OR65" s="18">
        <f t="shared" si="136"/>
        <v>0</v>
      </c>
      <c r="OS65" s="18">
        <f t="shared" si="136"/>
        <v>0</v>
      </c>
      <c r="OT65" s="18">
        <f t="shared" si="136"/>
        <v>0</v>
      </c>
      <c r="OU65" s="18">
        <f t="shared" si="136"/>
        <v>0</v>
      </c>
      <c r="OV65" s="18">
        <f t="shared" si="136"/>
        <v>0</v>
      </c>
      <c r="OW65" s="18">
        <f t="shared" si="136"/>
        <v>0</v>
      </c>
      <c r="OX65" s="18">
        <f t="shared" si="136"/>
        <v>0</v>
      </c>
      <c r="OY65" s="18">
        <f t="shared" si="136"/>
        <v>0</v>
      </c>
      <c r="OZ65" s="18">
        <f t="shared" si="136"/>
        <v>0</v>
      </c>
      <c r="PA65" s="18">
        <f t="shared" si="136"/>
        <v>0</v>
      </c>
      <c r="PB65" s="18">
        <f t="shared" si="136"/>
        <v>0</v>
      </c>
      <c r="PC65" s="18">
        <f t="shared" si="136"/>
        <v>0</v>
      </c>
      <c r="PD65" s="18">
        <f t="shared" si="136"/>
        <v>0</v>
      </c>
      <c r="PE65" s="18">
        <f t="shared" si="136"/>
        <v>0</v>
      </c>
      <c r="PF65" s="18">
        <f t="shared" si="136"/>
        <v>0</v>
      </c>
      <c r="PG65" s="18">
        <f t="shared" si="136"/>
        <v>0</v>
      </c>
      <c r="PH65" s="18">
        <f t="shared" si="136"/>
        <v>0</v>
      </c>
      <c r="PI65" s="18">
        <f t="shared" si="136"/>
        <v>0</v>
      </c>
      <c r="PJ65" s="18">
        <f t="shared" si="136"/>
        <v>0</v>
      </c>
      <c r="PK65" s="18">
        <f t="shared" si="136"/>
        <v>0</v>
      </c>
      <c r="PL65" s="18">
        <f t="shared" si="136"/>
        <v>0</v>
      </c>
      <c r="PM65" s="18">
        <f t="shared" si="136"/>
        <v>0</v>
      </c>
      <c r="PN65" s="18">
        <f t="shared" si="136"/>
        <v>0</v>
      </c>
      <c r="PO65" s="18">
        <f t="shared" si="136"/>
        <v>0</v>
      </c>
      <c r="PP65" s="18">
        <f t="shared" si="136"/>
        <v>0</v>
      </c>
      <c r="PQ65" s="18">
        <f t="shared" si="136"/>
        <v>0</v>
      </c>
      <c r="PR65" s="18">
        <f t="shared" si="136"/>
        <v>0</v>
      </c>
      <c r="PS65" s="18">
        <f t="shared" si="136"/>
        <v>0</v>
      </c>
      <c r="PT65" s="18">
        <f t="shared" si="136"/>
        <v>0</v>
      </c>
      <c r="PU65" s="18">
        <f t="shared" si="136"/>
        <v>0</v>
      </c>
      <c r="PV65" s="18">
        <f t="shared" si="136"/>
        <v>0</v>
      </c>
      <c r="PW65" s="18">
        <f t="shared" si="136"/>
        <v>0</v>
      </c>
      <c r="PX65" s="18">
        <f t="shared" si="136"/>
        <v>0</v>
      </c>
      <c r="PY65" s="18">
        <f t="shared" si="136"/>
        <v>0</v>
      </c>
      <c r="PZ65" s="18">
        <f t="shared" si="136"/>
        <v>0</v>
      </c>
      <c r="QA65" s="18">
        <f t="shared" si="136"/>
        <v>0</v>
      </c>
      <c r="QB65" s="18">
        <f t="shared" si="136"/>
        <v>0</v>
      </c>
      <c r="QC65" s="18">
        <f t="shared" si="136"/>
        <v>0</v>
      </c>
      <c r="QD65" s="50">
        <f t="shared" ref="QD65" si="137">SUM(QD66:QD67)</f>
        <v>0</v>
      </c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outlineLevel="2" x14ac:dyDescent="0.25">
      <c r="A66" s="19" t="s">
        <v>37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outlineLevel="2" x14ac:dyDescent="0.25">
      <c r="A67" s="19" t="s">
        <v>38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50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34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  <c r="JA68" s="18"/>
      <c r="JB68" s="18"/>
      <c r="JC68" s="18"/>
      <c r="JD68" s="18"/>
      <c r="JE68" s="18"/>
      <c r="JF68" s="18"/>
      <c r="JG68" s="18"/>
      <c r="JH68" s="18"/>
      <c r="JI68" s="18"/>
      <c r="JJ68" s="18"/>
      <c r="JK68" s="18"/>
      <c r="JL68" s="18"/>
      <c r="JM68" s="18"/>
      <c r="JN68" s="18"/>
      <c r="JO68" s="18"/>
      <c r="JP68" s="18"/>
      <c r="JQ68" s="18"/>
      <c r="JR68" s="18"/>
      <c r="JS68" s="18"/>
      <c r="JT68" s="18"/>
      <c r="JU68" s="18"/>
      <c r="JV68" s="18"/>
      <c r="JW68" s="18"/>
      <c r="JX68" s="18"/>
      <c r="JY68" s="18"/>
      <c r="JZ68" s="18"/>
      <c r="KA68" s="18"/>
      <c r="KB68" s="18"/>
      <c r="KC68" s="18"/>
      <c r="KD68" s="18"/>
      <c r="KE68" s="18"/>
      <c r="KF68" s="18"/>
      <c r="KG68" s="18"/>
      <c r="KH68" s="18"/>
      <c r="KI68" s="18"/>
      <c r="KJ68" s="18"/>
      <c r="KK68" s="18"/>
      <c r="KL68" s="18"/>
      <c r="KM68" s="18"/>
      <c r="KN68" s="18"/>
      <c r="KO68" s="18"/>
      <c r="KP68" s="18"/>
      <c r="KQ68" s="18"/>
      <c r="KR68" s="18"/>
      <c r="KS68" s="18"/>
      <c r="KT68" s="18"/>
      <c r="KU68" s="18"/>
      <c r="KV68" s="18"/>
      <c r="KW68" s="18"/>
      <c r="KX68" s="18"/>
      <c r="KY68" s="18"/>
      <c r="KZ68" s="18"/>
      <c r="LA68" s="18"/>
      <c r="LB68" s="18"/>
      <c r="LC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8"/>
      <c r="LP68" s="18"/>
      <c r="LQ68" s="18"/>
      <c r="LR68" s="18"/>
      <c r="LS68" s="18"/>
      <c r="LT68" s="18"/>
      <c r="LU68" s="18"/>
      <c r="LV68" s="18"/>
      <c r="LW68" s="18"/>
      <c r="LX68" s="18"/>
      <c r="LY68" s="18"/>
      <c r="LZ68" s="18"/>
      <c r="MA68" s="18"/>
      <c r="MB68" s="18"/>
      <c r="MC68" s="18"/>
      <c r="MD68" s="18"/>
      <c r="ME68" s="18"/>
      <c r="MF68" s="18"/>
      <c r="MG68" s="18"/>
      <c r="MH68" s="18"/>
      <c r="MI68" s="18"/>
      <c r="MJ68" s="18"/>
      <c r="MK68" s="18"/>
      <c r="ML68" s="18"/>
      <c r="MM68" s="18"/>
      <c r="MN68" s="18"/>
      <c r="MO68" s="18"/>
      <c r="MP68" s="18"/>
      <c r="MQ68" s="18"/>
      <c r="MR68" s="18"/>
      <c r="MS68" s="18"/>
      <c r="MT68" s="18"/>
      <c r="MU68" s="18"/>
      <c r="MV68" s="18"/>
      <c r="MW68" s="18"/>
      <c r="MX68" s="18"/>
      <c r="MY68" s="18"/>
      <c r="MZ68" s="18"/>
      <c r="NA68" s="18"/>
      <c r="NB68" s="18"/>
      <c r="NC68" s="18"/>
      <c r="ND68" s="18"/>
      <c r="NE68" s="18"/>
      <c r="NF68" s="18"/>
      <c r="NG68" s="18"/>
      <c r="NH68" s="18"/>
      <c r="NI68" s="18"/>
      <c r="NJ68" s="18"/>
      <c r="NK68" s="18"/>
      <c r="NL68" s="18"/>
      <c r="NM68" s="18"/>
      <c r="NN68" s="18"/>
      <c r="NO68" s="18"/>
      <c r="NP68" s="18"/>
      <c r="NQ68" s="18"/>
      <c r="NR68" s="18"/>
      <c r="NS68" s="18"/>
      <c r="NT68" s="18"/>
      <c r="NU68" s="18"/>
      <c r="NV68" s="18"/>
      <c r="NW68" s="18"/>
      <c r="NX68" s="18"/>
      <c r="NY68" s="18"/>
      <c r="NZ68" s="18"/>
      <c r="OA68" s="18"/>
      <c r="OB68" s="18"/>
      <c r="OC68" s="18"/>
      <c r="OD68" s="18"/>
      <c r="OE68" s="18"/>
      <c r="OF68" s="18"/>
      <c r="OG68" s="18"/>
      <c r="OH68" s="18"/>
      <c r="OI68" s="18"/>
      <c r="OJ68" s="18"/>
      <c r="OK68" s="18"/>
      <c r="OL68" s="18"/>
      <c r="OM68" s="18"/>
      <c r="ON68" s="18"/>
      <c r="OO68" s="18"/>
      <c r="OP68" s="18"/>
      <c r="OQ68" s="18"/>
      <c r="OR68" s="18"/>
      <c r="OS68" s="18"/>
      <c r="OT68" s="18"/>
      <c r="OU68" s="18"/>
      <c r="OV68" s="18"/>
      <c r="OW68" s="18"/>
      <c r="OX68" s="18"/>
      <c r="OY68" s="18"/>
      <c r="OZ68" s="18"/>
      <c r="PA68" s="18"/>
      <c r="PB68" s="18"/>
      <c r="PC68" s="18"/>
      <c r="PD68" s="18"/>
      <c r="PE68" s="18"/>
      <c r="PF68" s="18"/>
      <c r="PG68" s="18"/>
      <c r="PH68" s="18"/>
      <c r="PI68" s="18"/>
      <c r="PJ68" s="18"/>
      <c r="PK68" s="18"/>
      <c r="PL68" s="18"/>
      <c r="PM68" s="18"/>
      <c r="PN68" s="18"/>
      <c r="PO68" s="18"/>
      <c r="PP68" s="18"/>
      <c r="PQ68" s="18"/>
      <c r="PR68" s="18"/>
      <c r="PS68" s="18"/>
      <c r="PT68" s="18"/>
      <c r="PU68" s="18"/>
      <c r="PV68" s="18"/>
      <c r="PW68" s="18"/>
      <c r="PX68" s="18"/>
      <c r="PY68" s="18"/>
      <c r="PZ68" s="18"/>
      <c r="QA68" s="18"/>
      <c r="QB68" s="18"/>
      <c r="QC68" s="18"/>
      <c r="QD68" s="50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1" x14ac:dyDescent="0.25">
      <c r="A69" s="17" t="s">
        <v>35</v>
      </c>
      <c r="B69" s="18">
        <f t="shared" ref="B69:BM69" si="138">SUM(B70:B71)</f>
        <v>0</v>
      </c>
      <c r="C69" s="18">
        <f t="shared" si="138"/>
        <v>0</v>
      </c>
      <c r="D69" s="18">
        <f t="shared" si="138"/>
        <v>0</v>
      </c>
      <c r="E69" s="18">
        <f t="shared" si="138"/>
        <v>0</v>
      </c>
      <c r="F69" s="18">
        <f t="shared" si="138"/>
        <v>0</v>
      </c>
      <c r="G69" s="18">
        <f t="shared" si="138"/>
        <v>0</v>
      </c>
      <c r="H69" s="18">
        <f t="shared" si="138"/>
        <v>0</v>
      </c>
      <c r="I69" s="18">
        <f t="shared" si="138"/>
        <v>0</v>
      </c>
      <c r="J69" s="18">
        <f t="shared" si="138"/>
        <v>0</v>
      </c>
      <c r="K69" s="18">
        <f t="shared" si="138"/>
        <v>0</v>
      </c>
      <c r="L69" s="18">
        <f t="shared" si="138"/>
        <v>0</v>
      </c>
      <c r="M69" s="18">
        <f t="shared" si="138"/>
        <v>0</v>
      </c>
      <c r="N69" s="18">
        <f t="shared" si="138"/>
        <v>0</v>
      </c>
      <c r="O69" s="18">
        <f t="shared" si="138"/>
        <v>0</v>
      </c>
      <c r="P69" s="18">
        <f t="shared" si="138"/>
        <v>0</v>
      </c>
      <c r="Q69" s="18">
        <f t="shared" si="138"/>
        <v>0</v>
      </c>
      <c r="R69" s="18">
        <f t="shared" si="138"/>
        <v>0</v>
      </c>
      <c r="S69" s="18">
        <f t="shared" si="138"/>
        <v>0</v>
      </c>
      <c r="T69" s="18">
        <f t="shared" si="138"/>
        <v>0</v>
      </c>
      <c r="U69" s="18">
        <f t="shared" si="138"/>
        <v>0</v>
      </c>
      <c r="V69" s="18">
        <f t="shared" si="138"/>
        <v>0</v>
      </c>
      <c r="W69" s="18">
        <f t="shared" si="138"/>
        <v>0</v>
      </c>
      <c r="X69" s="18">
        <f t="shared" si="138"/>
        <v>0</v>
      </c>
      <c r="Y69" s="18">
        <f t="shared" si="138"/>
        <v>0</v>
      </c>
      <c r="Z69" s="18">
        <f t="shared" si="138"/>
        <v>0</v>
      </c>
      <c r="AA69" s="18">
        <f t="shared" si="138"/>
        <v>0</v>
      </c>
      <c r="AB69" s="18">
        <f t="shared" si="138"/>
        <v>0</v>
      </c>
      <c r="AC69" s="18">
        <f t="shared" si="138"/>
        <v>0</v>
      </c>
      <c r="AD69" s="18">
        <f t="shared" si="138"/>
        <v>0</v>
      </c>
      <c r="AE69" s="18">
        <f t="shared" si="138"/>
        <v>0</v>
      </c>
      <c r="AF69" s="18">
        <f t="shared" si="138"/>
        <v>0</v>
      </c>
      <c r="AG69" s="18">
        <f t="shared" si="138"/>
        <v>0</v>
      </c>
      <c r="AH69" s="18">
        <f t="shared" si="138"/>
        <v>0</v>
      </c>
      <c r="AI69" s="18">
        <f t="shared" si="138"/>
        <v>0</v>
      </c>
      <c r="AJ69" s="18">
        <f t="shared" si="138"/>
        <v>0</v>
      </c>
      <c r="AK69" s="18">
        <f t="shared" si="138"/>
        <v>0</v>
      </c>
      <c r="AL69" s="18">
        <f t="shared" si="138"/>
        <v>0</v>
      </c>
      <c r="AM69" s="18">
        <f t="shared" si="138"/>
        <v>0</v>
      </c>
      <c r="AN69" s="18">
        <f t="shared" si="138"/>
        <v>0</v>
      </c>
      <c r="AO69" s="18">
        <f t="shared" si="138"/>
        <v>0</v>
      </c>
      <c r="AP69" s="18">
        <f t="shared" si="138"/>
        <v>0</v>
      </c>
      <c r="AQ69" s="18">
        <f t="shared" si="138"/>
        <v>0</v>
      </c>
      <c r="AR69" s="18">
        <f t="shared" si="138"/>
        <v>0</v>
      </c>
      <c r="AS69" s="18">
        <f t="shared" si="138"/>
        <v>0</v>
      </c>
      <c r="AT69" s="18">
        <f t="shared" si="138"/>
        <v>0</v>
      </c>
      <c r="AU69" s="18">
        <f t="shared" si="138"/>
        <v>0</v>
      </c>
      <c r="AV69" s="18">
        <f t="shared" si="138"/>
        <v>0</v>
      </c>
      <c r="AW69" s="18">
        <f t="shared" si="138"/>
        <v>0</v>
      </c>
      <c r="AX69" s="18">
        <f t="shared" si="138"/>
        <v>0</v>
      </c>
      <c r="AY69" s="18">
        <f t="shared" si="138"/>
        <v>0</v>
      </c>
      <c r="AZ69" s="18">
        <f t="shared" si="138"/>
        <v>0</v>
      </c>
      <c r="BA69" s="18">
        <f t="shared" si="138"/>
        <v>0</v>
      </c>
      <c r="BB69" s="18">
        <f t="shared" si="138"/>
        <v>0</v>
      </c>
      <c r="BC69" s="18">
        <f t="shared" si="138"/>
        <v>0</v>
      </c>
      <c r="BD69" s="18">
        <f t="shared" si="138"/>
        <v>0</v>
      </c>
      <c r="BE69" s="18">
        <f t="shared" si="138"/>
        <v>0</v>
      </c>
      <c r="BF69" s="18">
        <f t="shared" si="138"/>
        <v>0</v>
      </c>
      <c r="BG69" s="18">
        <f t="shared" si="138"/>
        <v>0</v>
      </c>
      <c r="BH69" s="18">
        <f t="shared" si="138"/>
        <v>0</v>
      </c>
      <c r="BI69" s="18">
        <f t="shared" si="138"/>
        <v>0</v>
      </c>
      <c r="BJ69" s="18">
        <f t="shared" si="138"/>
        <v>0</v>
      </c>
      <c r="BK69" s="18">
        <f t="shared" si="138"/>
        <v>0</v>
      </c>
      <c r="BL69" s="18">
        <f t="shared" si="138"/>
        <v>0</v>
      </c>
      <c r="BM69" s="18">
        <f t="shared" si="138"/>
        <v>0</v>
      </c>
      <c r="BN69" s="18">
        <f t="shared" ref="BN69:DY69" si="139">SUM(BN70:BN71)</f>
        <v>0</v>
      </c>
      <c r="BO69" s="18">
        <f t="shared" si="139"/>
        <v>0</v>
      </c>
      <c r="BP69" s="18">
        <f t="shared" si="139"/>
        <v>0</v>
      </c>
      <c r="BQ69" s="18">
        <f t="shared" si="139"/>
        <v>0</v>
      </c>
      <c r="BR69" s="18">
        <f t="shared" si="139"/>
        <v>0</v>
      </c>
      <c r="BS69" s="18">
        <f t="shared" si="139"/>
        <v>0</v>
      </c>
      <c r="BT69" s="18">
        <f t="shared" si="139"/>
        <v>0</v>
      </c>
      <c r="BU69" s="18">
        <f t="shared" si="139"/>
        <v>0</v>
      </c>
      <c r="BV69" s="18">
        <f t="shared" si="139"/>
        <v>0</v>
      </c>
      <c r="BW69" s="18">
        <f t="shared" si="139"/>
        <v>0</v>
      </c>
      <c r="BX69" s="18">
        <f t="shared" si="139"/>
        <v>0</v>
      </c>
      <c r="BY69" s="18">
        <f t="shared" si="139"/>
        <v>0</v>
      </c>
      <c r="BZ69" s="18">
        <f t="shared" si="139"/>
        <v>0</v>
      </c>
      <c r="CA69" s="18">
        <f t="shared" si="139"/>
        <v>0</v>
      </c>
      <c r="CB69" s="18">
        <f t="shared" si="139"/>
        <v>0</v>
      </c>
      <c r="CC69" s="18">
        <f t="shared" si="139"/>
        <v>0</v>
      </c>
      <c r="CD69" s="18">
        <f t="shared" si="139"/>
        <v>0</v>
      </c>
      <c r="CE69" s="18">
        <f t="shared" si="139"/>
        <v>0</v>
      </c>
      <c r="CF69" s="18">
        <f t="shared" si="139"/>
        <v>0</v>
      </c>
      <c r="CG69" s="18">
        <f t="shared" si="139"/>
        <v>0</v>
      </c>
      <c r="CH69" s="18">
        <f t="shared" si="139"/>
        <v>0</v>
      </c>
      <c r="CI69" s="18">
        <f t="shared" si="139"/>
        <v>0</v>
      </c>
      <c r="CJ69" s="18">
        <f t="shared" si="139"/>
        <v>0</v>
      </c>
      <c r="CK69" s="18">
        <f t="shared" si="139"/>
        <v>0</v>
      </c>
      <c r="CL69" s="18">
        <f t="shared" si="139"/>
        <v>0</v>
      </c>
      <c r="CM69" s="18">
        <f t="shared" si="139"/>
        <v>0</v>
      </c>
      <c r="CN69" s="18">
        <f t="shared" si="139"/>
        <v>0</v>
      </c>
      <c r="CO69" s="18">
        <f t="shared" si="139"/>
        <v>0</v>
      </c>
      <c r="CP69" s="18">
        <f t="shared" si="139"/>
        <v>0</v>
      </c>
      <c r="CQ69" s="18">
        <f t="shared" si="139"/>
        <v>0</v>
      </c>
      <c r="CR69" s="18">
        <f t="shared" si="139"/>
        <v>0</v>
      </c>
      <c r="CS69" s="18">
        <f t="shared" si="139"/>
        <v>0</v>
      </c>
      <c r="CT69" s="18">
        <f t="shared" si="139"/>
        <v>0</v>
      </c>
      <c r="CU69" s="18">
        <f t="shared" si="139"/>
        <v>0</v>
      </c>
      <c r="CV69" s="18">
        <f t="shared" si="139"/>
        <v>0</v>
      </c>
      <c r="CW69" s="18">
        <f t="shared" si="139"/>
        <v>0</v>
      </c>
      <c r="CX69" s="18">
        <f t="shared" si="139"/>
        <v>0</v>
      </c>
      <c r="CY69" s="18">
        <f t="shared" si="139"/>
        <v>0</v>
      </c>
      <c r="CZ69" s="18">
        <f t="shared" si="139"/>
        <v>0</v>
      </c>
      <c r="DA69" s="18">
        <f t="shared" si="139"/>
        <v>0</v>
      </c>
      <c r="DB69" s="18">
        <f t="shared" si="139"/>
        <v>0</v>
      </c>
      <c r="DC69" s="18">
        <f t="shared" si="139"/>
        <v>0</v>
      </c>
      <c r="DD69" s="18">
        <f t="shared" si="139"/>
        <v>0</v>
      </c>
      <c r="DE69" s="18">
        <f t="shared" si="139"/>
        <v>0</v>
      </c>
      <c r="DF69" s="18">
        <f t="shared" si="139"/>
        <v>0</v>
      </c>
      <c r="DG69" s="18">
        <f t="shared" si="139"/>
        <v>0</v>
      </c>
      <c r="DH69" s="18">
        <f t="shared" si="139"/>
        <v>0</v>
      </c>
      <c r="DI69" s="18">
        <f t="shared" si="139"/>
        <v>0</v>
      </c>
      <c r="DJ69" s="18">
        <f t="shared" si="139"/>
        <v>0</v>
      </c>
      <c r="DK69" s="18">
        <f t="shared" si="139"/>
        <v>0</v>
      </c>
      <c r="DL69" s="18">
        <f t="shared" si="139"/>
        <v>0</v>
      </c>
      <c r="DM69" s="18">
        <f t="shared" si="139"/>
        <v>0</v>
      </c>
      <c r="DN69" s="18">
        <f t="shared" si="139"/>
        <v>0</v>
      </c>
      <c r="DO69" s="18">
        <f t="shared" si="139"/>
        <v>0</v>
      </c>
      <c r="DP69" s="18">
        <f t="shared" si="139"/>
        <v>0</v>
      </c>
      <c r="DQ69" s="18">
        <f t="shared" si="139"/>
        <v>0</v>
      </c>
      <c r="DR69" s="18">
        <f t="shared" si="139"/>
        <v>0</v>
      </c>
      <c r="DS69" s="18">
        <f t="shared" si="139"/>
        <v>0</v>
      </c>
      <c r="DT69" s="18">
        <f t="shared" si="139"/>
        <v>0</v>
      </c>
      <c r="DU69" s="18">
        <f t="shared" si="139"/>
        <v>0</v>
      </c>
      <c r="DV69" s="18">
        <f t="shared" si="139"/>
        <v>0</v>
      </c>
      <c r="DW69" s="18">
        <f t="shared" si="139"/>
        <v>0</v>
      </c>
      <c r="DX69" s="18">
        <f t="shared" si="139"/>
        <v>0</v>
      </c>
      <c r="DY69" s="18">
        <f t="shared" si="139"/>
        <v>0</v>
      </c>
      <c r="DZ69" s="18">
        <f t="shared" ref="DZ69:GK69" si="140">SUM(DZ70:DZ71)</f>
        <v>0</v>
      </c>
      <c r="EA69" s="18">
        <f t="shared" si="140"/>
        <v>0</v>
      </c>
      <c r="EB69" s="18">
        <f t="shared" si="140"/>
        <v>0</v>
      </c>
      <c r="EC69" s="18">
        <f t="shared" si="140"/>
        <v>0</v>
      </c>
      <c r="ED69" s="18">
        <f t="shared" si="140"/>
        <v>0</v>
      </c>
      <c r="EE69" s="18">
        <f t="shared" si="140"/>
        <v>0</v>
      </c>
      <c r="EF69" s="18">
        <f t="shared" si="140"/>
        <v>0</v>
      </c>
      <c r="EG69" s="18">
        <f t="shared" si="140"/>
        <v>0</v>
      </c>
      <c r="EH69" s="18">
        <f t="shared" si="140"/>
        <v>0</v>
      </c>
      <c r="EI69" s="18">
        <f t="shared" si="140"/>
        <v>0</v>
      </c>
      <c r="EJ69" s="18">
        <f t="shared" si="140"/>
        <v>0</v>
      </c>
      <c r="EK69" s="18">
        <f t="shared" si="140"/>
        <v>0</v>
      </c>
      <c r="EL69" s="18">
        <f t="shared" si="140"/>
        <v>0</v>
      </c>
      <c r="EM69" s="18">
        <f t="shared" si="140"/>
        <v>0</v>
      </c>
      <c r="EN69" s="18">
        <f t="shared" si="140"/>
        <v>0</v>
      </c>
      <c r="EO69" s="18">
        <f t="shared" si="140"/>
        <v>0</v>
      </c>
      <c r="EP69" s="18">
        <f t="shared" si="140"/>
        <v>0</v>
      </c>
      <c r="EQ69" s="18">
        <f t="shared" si="140"/>
        <v>0</v>
      </c>
      <c r="ER69" s="18">
        <f t="shared" si="140"/>
        <v>0</v>
      </c>
      <c r="ES69" s="18">
        <f t="shared" si="140"/>
        <v>0</v>
      </c>
      <c r="ET69" s="18">
        <f t="shared" si="140"/>
        <v>0</v>
      </c>
      <c r="EU69" s="18">
        <f t="shared" si="140"/>
        <v>0</v>
      </c>
      <c r="EV69" s="18">
        <f t="shared" si="140"/>
        <v>0</v>
      </c>
      <c r="EW69" s="18">
        <f t="shared" si="140"/>
        <v>0</v>
      </c>
      <c r="EX69" s="18">
        <f t="shared" si="140"/>
        <v>0</v>
      </c>
      <c r="EY69" s="18">
        <f t="shared" si="140"/>
        <v>0</v>
      </c>
      <c r="EZ69" s="18">
        <f t="shared" si="140"/>
        <v>0</v>
      </c>
      <c r="FA69" s="18">
        <f t="shared" si="140"/>
        <v>0</v>
      </c>
      <c r="FB69" s="18">
        <f t="shared" si="140"/>
        <v>0</v>
      </c>
      <c r="FC69" s="18">
        <f t="shared" si="140"/>
        <v>0</v>
      </c>
      <c r="FD69" s="18">
        <f t="shared" si="140"/>
        <v>0</v>
      </c>
      <c r="FE69" s="18">
        <f t="shared" si="140"/>
        <v>0</v>
      </c>
      <c r="FF69" s="18">
        <f t="shared" si="140"/>
        <v>0</v>
      </c>
      <c r="FG69" s="18">
        <f t="shared" si="140"/>
        <v>0</v>
      </c>
      <c r="FH69" s="18">
        <f t="shared" si="140"/>
        <v>0</v>
      </c>
      <c r="FI69" s="18">
        <f t="shared" si="140"/>
        <v>0</v>
      </c>
      <c r="FJ69" s="18">
        <f t="shared" si="140"/>
        <v>0</v>
      </c>
      <c r="FK69" s="18">
        <f t="shared" si="140"/>
        <v>0</v>
      </c>
      <c r="FL69" s="18">
        <f t="shared" si="140"/>
        <v>0</v>
      </c>
      <c r="FM69" s="18">
        <f t="shared" si="140"/>
        <v>0</v>
      </c>
      <c r="FN69" s="18">
        <f t="shared" si="140"/>
        <v>0</v>
      </c>
      <c r="FO69" s="18">
        <f t="shared" si="140"/>
        <v>0</v>
      </c>
      <c r="FP69" s="18">
        <f t="shared" si="140"/>
        <v>0</v>
      </c>
      <c r="FQ69" s="18">
        <f t="shared" si="140"/>
        <v>0</v>
      </c>
      <c r="FR69" s="18">
        <f t="shared" si="140"/>
        <v>0</v>
      </c>
      <c r="FS69" s="18">
        <f t="shared" si="140"/>
        <v>0</v>
      </c>
      <c r="FT69" s="18">
        <f t="shared" si="140"/>
        <v>0</v>
      </c>
      <c r="FU69" s="18">
        <f t="shared" si="140"/>
        <v>0</v>
      </c>
      <c r="FV69" s="18">
        <f t="shared" si="140"/>
        <v>0</v>
      </c>
      <c r="FW69" s="18">
        <f t="shared" si="140"/>
        <v>0</v>
      </c>
      <c r="FX69" s="18">
        <f t="shared" si="140"/>
        <v>0</v>
      </c>
      <c r="FY69" s="18">
        <f t="shared" si="140"/>
        <v>0</v>
      </c>
      <c r="FZ69" s="18">
        <f t="shared" si="140"/>
        <v>0</v>
      </c>
      <c r="GA69" s="18">
        <f t="shared" si="140"/>
        <v>0</v>
      </c>
      <c r="GB69" s="18">
        <f t="shared" si="140"/>
        <v>0</v>
      </c>
      <c r="GC69" s="18">
        <f t="shared" si="140"/>
        <v>0</v>
      </c>
      <c r="GD69" s="18">
        <f t="shared" si="140"/>
        <v>0</v>
      </c>
      <c r="GE69" s="18">
        <f t="shared" si="140"/>
        <v>0</v>
      </c>
      <c r="GF69" s="18">
        <f t="shared" si="140"/>
        <v>0</v>
      </c>
      <c r="GG69" s="18">
        <f t="shared" si="140"/>
        <v>0</v>
      </c>
      <c r="GH69" s="18">
        <f t="shared" si="140"/>
        <v>0</v>
      </c>
      <c r="GI69" s="18">
        <f t="shared" si="140"/>
        <v>0</v>
      </c>
      <c r="GJ69" s="18">
        <f t="shared" si="140"/>
        <v>0</v>
      </c>
      <c r="GK69" s="18">
        <f t="shared" si="140"/>
        <v>0</v>
      </c>
      <c r="GL69" s="18">
        <f t="shared" ref="GL69:IW69" si="141">SUM(GL70:GL71)</f>
        <v>0</v>
      </c>
      <c r="GM69" s="18">
        <f t="shared" si="141"/>
        <v>0</v>
      </c>
      <c r="GN69" s="18">
        <f t="shared" si="141"/>
        <v>0</v>
      </c>
      <c r="GO69" s="18">
        <f t="shared" si="141"/>
        <v>0</v>
      </c>
      <c r="GP69" s="18">
        <f t="shared" si="141"/>
        <v>0</v>
      </c>
      <c r="GQ69" s="18">
        <f t="shared" si="141"/>
        <v>0</v>
      </c>
      <c r="GR69" s="18">
        <f t="shared" si="141"/>
        <v>0</v>
      </c>
      <c r="GS69" s="18">
        <f t="shared" si="141"/>
        <v>0</v>
      </c>
      <c r="GT69" s="18">
        <f t="shared" si="141"/>
        <v>0</v>
      </c>
      <c r="GU69" s="18">
        <f t="shared" si="141"/>
        <v>0</v>
      </c>
      <c r="GV69" s="18">
        <f t="shared" si="141"/>
        <v>0</v>
      </c>
      <c r="GW69" s="18">
        <f t="shared" si="141"/>
        <v>0</v>
      </c>
      <c r="GX69" s="18">
        <f t="shared" si="141"/>
        <v>0</v>
      </c>
      <c r="GY69" s="18">
        <f t="shared" si="141"/>
        <v>0</v>
      </c>
      <c r="GZ69" s="18">
        <f t="shared" si="141"/>
        <v>0</v>
      </c>
      <c r="HA69" s="18">
        <f t="shared" si="141"/>
        <v>0</v>
      </c>
      <c r="HB69" s="18">
        <f t="shared" si="141"/>
        <v>0</v>
      </c>
      <c r="HC69" s="18">
        <f t="shared" si="141"/>
        <v>0</v>
      </c>
      <c r="HD69" s="18">
        <f t="shared" si="141"/>
        <v>0</v>
      </c>
      <c r="HE69" s="18">
        <f t="shared" si="141"/>
        <v>0</v>
      </c>
      <c r="HF69" s="18">
        <f t="shared" si="141"/>
        <v>0</v>
      </c>
      <c r="HG69" s="18">
        <f t="shared" si="141"/>
        <v>0</v>
      </c>
      <c r="HH69" s="18">
        <f t="shared" si="141"/>
        <v>0</v>
      </c>
      <c r="HI69" s="18">
        <f t="shared" si="141"/>
        <v>0</v>
      </c>
      <c r="HJ69" s="18">
        <f t="shared" si="141"/>
        <v>0</v>
      </c>
      <c r="HK69" s="18">
        <f t="shared" si="141"/>
        <v>0</v>
      </c>
      <c r="HL69" s="18">
        <f t="shared" si="141"/>
        <v>0</v>
      </c>
      <c r="HM69" s="18">
        <f t="shared" si="141"/>
        <v>0</v>
      </c>
      <c r="HN69" s="18">
        <f t="shared" si="141"/>
        <v>0</v>
      </c>
      <c r="HO69" s="18">
        <f t="shared" si="141"/>
        <v>0</v>
      </c>
      <c r="HP69" s="18">
        <f t="shared" si="141"/>
        <v>0</v>
      </c>
      <c r="HQ69" s="18">
        <f t="shared" si="141"/>
        <v>0</v>
      </c>
      <c r="HR69" s="18">
        <f t="shared" si="141"/>
        <v>0</v>
      </c>
      <c r="HS69" s="18">
        <f t="shared" si="141"/>
        <v>0</v>
      </c>
      <c r="HT69" s="18">
        <f t="shared" si="141"/>
        <v>0</v>
      </c>
      <c r="HU69" s="18">
        <f t="shared" si="141"/>
        <v>0</v>
      </c>
      <c r="HV69" s="18">
        <f t="shared" si="141"/>
        <v>0</v>
      </c>
      <c r="HW69" s="18">
        <f t="shared" si="141"/>
        <v>0</v>
      </c>
      <c r="HX69" s="18">
        <f t="shared" si="141"/>
        <v>0</v>
      </c>
      <c r="HY69" s="18">
        <f t="shared" si="141"/>
        <v>0</v>
      </c>
      <c r="HZ69" s="18">
        <f t="shared" si="141"/>
        <v>0</v>
      </c>
      <c r="IA69" s="18">
        <f t="shared" si="141"/>
        <v>0</v>
      </c>
      <c r="IB69" s="18">
        <f t="shared" si="141"/>
        <v>0</v>
      </c>
      <c r="IC69" s="18">
        <f t="shared" si="141"/>
        <v>0</v>
      </c>
      <c r="ID69" s="18">
        <f t="shared" si="141"/>
        <v>0</v>
      </c>
      <c r="IE69" s="18">
        <f t="shared" si="141"/>
        <v>0</v>
      </c>
      <c r="IF69" s="18">
        <f t="shared" si="141"/>
        <v>0</v>
      </c>
      <c r="IG69" s="18">
        <f t="shared" si="141"/>
        <v>0</v>
      </c>
      <c r="IH69" s="18">
        <f t="shared" si="141"/>
        <v>0</v>
      </c>
      <c r="II69" s="18">
        <f t="shared" si="141"/>
        <v>0</v>
      </c>
      <c r="IJ69" s="18">
        <f t="shared" si="141"/>
        <v>0</v>
      </c>
      <c r="IK69" s="18">
        <f t="shared" si="141"/>
        <v>0</v>
      </c>
      <c r="IL69" s="18">
        <f t="shared" si="141"/>
        <v>0</v>
      </c>
      <c r="IM69" s="18">
        <f t="shared" si="141"/>
        <v>0</v>
      </c>
      <c r="IN69" s="18">
        <f t="shared" si="141"/>
        <v>0</v>
      </c>
      <c r="IO69" s="18">
        <f t="shared" si="141"/>
        <v>0</v>
      </c>
      <c r="IP69" s="18">
        <f t="shared" si="141"/>
        <v>0</v>
      </c>
      <c r="IQ69" s="18">
        <f t="shared" si="141"/>
        <v>0</v>
      </c>
      <c r="IR69" s="18">
        <f t="shared" si="141"/>
        <v>0</v>
      </c>
      <c r="IS69" s="18">
        <f t="shared" si="141"/>
        <v>0</v>
      </c>
      <c r="IT69" s="18">
        <f t="shared" si="141"/>
        <v>0</v>
      </c>
      <c r="IU69" s="18">
        <f t="shared" si="141"/>
        <v>0</v>
      </c>
      <c r="IV69" s="18">
        <f t="shared" si="141"/>
        <v>0</v>
      </c>
      <c r="IW69" s="18">
        <f t="shared" si="141"/>
        <v>0</v>
      </c>
      <c r="IX69" s="18">
        <f t="shared" ref="IX69:LI69" si="142">SUM(IX70:IX71)</f>
        <v>0</v>
      </c>
      <c r="IY69" s="18">
        <f t="shared" si="142"/>
        <v>0</v>
      </c>
      <c r="IZ69" s="18">
        <f t="shared" si="142"/>
        <v>0</v>
      </c>
      <c r="JA69" s="18">
        <f t="shared" si="142"/>
        <v>0</v>
      </c>
      <c r="JB69" s="18">
        <f t="shared" si="142"/>
        <v>0</v>
      </c>
      <c r="JC69" s="18">
        <f t="shared" si="142"/>
        <v>0</v>
      </c>
      <c r="JD69" s="18">
        <f t="shared" si="142"/>
        <v>0</v>
      </c>
      <c r="JE69" s="18">
        <f t="shared" si="142"/>
        <v>0</v>
      </c>
      <c r="JF69" s="18">
        <f t="shared" si="142"/>
        <v>0</v>
      </c>
      <c r="JG69" s="18">
        <f t="shared" si="142"/>
        <v>0</v>
      </c>
      <c r="JH69" s="18">
        <f t="shared" si="142"/>
        <v>0</v>
      </c>
      <c r="JI69" s="18">
        <f t="shared" si="142"/>
        <v>0</v>
      </c>
      <c r="JJ69" s="18">
        <f t="shared" si="142"/>
        <v>0</v>
      </c>
      <c r="JK69" s="18">
        <f t="shared" si="142"/>
        <v>0</v>
      </c>
      <c r="JL69" s="18">
        <f t="shared" si="142"/>
        <v>0</v>
      </c>
      <c r="JM69" s="18">
        <f t="shared" si="142"/>
        <v>0</v>
      </c>
      <c r="JN69" s="18">
        <f t="shared" si="142"/>
        <v>0</v>
      </c>
      <c r="JO69" s="18">
        <f t="shared" si="142"/>
        <v>0</v>
      </c>
      <c r="JP69" s="18">
        <f t="shared" si="142"/>
        <v>0</v>
      </c>
      <c r="JQ69" s="18">
        <f t="shared" si="142"/>
        <v>0</v>
      </c>
      <c r="JR69" s="18">
        <f t="shared" si="142"/>
        <v>0</v>
      </c>
      <c r="JS69" s="18">
        <f t="shared" si="142"/>
        <v>0</v>
      </c>
      <c r="JT69" s="18">
        <f t="shared" si="142"/>
        <v>0</v>
      </c>
      <c r="JU69" s="18">
        <f t="shared" si="142"/>
        <v>0</v>
      </c>
      <c r="JV69" s="18">
        <f t="shared" si="142"/>
        <v>0</v>
      </c>
      <c r="JW69" s="18">
        <f t="shared" si="142"/>
        <v>0</v>
      </c>
      <c r="JX69" s="18">
        <f t="shared" si="142"/>
        <v>0</v>
      </c>
      <c r="JY69" s="18">
        <f t="shared" si="142"/>
        <v>0</v>
      </c>
      <c r="JZ69" s="18">
        <f t="shared" si="142"/>
        <v>0</v>
      </c>
      <c r="KA69" s="18">
        <f t="shared" si="142"/>
        <v>0</v>
      </c>
      <c r="KB69" s="18">
        <f t="shared" si="142"/>
        <v>0</v>
      </c>
      <c r="KC69" s="18">
        <f t="shared" si="142"/>
        <v>0</v>
      </c>
      <c r="KD69" s="18">
        <f t="shared" si="142"/>
        <v>0</v>
      </c>
      <c r="KE69" s="18">
        <f t="shared" si="142"/>
        <v>0</v>
      </c>
      <c r="KF69" s="18">
        <f t="shared" si="142"/>
        <v>0</v>
      </c>
      <c r="KG69" s="18">
        <f t="shared" si="142"/>
        <v>0</v>
      </c>
      <c r="KH69" s="18">
        <f t="shared" si="142"/>
        <v>0</v>
      </c>
      <c r="KI69" s="18">
        <f t="shared" si="142"/>
        <v>0</v>
      </c>
      <c r="KJ69" s="18">
        <f t="shared" si="142"/>
        <v>0</v>
      </c>
      <c r="KK69" s="18">
        <f t="shared" si="142"/>
        <v>0</v>
      </c>
      <c r="KL69" s="18">
        <f t="shared" si="142"/>
        <v>0</v>
      </c>
      <c r="KM69" s="18">
        <f t="shared" si="142"/>
        <v>0</v>
      </c>
      <c r="KN69" s="18">
        <f t="shared" si="142"/>
        <v>0</v>
      </c>
      <c r="KO69" s="18">
        <f t="shared" si="142"/>
        <v>0</v>
      </c>
      <c r="KP69" s="18">
        <f t="shared" si="142"/>
        <v>0</v>
      </c>
      <c r="KQ69" s="18">
        <f t="shared" si="142"/>
        <v>0</v>
      </c>
      <c r="KR69" s="18">
        <f t="shared" si="142"/>
        <v>0</v>
      </c>
      <c r="KS69" s="18">
        <f t="shared" si="142"/>
        <v>0</v>
      </c>
      <c r="KT69" s="18">
        <f t="shared" si="142"/>
        <v>0</v>
      </c>
      <c r="KU69" s="18">
        <f t="shared" si="142"/>
        <v>0</v>
      </c>
      <c r="KV69" s="18">
        <f t="shared" si="142"/>
        <v>0</v>
      </c>
      <c r="KW69" s="18">
        <f t="shared" si="142"/>
        <v>0</v>
      </c>
      <c r="KX69" s="18">
        <f t="shared" si="142"/>
        <v>0</v>
      </c>
      <c r="KY69" s="18">
        <f t="shared" si="142"/>
        <v>0</v>
      </c>
      <c r="KZ69" s="18">
        <f t="shared" si="142"/>
        <v>0</v>
      </c>
      <c r="LA69" s="18">
        <f t="shared" si="142"/>
        <v>0</v>
      </c>
      <c r="LB69" s="18">
        <f t="shared" si="142"/>
        <v>0</v>
      </c>
      <c r="LC69" s="18">
        <f t="shared" si="142"/>
        <v>0</v>
      </c>
      <c r="LD69" s="18">
        <f t="shared" si="142"/>
        <v>0</v>
      </c>
      <c r="LE69" s="18">
        <f t="shared" si="142"/>
        <v>0</v>
      </c>
      <c r="LF69" s="18">
        <f t="shared" si="142"/>
        <v>0</v>
      </c>
      <c r="LG69" s="18">
        <f t="shared" si="142"/>
        <v>0</v>
      </c>
      <c r="LH69" s="18">
        <f t="shared" si="142"/>
        <v>0</v>
      </c>
      <c r="LI69" s="18">
        <f t="shared" si="142"/>
        <v>0</v>
      </c>
      <c r="LJ69" s="18">
        <f t="shared" ref="LJ69:NU69" si="143">SUM(LJ70:LJ71)</f>
        <v>0</v>
      </c>
      <c r="LK69" s="18">
        <f t="shared" si="143"/>
        <v>0</v>
      </c>
      <c r="LL69" s="18">
        <f t="shared" si="143"/>
        <v>0</v>
      </c>
      <c r="LM69" s="18">
        <f t="shared" si="143"/>
        <v>0</v>
      </c>
      <c r="LN69" s="18">
        <f t="shared" si="143"/>
        <v>0</v>
      </c>
      <c r="LO69" s="18">
        <f t="shared" si="143"/>
        <v>0</v>
      </c>
      <c r="LP69" s="18">
        <f t="shared" si="143"/>
        <v>0</v>
      </c>
      <c r="LQ69" s="18">
        <f t="shared" si="143"/>
        <v>0</v>
      </c>
      <c r="LR69" s="18">
        <f t="shared" si="143"/>
        <v>0</v>
      </c>
      <c r="LS69" s="18">
        <f t="shared" si="143"/>
        <v>0</v>
      </c>
      <c r="LT69" s="18">
        <f t="shared" si="143"/>
        <v>0</v>
      </c>
      <c r="LU69" s="18">
        <f t="shared" si="143"/>
        <v>0</v>
      </c>
      <c r="LV69" s="18">
        <f t="shared" si="143"/>
        <v>0</v>
      </c>
      <c r="LW69" s="18">
        <f t="shared" si="143"/>
        <v>0</v>
      </c>
      <c r="LX69" s="18">
        <f t="shared" si="143"/>
        <v>0</v>
      </c>
      <c r="LY69" s="18">
        <f t="shared" si="143"/>
        <v>0</v>
      </c>
      <c r="LZ69" s="18">
        <f t="shared" si="143"/>
        <v>0</v>
      </c>
      <c r="MA69" s="18">
        <f t="shared" si="143"/>
        <v>0</v>
      </c>
      <c r="MB69" s="18">
        <f t="shared" si="143"/>
        <v>0</v>
      </c>
      <c r="MC69" s="18">
        <f t="shared" si="143"/>
        <v>0</v>
      </c>
      <c r="MD69" s="18">
        <f t="shared" si="143"/>
        <v>0</v>
      </c>
      <c r="ME69" s="18">
        <f t="shared" si="143"/>
        <v>0</v>
      </c>
      <c r="MF69" s="18">
        <f t="shared" si="143"/>
        <v>0</v>
      </c>
      <c r="MG69" s="18">
        <f t="shared" si="143"/>
        <v>0</v>
      </c>
      <c r="MH69" s="18">
        <f t="shared" si="143"/>
        <v>0</v>
      </c>
      <c r="MI69" s="18">
        <f t="shared" si="143"/>
        <v>0</v>
      </c>
      <c r="MJ69" s="18">
        <f t="shared" si="143"/>
        <v>0</v>
      </c>
      <c r="MK69" s="18">
        <f t="shared" si="143"/>
        <v>0</v>
      </c>
      <c r="ML69" s="18">
        <f t="shared" si="143"/>
        <v>0</v>
      </c>
      <c r="MM69" s="18">
        <f t="shared" si="143"/>
        <v>0</v>
      </c>
      <c r="MN69" s="18">
        <f t="shared" si="143"/>
        <v>0</v>
      </c>
      <c r="MO69" s="18">
        <f t="shared" si="143"/>
        <v>0</v>
      </c>
      <c r="MP69" s="18">
        <f t="shared" si="143"/>
        <v>0</v>
      </c>
      <c r="MQ69" s="18">
        <f t="shared" si="143"/>
        <v>0</v>
      </c>
      <c r="MR69" s="18">
        <f t="shared" si="143"/>
        <v>0</v>
      </c>
      <c r="MS69" s="18">
        <f t="shared" si="143"/>
        <v>0</v>
      </c>
      <c r="MT69" s="18">
        <f t="shared" si="143"/>
        <v>0</v>
      </c>
      <c r="MU69" s="18">
        <f t="shared" si="143"/>
        <v>0</v>
      </c>
      <c r="MV69" s="18">
        <f t="shared" si="143"/>
        <v>0</v>
      </c>
      <c r="MW69" s="18">
        <f t="shared" si="143"/>
        <v>0</v>
      </c>
      <c r="MX69" s="18">
        <f t="shared" si="143"/>
        <v>0</v>
      </c>
      <c r="MY69" s="18">
        <f t="shared" si="143"/>
        <v>0</v>
      </c>
      <c r="MZ69" s="18">
        <f t="shared" si="143"/>
        <v>0</v>
      </c>
      <c r="NA69" s="18">
        <f t="shared" si="143"/>
        <v>0</v>
      </c>
      <c r="NB69" s="18">
        <f t="shared" si="143"/>
        <v>0</v>
      </c>
      <c r="NC69" s="18">
        <f t="shared" si="143"/>
        <v>0</v>
      </c>
      <c r="ND69" s="18">
        <f t="shared" si="143"/>
        <v>0</v>
      </c>
      <c r="NE69" s="18">
        <f t="shared" si="143"/>
        <v>0</v>
      </c>
      <c r="NF69" s="18">
        <f t="shared" si="143"/>
        <v>0</v>
      </c>
      <c r="NG69" s="18">
        <f t="shared" si="143"/>
        <v>0</v>
      </c>
      <c r="NH69" s="18">
        <f t="shared" si="143"/>
        <v>0</v>
      </c>
      <c r="NI69" s="18">
        <f t="shared" si="143"/>
        <v>0</v>
      </c>
      <c r="NJ69" s="18">
        <f t="shared" si="143"/>
        <v>0</v>
      </c>
      <c r="NK69" s="18">
        <f t="shared" si="143"/>
        <v>0</v>
      </c>
      <c r="NL69" s="18">
        <f t="shared" si="143"/>
        <v>0</v>
      </c>
      <c r="NM69" s="18">
        <f t="shared" si="143"/>
        <v>0</v>
      </c>
      <c r="NN69" s="18">
        <f t="shared" si="143"/>
        <v>0</v>
      </c>
      <c r="NO69" s="18">
        <f t="shared" si="143"/>
        <v>0</v>
      </c>
      <c r="NP69" s="18">
        <f t="shared" si="143"/>
        <v>0</v>
      </c>
      <c r="NQ69" s="18">
        <f t="shared" si="143"/>
        <v>0</v>
      </c>
      <c r="NR69" s="18">
        <f t="shared" si="143"/>
        <v>0</v>
      </c>
      <c r="NS69" s="18">
        <f t="shared" si="143"/>
        <v>0</v>
      </c>
      <c r="NT69" s="18">
        <f t="shared" si="143"/>
        <v>0</v>
      </c>
      <c r="NU69" s="18">
        <f t="shared" si="143"/>
        <v>0</v>
      </c>
      <c r="NV69" s="18">
        <f t="shared" ref="NV69:QC69" si="144">SUM(NV70:NV71)</f>
        <v>0</v>
      </c>
      <c r="NW69" s="18">
        <f t="shared" si="144"/>
        <v>0</v>
      </c>
      <c r="NX69" s="18">
        <f t="shared" si="144"/>
        <v>0</v>
      </c>
      <c r="NY69" s="18">
        <f t="shared" si="144"/>
        <v>0</v>
      </c>
      <c r="NZ69" s="18">
        <f t="shared" si="144"/>
        <v>0</v>
      </c>
      <c r="OA69" s="18">
        <f t="shared" si="144"/>
        <v>0</v>
      </c>
      <c r="OB69" s="18">
        <f t="shared" si="144"/>
        <v>0</v>
      </c>
      <c r="OC69" s="18">
        <f t="shared" si="144"/>
        <v>0</v>
      </c>
      <c r="OD69" s="18">
        <f t="shared" si="144"/>
        <v>0</v>
      </c>
      <c r="OE69" s="18">
        <f t="shared" si="144"/>
        <v>0</v>
      </c>
      <c r="OF69" s="18">
        <f t="shared" si="144"/>
        <v>0</v>
      </c>
      <c r="OG69" s="18">
        <f t="shared" si="144"/>
        <v>0</v>
      </c>
      <c r="OH69" s="18">
        <f t="shared" si="144"/>
        <v>0</v>
      </c>
      <c r="OI69" s="18">
        <f t="shared" si="144"/>
        <v>0</v>
      </c>
      <c r="OJ69" s="18">
        <f t="shared" si="144"/>
        <v>0</v>
      </c>
      <c r="OK69" s="18">
        <f t="shared" si="144"/>
        <v>0</v>
      </c>
      <c r="OL69" s="18">
        <f t="shared" si="144"/>
        <v>0</v>
      </c>
      <c r="OM69" s="18">
        <f t="shared" si="144"/>
        <v>0</v>
      </c>
      <c r="ON69" s="18">
        <f t="shared" si="144"/>
        <v>0</v>
      </c>
      <c r="OO69" s="18">
        <f t="shared" si="144"/>
        <v>0</v>
      </c>
      <c r="OP69" s="18">
        <f t="shared" si="144"/>
        <v>0</v>
      </c>
      <c r="OQ69" s="18">
        <f t="shared" si="144"/>
        <v>0</v>
      </c>
      <c r="OR69" s="18">
        <f t="shared" si="144"/>
        <v>0</v>
      </c>
      <c r="OS69" s="18">
        <f t="shared" si="144"/>
        <v>0</v>
      </c>
      <c r="OT69" s="18">
        <f t="shared" si="144"/>
        <v>0</v>
      </c>
      <c r="OU69" s="18">
        <f t="shared" si="144"/>
        <v>0</v>
      </c>
      <c r="OV69" s="18">
        <f t="shared" si="144"/>
        <v>0</v>
      </c>
      <c r="OW69" s="18">
        <f t="shared" si="144"/>
        <v>0</v>
      </c>
      <c r="OX69" s="18">
        <f t="shared" si="144"/>
        <v>0</v>
      </c>
      <c r="OY69" s="18">
        <f t="shared" si="144"/>
        <v>0</v>
      </c>
      <c r="OZ69" s="18">
        <f t="shared" si="144"/>
        <v>0</v>
      </c>
      <c r="PA69" s="18">
        <f t="shared" si="144"/>
        <v>0</v>
      </c>
      <c r="PB69" s="18">
        <f t="shared" si="144"/>
        <v>0</v>
      </c>
      <c r="PC69" s="18">
        <f t="shared" si="144"/>
        <v>0</v>
      </c>
      <c r="PD69" s="18">
        <f t="shared" si="144"/>
        <v>0</v>
      </c>
      <c r="PE69" s="18">
        <f t="shared" si="144"/>
        <v>0</v>
      </c>
      <c r="PF69" s="18">
        <f t="shared" si="144"/>
        <v>0</v>
      </c>
      <c r="PG69" s="18">
        <f t="shared" si="144"/>
        <v>0</v>
      </c>
      <c r="PH69" s="18">
        <f t="shared" si="144"/>
        <v>0</v>
      </c>
      <c r="PI69" s="18">
        <f t="shared" si="144"/>
        <v>0</v>
      </c>
      <c r="PJ69" s="18">
        <f t="shared" si="144"/>
        <v>0</v>
      </c>
      <c r="PK69" s="18">
        <f t="shared" si="144"/>
        <v>0</v>
      </c>
      <c r="PL69" s="18">
        <f t="shared" si="144"/>
        <v>0</v>
      </c>
      <c r="PM69" s="18">
        <f t="shared" si="144"/>
        <v>0</v>
      </c>
      <c r="PN69" s="18">
        <f t="shared" si="144"/>
        <v>0</v>
      </c>
      <c r="PO69" s="18">
        <f t="shared" si="144"/>
        <v>0</v>
      </c>
      <c r="PP69" s="18">
        <f t="shared" si="144"/>
        <v>0</v>
      </c>
      <c r="PQ69" s="18">
        <f t="shared" si="144"/>
        <v>0</v>
      </c>
      <c r="PR69" s="18">
        <f t="shared" si="144"/>
        <v>0</v>
      </c>
      <c r="PS69" s="18">
        <f t="shared" si="144"/>
        <v>0</v>
      </c>
      <c r="PT69" s="18">
        <f t="shared" si="144"/>
        <v>0</v>
      </c>
      <c r="PU69" s="18">
        <f t="shared" si="144"/>
        <v>0</v>
      </c>
      <c r="PV69" s="18">
        <f t="shared" si="144"/>
        <v>0</v>
      </c>
      <c r="PW69" s="18">
        <f t="shared" si="144"/>
        <v>0</v>
      </c>
      <c r="PX69" s="18">
        <f t="shared" si="144"/>
        <v>0</v>
      </c>
      <c r="PY69" s="18">
        <f t="shared" si="144"/>
        <v>0</v>
      </c>
      <c r="PZ69" s="18">
        <f t="shared" si="144"/>
        <v>0</v>
      </c>
      <c r="QA69" s="18">
        <f t="shared" si="144"/>
        <v>0</v>
      </c>
      <c r="QB69" s="18">
        <f t="shared" si="144"/>
        <v>0</v>
      </c>
      <c r="QC69" s="18">
        <f t="shared" si="144"/>
        <v>0</v>
      </c>
      <c r="QD69" s="50">
        <f t="shared" ref="QD69" si="145">SUM(QD70:QD71)</f>
        <v>0</v>
      </c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37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2" x14ac:dyDescent="0.25">
      <c r="A71" s="19" t="s">
        <v>38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ht="15.75" thickBo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x14ac:dyDescent="0.25">
      <c r="A73" s="12" t="s">
        <v>49</v>
      </c>
      <c r="B73" s="16" t="str">
        <f t="shared" ref="B73:BM73" si="146">IF(B64=0,"",B64-B61)</f>
        <v/>
      </c>
      <c r="C73" s="16" t="str">
        <f t="shared" si="146"/>
        <v/>
      </c>
      <c r="D73" s="16" t="str">
        <f t="shared" si="146"/>
        <v/>
      </c>
      <c r="E73" s="16" t="str">
        <f t="shared" si="146"/>
        <v/>
      </c>
      <c r="F73" s="16" t="str">
        <f t="shared" si="146"/>
        <v/>
      </c>
      <c r="G73" s="16" t="str">
        <f t="shared" si="146"/>
        <v/>
      </c>
      <c r="H73" s="16" t="str">
        <f t="shared" si="146"/>
        <v/>
      </c>
      <c r="I73" s="16" t="str">
        <f t="shared" si="146"/>
        <v/>
      </c>
      <c r="J73" s="16" t="str">
        <f t="shared" si="146"/>
        <v/>
      </c>
      <c r="K73" s="16" t="str">
        <f t="shared" si="146"/>
        <v/>
      </c>
      <c r="L73" s="16" t="str">
        <f t="shared" si="146"/>
        <v/>
      </c>
      <c r="M73" s="16" t="str">
        <f t="shared" si="146"/>
        <v/>
      </c>
      <c r="N73" s="16" t="str">
        <f t="shared" si="146"/>
        <v/>
      </c>
      <c r="O73" s="16" t="str">
        <f t="shared" si="146"/>
        <v/>
      </c>
      <c r="P73" s="16" t="str">
        <f t="shared" si="146"/>
        <v/>
      </c>
      <c r="Q73" s="16" t="str">
        <f t="shared" si="146"/>
        <v/>
      </c>
      <c r="R73" s="16" t="str">
        <f t="shared" si="146"/>
        <v/>
      </c>
      <c r="S73" s="16" t="str">
        <f t="shared" si="146"/>
        <v/>
      </c>
      <c r="T73" s="16" t="str">
        <f t="shared" si="146"/>
        <v/>
      </c>
      <c r="U73" s="16" t="str">
        <f t="shared" si="146"/>
        <v/>
      </c>
      <c r="V73" s="16" t="str">
        <f t="shared" si="146"/>
        <v/>
      </c>
      <c r="W73" s="16" t="str">
        <f t="shared" si="146"/>
        <v/>
      </c>
      <c r="X73" s="16" t="str">
        <f t="shared" si="146"/>
        <v/>
      </c>
      <c r="Y73" s="16" t="str">
        <f t="shared" si="146"/>
        <v/>
      </c>
      <c r="Z73" s="16" t="str">
        <f t="shared" si="146"/>
        <v/>
      </c>
      <c r="AA73" s="16" t="str">
        <f t="shared" si="146"/>
        <v/>
      </c>
      <c r="AB73" s="16" t="str">
        <f t="shared" si="146"/>
        <v/>
      </c>
      <c r="AC73" s="16" t="str">
        <f t="shared" si="146"/>
        <v/>
      </c>
      <c r="AD73" s="16" t="str">
        <f t="shared" si="146"/>
        <v/>
      </c>
      <c r="AE73" s="16" t="str">
        <f t="shared" si="146"/>
        <v/>
      </c>
      <c r="AF73" s="16" t="str">
        <f t="shared" si="146"/>
        <v/>
      </c>
      <c r="AG73" s="16" t="str">
        <f t="shared" si="146"/>
        <v/>
      </c>
      <c r="AH73" s="16" t="str">
        <f t="shared" si="146"/>
        <v/>
      </c>
      <c r="AI73" s="16" t="str">
        <f t="shared" si="146"/>
        <v/>
      </c>
      <c r="AJ73" s="16" t="str">
        <f t="shared" si="146"/>
        <v/>
      </c>
      <c r="AK73" s="16" t="str">
        <f t="shared" si="146"/>
        <v/>
      </c>
      <c r="AL73" s="16" t="str">
        <f t="shared" si="146"/>
        <v/>
      </c>
      <c r="AM73" s="16" t="str">
        <f t="shared" si="146"/>
        <v/>
      </c>
      <c r="AN73" s="16" t="str">
        <f t="shared" si="146"/>
        <v/>
      </c>
      <c r="AO73" s="16" t="str">
        <f t="shared" si="146"/>
        <v/>
      </c>
      <c r="AP73" s="16" t="str">
        <f t="shared" si="146"/>
        <v/>
      </c>
      <c r="AQ73" s="16" t="str">
        <f t="shared" si="146"/>
        <v/>
      </c>
      <c r="AR73" s="16" t="str">
        <f t="shared" si="146"/>
        <v/>
      </c>
      <c r="AS73" s="16" t="str">
        <f t="shared" si="146"/>
        <v/>
      </c>
      <c r="AT73" s="16" t="str">
        <f t="shared" si="146"/>
        <v/>
      </c>
      <c r="AU73" s="16" t="str">
        <f t="shared" si="146"/>
        <v/>
      </c>
      <c r="AV73" s="16" t="str">
        <f t="shared" si="146"/>
        <v/>
      </c>
      <c r="AW73" s="16" t="str">
        <f t="shared" si="146"/>
        <v/>
      </c>
      <c r="AX73" s="16" t="str">
        <f t="shared" si="146"/>
        <v/>
      </c>
      <c r="AY73" s="16" t="str">
        <f t="shared" si="146"/>
        <v/>
      </c>
      <c r="AZ73" s="16" t="str">
        <f t="shared" si="146"/>
        <v/>
      </c>
      <c r="BA73" s="16" t="str">
        <f t="shared" si="146"/>
        <v/>
      </c>
      <c r="BB73" s="16" t="str">
        <f t="shared" si="146"/>
        <v/>
      </c>
      <c r="BC73" s="16" t="str">
        <f t="shared" si="146"/>
        <v/>
      </c>
      <c r="BD73" s="16" t="str">
        <f t="shared" si="146"/>
        <v/>
      </c>
      <c r="BE73" s="16" t="str">
        <f t="shared" si="146"/>
        <v/>
      </c>
      <c r="BF73" s="16" t="str">
        <f t="shared" si="146"/>
        <v/>
      </c>
      <c r="BG73" s="16" t="str">
        <f t="shared" si="146"/>
        <v/>
      </c>
      <c r="BH73" s="16" t="str">
        <f t="shared" si="146"/>
        <v/>
      </c>
      <c r="BI73" s="16" t="str">
        <f t="shared" si="146"/>
        <v/>
      </c>
      <c r="BJ73" s="16" t="str">
        <f t="shared" si="146"/>
        <v/>
      </c>
      <c r="BK73" s="16" t="str">
        <f t="shared" si="146"/>
        <v/>
      </c>
      <c r="BL73" s="16" t="str">
        <f t="shared" si="146"/>
        <v/>
      </c>
      <c r="BM73" s="16" t="str">
        <f t="shared" si="146"/>
        <v/>
      </c>
      <c r="BN73" s="16" t="str">
        <f t="shared" ref="BN73:DY73" si="147">IF(BN64=0,"",BN64-BN61)</f>
        <v/>
      </c>
      <c r="BO73" s="16" t="str">
        <f t="shared" si="147"/>
        <v/>
      </c>
      <c r="BP73" s="16" t="str">
        <f t="shared" si="147"/>
        <v/>
      </c>
      <c r="BQ73" s="16" t="str">
        <f t="shared" si="147"/>
        <v/>
      </c>
      <c r="BR73" s="16" t="str">
        <f t="shared" si="147"/>
        <v/>
      </c>
      <c r="BS73" s="16" t="str">
        <f t="shared" si="147"/>
        <v/>
      </c>
      <c r="BT73" s="16" t="str">
        <f t="shared" si="147"/>
        <v/>
      </c>
      <c r="BU73" s="16" t="str">
        <f t="shared" si="147"/>
        <v/>
      </c>
      <c r="BV73" s="16" t="str">
        <f t="shared" si="147"/>
        <v/>
      </c>
      <c r="BW73" s="16" t="str">
        <f t="shared" si="147"/>
        <v/>
      </c>
      <c r="BX73" s="16" t="str">
        <f t="shared" si="147"/>
        <v/>
      </c>
      <c r="BY73" s="16" t="str">
        <f t="shared" si="147"/>
        <v/>
      </c>
      <c r="BZ73" s="16" t="str">
        <f t="shared" si="147"/>
        <v/>
      </c>
      <c r="CA73" s="16" t="str">
        <f t="shared" si="147"/>
        <v/>
      </c>
      <c r="CB73" s="16" t="str">
        <f t="shared" si="147"/>
        <v/>
      </c>
      <c r="CC73" s="16" t="str">
        <f t="shared" si="147"/>
        <v/>
      </c>
      <c r="CD73" s="16" t="str">
        <f t="shared" si="147"/>
        <v/>
      </c>
      <c r="CE73" s="16" t="str">
        <f t="shared" si="147"/>
        <v/>
      </c>
      <c r="CF73" s="16" t="str">
        <f t="shared" si="147"/>
        <v/>
      </c>
      <c r="CG73" s="16" t="str">
        <f t="shared" si="147"/>
        <v/>
      </c>
      <c r="CH73" s="16" t="str">
        <f t="shared" si="147"/>
        <v/>
      </c>
      <c r="CI73" s="16" t="str">
        <f t="shared" si="147"/>
        <v/>
      </c>
      <c r="CJ73" s="16" t="str">
        <f t="shared" si="147"/>
        <v/>
      </c>
      <c r="CK73" s="16" t="str">
        <f t="shared" si="147"/>
        <v/>
      </c>
      <c r="CL73" s="16" t="str">
        <f t="shared" si="147"/>
        <v/>
      </c>
      <c r="CM73" s="16" t="str">
        <f t="shared" si="147"/>
        <v/>
      </c>
      <c r="CN73" s="16" t="str">
        <f t="shared" si="147"/>
        <v/>
      </c>
      <c r="CO73" s="16" t="str">
        <f t="shared" si="147"/>
        <v/>
      </c>
      <c r="CP73" s="16" t="str">
        <f t="shared" si="147"/>
        <v/>
      </c>
      <c r="CQ73" s="16" t="str">
        <f t="shared" si="147"/>
        <v/>
      </c>
      <c r="CR73" s="16" t="str">
        <f t="shared" si="147"/>
        <v/>
      </c>
      <c r="CS73" s="16" t="str">
        <f t="shared" si="147"/>
        <v/>
      </c>
      <c r="CT73" s="16" t="str">
        <f t="shared" si="147"/>
        <v/>
      </c>
      <c r="CU73" s="16" t="str">
        <f t="shared" si="147"/>
        <v/>
      </c>
      <c r="CV73" s="16" t="str">
        <f t="shared" si="147"/>
        <v/>
      </c>
      <c r="CW73" s="16" t="str">
        <f t="shared" si="147"/>
        <v/>
      </c>
      <c r="CX73" s="16" t="str">
        <f t="shared" si="147"/>
        <v/>
      </c>
      <c r="CY73" s="16" t="str">
        <f t="shared" si="147"/>
        <v/>
      </c>
      <c r="CZ73" s="16" t="str">
        <f t="shared" si="147"/>
        <v/>
      </c>
      <c r="DA73" s="16" t="str">
        <f t="shared" si="147"/>
        <v/>
      </c>
      <c r="DB73" s="16" t="str">
        <f t="shared" si="147"/>
        <v/>
      </c>
      <c r="DC73" s="16" t="str">
        <f t="shared" si="147"/>
        <v/>
      </c>
      <c r="DD73" s="16" t="str">
        <f t="shared" si="147"/>
        <v/>
      </c>
      <c r="DE73" s="16" t="str">
        <f t="shared" si="147"/>
        <v/>
      </c>
      <c r="DF73" s="16" t="str">
        <f t="shared" si="147"/>
        <v/>
      </c>
      <c r="DG73" s="16" t="str">
        <f t="shared" si="147"/>
        <v/>
      </c>
      <c r="DH73" s="16" t="str">
        <f t="shared" si="147"/>
        <v/>
      </c>
      <c r="DI73" s="16" t="str">
        <f t="shared" si="147"/>
        <v/>
      </c>
      <c r="DJ73" s="16" t="str">
        <f t="shared" si="147"/>
        <v/>
      </c>
      <c r="DK73" s="16" t="str">
        <f t="shared" si="147"/>
        <v/>
      </c>
      <c r="DL73" s="16" t="str">
        <f t="shared" si="147"/>
        <v/>
      </c>
      <c r="DM73" s="16" t="str">
        <f t="shared" si="147"/>
        <v/>
      </c>
      <c r="DN73" s="16" t="str">
        <f t="shared" si="147"/>
        <v/>
      </c>
      <c r="DO73" s="16" t="str">
        <f t="shared" si="147"/>
        <v/>
      </c>
      <c r="DP73" s="16" t="str">
        <f t="shared" si="147"/>
        <v/>
      </c>
      <c r="DQ73" s="16" t="str">
        <f t="shared" si="147"/>
        <v/>
      </c>
      <c r="DR73" s="16" t="str">
        <f t="shared" si="147"/>
        <v/>
      </c>
      <c r="DS73" s="16" t="str">
        <f t="shared" si="147"/>
        <v/>
      </c>
      <c r="DT73" s="16" t="str">
        <f t="shared" si="147"/>
        <v/>
      </c>
      <c r="DU73" s="16" t="str">
        <f t="shared" si="147"/>
        <v/>
      </c>
      <c r="DV73" s="16" t="str">
        <f t="shared" si="147"/>
        <v/>
      </c>
      <c r="DW73" s="16" t="str">
        <f t="shared" si="147"/>
        <v/>
      </c>
      <c r="DX73" s="16" t="str">
        <f t="shared" si="147"/>
        <v/>
      </c>
      <c r="DY73" s="16" t="str">
        <f t="shared" si="147"/>
        <v/>
      </c>
      <c r="DZ73" s="16" t="str">
        <f t="shared" ref="DZ73:GK73" si="148">IF(DZ64=0,"",DZ64-DZ61)</f>
        <v/>
      </c>
      <c r="EA73" s="16" t="str">
        <f t="shared" si="148"/>
        <v/>
      </c>
      <c r="EB73" s="16" t="str">
        <f t="shared" si="148"/>
        <v/>
      </c>
      <c r="EC73" s="16" t="str">
        <f t="shared" si="148"/>
        <v/>
      </c>
      <c r="ED73" s="16" t="str">
        <f t="shared" si="148"/>
        <v/>
      </c>
      <c r="EE73" s="16" t="str">
        <f t="shared" si="148"/>
        <v/>
      </c>
      <c r="EF73" s="16" t="str">
        <f t="shared" si="148"/>
        <v/>
      </c>
      <c r="EG73" s="16" t="str">
        <f t="shared" si="148"/>
        <v/>
      </c>
      <c r="EH73" s="16" t="str">
        <f t="shared" si="148"/>
        <v/>
      </c>
      <c r="EI73" s="16" t="str">
        <f t="shared" si="148"/>
        <v/>
      </c>
      <c r="EJ73" s="16" t="str">
        <f t="shared" si="148"/>
        <v/>
      </c>
      <c r="EK73" s="16" t="str">
        <f t="shared" si="148"/>
        <v/>
      </c>
      <c r="EL73" s="16" t="str">
        <f t="shared" si="148"/>
        <v/>
      </c>
      <c r="EM73" s="16" t="str">
        <f t="shared" si="148"/>
        <v/>
      </c>
      <c r="EN73" s="16" t="str">
        <f t="shared" si="148"/>
        <v/>
      </c>
      <c r="EO73" s="16" t="str">
        <f t="shared" si="148"/>
        <v/>
      </c>
      <c r="EP73" s="16" t="str">
        <f t="shared" si="148"/>
        <v/>
      </c>
      <c r="EQ73" s="16" t="str">
        <f t="shared" si="148"/>
        <v/>
      </c>
      <c r="ER73" s="16" t="str">
        <f t="shared" si="148"/>
        <v/>
      </c>
      <c r="ES73" s="16" t="str">
        <f t="shared" si="148"/>
        <v/>
      </c>
      <c r="ET73" s="16" t="str">
        <f t="shared" si="148"/>
        <v/>
      </c>
      <c r="EU73" s="16" t="str">
        <f t="shared" si="148"/>
        <v/>
      </c>
      <c r="EV73" s="16" t="str">
        <f t="shared" si="148"/>
        <v/>
      </c>
      <c r="EW73" s="16" t="str">
        <f t="shared" si="148"/>
        <v/>
      </c>
      <c r="EX73" s="16" t="str">
        <f t="shared" si="148"/>
        <v/>
      </c>
      <c r="EY73" s="16" t="str">
        <f t="shared" si="148"/>
        <v/>
      </c>
      <c r="EZ73" s="16" t="str">
        <f t="shared" si="148"/>
        <v/>
      </c>
      <c r="FA73" s="16" t="str">
        <f t="shared" si="148"/>
        <v/>
      </c>
      <c r="FB73" s="16" t="str">
        <f t="shared" si="148"/>
        <v/>
      </c>
      <c r="FC73" s="16" t="str">
        <f t="shared" si="148"/>
        <v/>
      </c>
      <c r="FD73" s="16" t="str">
        <f t="shared" si="148"/>
        <v/>
      </c>
      <c r="FE73" s="16" t="str">
        <f t="shared" si="148"/>
        <v/>
      </c>
      <c r="FF73" s="16" t="str">
        <f t="shared" si="148"/>
        <v/>
      </c>
      <c r="FG73" s="16" t="str">
        <f t="shared" si="148"/>
        <v/>
      </c>
      <c r="FH73" s="16" t="str">
        <f t="shared" si="148"/>
        <v/>
      </c>
      <c r="FI73" s="16" t="str">
        <f t="shared" si="148"/>
        <v/>
      </c>
      <c r="FJ73" s="16" t="str">
        <f t="shared" si="148"/>
        <v/>
      </c>
      <c r="FK73" s="16" t="str">
        <f t="shared" si="148"/>
        <v/>
      </c>
      <c r="FL73" s="16" t="str">
        <f t="shared" si="148"/>
        <v/>
      </c>
      <c r="FM73" s="16" t="str">
        <f t="shared" si="148"/>
        <v/>
      </c>
      <c r="FN73" s="16" t="str">
        <f t="shared" si="148"/>
        <v/>
      </c>
      <c r="FO73" s="16" t="str">
        <f t="shared" si="148"/>
        <v/>
      </c>
      <c r="FP73" s="16" t="str">
        <f t="shared" si="148"/>
        <v/>
      </c>
      <c r="FQ73" s="16" t="str">
        <f t="shared" si="148"/>
        <v/>
      </c>
      <c r="FR73" s="16" t="str">
        <f t="shared" si="148"/>
        <v/>
      </c>
      <c r="FS73" s="16" t="str">
        <f t="shared" si="148"/>
        <v/>
      </c>
      <c r="FT73" s="16" t="str">
        <f t="shared" si="148"/>
        <v/>
      </c>
      <c r="FU73" s="16" t="str">
        <f t="shared" si="148"/>
        <v/>
      </c>
      <c r="FV73" s="16" t="str">
        <f t="shared" si="148"/>
        <v/>
      </c>
      <c r="FW73" s="16" t="str">
        <f t="shared" si="148"/>
        <v/>
      </c>
      <c r="FX73" s="16" t="str">
        <f t="shared" si="148"/>
        <v/>
      </c>
      <c r="FY73" s="16" t="str">
        <f t="shared" si="148"/>
        <v/>
      </c>
      <c r="FZ73" s="16" t="str">
        <f t="shared" si="148"/>
        <v/>
      </c>
      <c r="GA73" s="16" t="str">
        <f t="shared" si="148"/>
        <v/>
      </c>
      <c r="GB73" s="16" t="str">
        <f t="shared" si="148"/>
        <v/>
      </c>
      <c r="GC73" s="16" t="str">
        <f t="shared" si="148"/>
        <v/>
      </c>
      <c r="GD73" s="16" t="str">
        <f t="shared" si="148"/>
        <v/>
      </c>
      <c r="GE73" s="16" t="str">
        <f t="shared" si="148"/>
        <v/>
      </c>
      <c r="GF73" s="16" t="str">
        <f t="shared" si="148"/>
        <v/>
      </c>
      <c r="GG73" s="16" t="str">
        <f t="shared" si="148"/>
        <v/>
      </c>
      <c r="GH73" s="16" t="str">
        <f t="shared" si="148"/>
        <v/>
      </c>
      <c r="GI73" s="16" t="str">
        <f t="shared" si="148"/>
        <v/>
      </c>
      <c r="GJ73" s="16" t="str">
        <f t="shared" si="148"/>
        <v/>
      </c>
      <c r="GK73" s="16" t="str">
        <f t="shared" si="148"/>
        <v/>
      </c>
      <c r="GL73" s="16" t="str">
        <f t="shared" ref="GL73:IW73" si="149">IF(GL64=0,"",GL64-GL61)</f>
        <v/>
      </c>
      <c r="GM73" s="16" t="str">
        <f t="shared" si="149"/>
        <v/>
      </c>
      <c r="GN73" s="16" t="str">
        <f t="shared" si="149"/>
        <v/>
      </c>
      <c r="GO73" s="16" t="str">
        <f t="shared" si="149"/>
        <v/>
      </c>
      <c r="GP73" s="16" t="str">
        <f t="shared" si="149"/>
        <v/>
      </c>
      <c r="GQ73" s="16" t="str">
        <f t="shared" si="149"/>
        <v/>
      </c>
      <c r="GR73" s="16" t="str">
        <f t="shared" si="149"/>
        <v/>
      </c>
      <c r="GS73" s="16" t="str">
        <f t="shared" si="149"/>
        <v/>
      </c>
      <c r="GT73" s="16" t="str">
        <f t="shared" si="149"/>
        <v/>
      </c>
      <c r="GU73" s="16" t="str">
        <f t="shared" si="149"/>
        <v/>
      </c>
      <c r="GV73" s="16" t="str">
        <f t="shared" si="149"/>
        <v/>
      </c>
      <c r="GW73" s="16" t="str">
        <f t="shared" si="149"/>
        <v/>
      </c>
      <c r="GX73" s="16" t="str">
        <f t="shared" si="149"/>
        <v/>
      </c>
      <c r="GY73" s="16" t="str">
        <f t="shared" si="149"/>
        <v/>
      </c>
      <c r="GZ73" s="16" t="str">
        <f t="shared" si="149"/>
        <v/>
      </c>
      <c r="HA73" s="16" t="str">
        <f t="shared" si="149"/>
        <v/>
      </c>
      <c r="HB73" s="16" t="str">
        <f t="shared" si="149"/>
        <v/>
      </c>
      <c r="HC73" s="16" t="str">
        <f t="shared" si="149"/>
        <v/>
      </c>
      <c r="HD73" s="16" t="str">
        <f t="shared" si="149"/>
        <v/>
      </c>
      <c r="HE73" s="16" t="str">
        <f t="shared" si="149"/>
        <v/>
      </c>
      <c r="HF73" s="16" t="str">
        <f t="shared" si="149"/>
        <v/>
      </c>
      <c r="HG73" s="16" t="str">
        <f t="shared" si="149"/>
        <v/>
      </c>
      <c r="HH73" s="16" t="str">
        <f t="shared" si="149"/>
        <v/>
      </c>
      <c r="HI73" s="16" t="str">
        <f t="shared" si="149"/>
        <v/>
      </c>
      <c r="HJ73" s="16" t="str">
        <f t="shared" si="149"/>
        <v/>
      </c>
      <c r="HK73" s="16" t="str">
        <f t="shared" si="149"/>
        <v/>
      </c>
      <c r="HL73" s="16" t="str">
        <f t="shared" si="149"/>
        <v/>
      </c>
      <c r="HM73" s="16" t="str">
        <f t="shared" si="149"/>
        <v/>
      </c>
      <c r="HN73" s="16" t="str">
        <f t="shared" si="149"/>
        <v/>
      </c>
      <c r="HO73" s="16" t="str">
        <f t="shared" si="149"/>
        <v/>
      </c>
      <c r="HP73" s="16" t="str">
        <f t="shared" si="149"/>
        <v/>
      </c>
      <c r="HQ73" s="16" t="str">
        <f t="shared" si="149"/>
        <v/>
      </c>
      <c r="HR73" s="16" t="str">
        <f t="shared" si="149"/>
        <v/>
      </c>
      <c r="HS73" s="16" t="str">
        <f t="shared" si="149"/>
        <v/>
      </c>
      <c r="HT73" s="16" t="str">
        <f t="shared" si="149"/>
        <v/>
      </c>
      <c r="HU73" s="16" t="str">
        <f t="shared" si="149"/>
        <v/>
      </c>
      <c r="HV73" s="16" t="str">
        <f t="shared" si="149"/>
        <v/>
      </c>
      <c r="HW73" s="16" t="str">
        <f t="shared" si="149"/>
        <v/>
      </c>
      <c r="HX73" s="16" t="str">
        <f t="shared" si="149"/>
        <v/>
      </c>
      <c r="HY73" s="16" t="str">
        <f t="shared" si="149"/>
        <v/>
      </c>
      <c r="HZ73" s="16" t="str">
        <f t="shared" si="149"/>
        <v/>
      </c>
      <c r="IA73" s="16" t="str">
        <f t="shared" si="149"/>
        <v/>
      </c>
      <c r="IB73" s="16" t="str">
        <f t="shared" si="149"/>
        <v/>
      </c>
      <c r="IC73" s="16" t="str">
        <f t="shared" si="149"/>
        <v/>
      </c>
      <c r="ID73" s="16" t="str">
        <f t="shared" si="149"/>
        <v/>
      </c>
      <c r="IE73" s="16" t="str">
        <f t="shared" si="149"/>
        <v/>
      </c>
      <c r="IF73" s="16" t="str">
        <f t="shared" si="149"/>
        <v/>
      </c>
      <c r="IG73" s="16" t="str">
        <f t="shared" si="149"/>
        <v/>
      </c>
      <c r="IH73" s="16" t="str">
        <f t="shared" si="149"/>
        <v/>
      </c>
      <c r="II73" s="16" t="str">
        <f t="shared" si="149"/>
        <v/>
      </c>
      <c r="IJ73" s="16" t="str">
        <f t="shared" si="149"/>
        <v/>
      </c>
      <c r="IK73" s="16" t="str">
        <f t="shared" si="149"/>
        <v/>
      </c>
      <c r="IL73" s="16" t="str">
        <f t="shared" si="149"/>
        <v/>
      </c>
      <c r="IM73" s="16" t="str">
        <f t="shared" si="149"/>
        <v/>
      </c>
      <c r="IN73" s="16" t="str">
        <f t="shared" si="149"/>
        <v/>
      </c>
      <c r="IO73" s="16" t="str">
        <f t="shared" si="149"/>
        <v/>
      </c>
      <c r="IP73" s="16" t="str">
        <f t="shared" si="149"/>
        <v/>
      </c>
      <c r="IQ73" s="16" t="str">
        <f t="shared" si="149"/>
        <v/>
      </c>
      <c r="IR73" s="16" t="str">
        <f t="shared" si="149"/>
        <v/>
      </c>
      <c r="IS73" s="16" t="str">
        <f t="shared" si="149"/>
        <v/>
      </c>
      <c r="IT73" s="16" t="str">
        <f t="shared" si="149"/>
        <v/>
      </c>
      <c r="IU73" s="16" t="str">
        <f t="shared" si="149"/>
        <v/>
      </c>
      <c r="IV73" s="16" t="str">
        <f t="shared" si="149"/>
        <v/>
      </c>
      <c r="IW73" s="16" t="str">
        <f t="shared" si="149"/>
        <v/>
      </c>
      <c r="IX73" s="16" t="str">
        <f t="shared" ref="IX73:LI73" si="150">IF(IX64=0,"",IX64-IX61)</f>
        <v/>
      </c>
      <c r="IY73" s="16" t="str">
        <f t="shared" si="150"/>
        <v/>
      </c>
      <c r="IZ73" s="16" t="str">
        <f t="shared" si="150"/>
        <v/>
      </c>
      <c r="JA73" s="16" t="str">
        <f t="shared" si="150"/>
        <v/>
      </c>
      <c r="JB73" s="16" t="str">
        <f t="shared" si="150"/>
        <v/>
      </c>
      <c r="JC73" s="16" t="str">
        <f t="shared" si="150"/>
        <v/>
      </c>
      <c r="JD73" s="16" t="str">
        <f t="shared" si="150"/>
        <v/>
      </c>
      <c r="JE73" s="16" t="str">
        <f t="shared" si="150"/>
        <v/>
      </c>
      <c r="JF73" s="16" t="str">
        <f t="shared" si="150"/>
        <v/>
      </c>
      <c r="JG73" s="16" t="str">
        <f t="shared" si="150"/>
        <v/>
      </c>
      <c r="JH73" s="16" t="str">
        <f t="shared" si="150"/>
        <v/>
      </c>
      <c r="JI73" s="16" t="str">
        <f t="shared" si="150"/>
        <v/>
      </c>
      <c r="JJ73" s="16" t="str">
        <f t="shared" si="150"/>
        <v/>
      </c>
      <c r="JK73" s="16" t="str">
        <f t="shared" si="150"/>
        <v/>
      </c>
      <c r="JL73" s="16" t="str">
        <f t="shared" si="150"/>
        <v/>
      </c>
      <c r="JM73" s="16" t="str">
        <f t="shared" si="150"/>
        <v/>
      </c>
      <c r="JN73" s="16" t="str">
        <f t="shared" si="150"/>
        <v/>
      </c>
      <c r="JO73" s="16" t="str">
        <f t="shared" si="150"/>
        <v/>
      </c>
      <c r="JP73" s="16" t="str">
        <f t="shared" si="150"/>
        <v/>
      </c>
      <c r="JQ73" s="16" t="str">
        <f t="shared" si="150"/>
        <v/>
      </c>
      <c r="JR73" s="16" t="str">
        <f t="shared" si="150"/>
        <v/>
      </c>
      <c r="JS73" s="16" t="str">
        <f t="shared" si="150"/>
        <v/>
      </c>
      <c r="JT73" s="16" t="str">
        <f t="shared" si="150"/>
        <v/>
      </c>
      <c r="JU73" s="16" t="str">
        <f t="shared" si="150"/>
        <v/>
      </c>
      <c r="JV73" s="16" t="str">
        <f t="shared" si="150"/>
        <v/>
      </c>
      <c r="JW73" s="16" t="str">
        <f t="shared" si="150"/>
        <v/>
      </c>
      <c r="JX73" s="16" t="str">
        <f t="shared" si="150"/>
        <v/>
      </c>
      <c r="JY73" s="16" t="str">
        <f t="shared" si="150"/>
        <v/>
      </c>
      <c r="JZ73" s="16" t="str">
        <f t="shared" si="150"/>
        <v/>
      </c>
      <c r="KA73" s="16" t="str">
        <f t="shared" si="150"/>
        <v/>
      </c>
      <c r="KB73" s="16" t="str">
        <f t="shared" si="150"/>
        <v/>
      </c>
      <c r="KC73" s="16" t="str">
        <f t="shared" si="150"/>
        <v/>
      </c>
      <c r="KD73" s="16" t="str">
        <f t="shared" si="150"/>
        <v/>
      </c>
      <c r="KE73" s="16" t="str">
        <f t="shared" si="150"/>
        <v/>
      </c>
      <c r="KF73" s="16" t="str">
        <f t="shared" si="150"/>
        <v/>
      </c>
      <c r="KG73" s="16" t="str">
        <f t="shared" si="150"/>
        <v/>
      </c>
      <c r="KH73" s="16" t="str">
        <f t="shared" si="150"/>
        <v/>
      </c>
      <c r="KI73" s="16" t="str">
        <f t="shared" si="150"/>
        <v/>
      </c>
      <c r="KJ73" s="16" t="str">
        <f t="shared" si="150"/>
        <v/>
      </c>
      <c r="KK73" s="16" t="str">
        <f t="shared" si="150"/>
        <v/>
      </c>
      <c r="KL73" s="16" t="str">
        <f t="shared" si="150"/>
        <v/>
      </c>
      <c r="KM73" s="16" t="str">
        <f t="shared" si="150"/>
        <v/>
      </c>
      <c r="KN73" s="16" t="str">
        <f t="shared" si="150"/>
        <v/>
      </c>
      <c r="KO73" s="16" t="str">
        <f t="shared" si="150"/>
        <v/>
      </c>
      <c r="KP73" s="16" t="str">
        <f t="shared" si="150"/>
        <v/>
      </c>
      <c r="KQ73" s="16" t="str">
        <f t="shared" si="150"/>
        <v/>
      </c>
      <c r="KR73" s="16" t="str">
        <f t="shared" si="150"/>
        <v/>
      </c>
      <c r="KS73" s="16" t="str">
        <f t="shared" si="150"/>
        <v/>
      </c>
      <c r="KT73" s="16" t="str">
        <f t="shared" si="150"/>
        <v/>
      </c>
      <c r="KU73" s="16" t="str">
        <f t="shared" si="150"/>
        <v/>
      </c>
      <c r="KV73" s="16" t="str">
        <f t="shared" si="150"/>
        <v/>
      </c>
      <c r="KW73" s="16" t="str">
        <f t="shared" si="150"/>
        <v/>
      </c>
      <c r="KX73" s="16" t="str">
        <f t="shared" si="150"/>
        <v/>
      </c>
      <c r="KY73" s="16" t="str">
        <f t="shared" si="150"/>
        <v/>
      </c>
      <c r="KZ73" s="16" t="str">
        <f t="shared" si="150"/>
        <v/>
      </c>
      <c r="LA73" s="16" t="str">
        <f t="shared" si="150"/>
        <v/>
      </c>
      <c r="LB73" s="16" t="str">
        <f t="shared" si="150"/>
        <v/>
      </c>
      <c r="LC73" s="16" t="str">
        <f t="shared" si="150"/>
        <v/>
      </c>
      <c r="LD73" s="16" t="str">
        <f t="shared" si="150"/>
        <v/>
      </c>
      <c r="LE73" s="16" t="str">
        <f t="shared" si="150"/>
        <v/>
      </c>
      <c r="LF73" s="16" t="str">
        <f t="shared" si="150"/>
        <v/>
      </c>
      <c r="LG73" s="16" t="str">
        <f t="shared" si="150"/>
        <v/>
      </c>
      <c r="LH73" s="16" t="str">
        <f t="shared" si="150"/>
        <v/>
      </c>
      <c r="LI73" s="16" t="str">
        <f t="shared" si="150"/>
        <v/>
      </c>
      <c r="LJ73" s="16" t="str">
        <f t="shared" ref="LJ73:NU73" si="151">IF(LJ64=0,"",LJ64-LJ61)</f>
        <v/>
      </c>
      <c r="LK73" s="16" t="str">
        <f t="shared" si="151"/>
        <v/>
      </c>
      <c r="LL73" s="16" t="str">
        <f t="shared" si="151"/>
        <v/>
      </c>
      <c r="LM73" s="16" t="str">
        <f t="shared" si="151"/>
        <v/>
      </c>
      <c r="LN73" s="16" t="str">
        <f t="shared" si="151"/>
        <v/>
      </c>
      <c r="LO73" s="16" t="str">
        <f t="shared" si="151"/>
        <v/>
      </c>
      <c r="LP73" s="16" t="str">
        <f t="shared" si="151"/>
        <v/>
      </c>
      <c r="LQ73" s="16" t="str">
        <f t="shared" si="151"/>
        <v/>
      </c>
      <c r="LR73" s="16" t="str">
        <f t="shared" si="151"/>
        <v/>
      </c>
      <c r="LS73" s="16" t="str">
        <f t="shared" si="151"/>
        <v/>
      </c>
      <c r="LT73" s="16" t="str">
        <f t="shared" si="151"/>
        <v/>
      </c>
      <c r="LU73" s="16" t="str">
        <f t="shared" si="151"/>
        <v/>
      </c>
      <c r="LV73" s="16" t="str">
        <f t="shared" si="151"/>
        <v/>
      </c>
      <c r="LW73" s="16" t="str">
        <f t="shared" si="151"/>
        <v/>
      </c>
      <c r="LX73" s="16" t="str">
        <f t="shared" si="151"/>
        <v/>
      </c>
      <c r="LY73" s="16" t="str">
        <f t="shared" si="151"/>
        <v/>
      </c>
      <c r="LZ73" s="16" t="str">
        <f t="shared" si="151"/>
        <v/>
      </c>
      <c r="MA73" s="16" t="str">
        <f t="shared" si="151"/>
        <v/>
      </c>
      <c r="MB73" s="16" t="str">
        <f t="shared" si="151"/>
        <v/>
      </c>
      <c r="MC73" s="16" t="str">
        <f t="shared" si="151"/>
        <v/>
      </c>
      <c r="MD73" s="16" t="str">
        <f t="shared" si="151"/>
        <v/>
      </c>
      <c r="ME73" s="16" t="str">
        <f t="shared" si="151"/>
        <v/>
      </c>
      <c r="MF73" s="16" t="str">
        <f t="shared" si="151"/>
        <v/>
      </c>
      <c r="MG73" s="16" t="str">
        <f t="shared" si="151"/>
        <v/>
      </c>
      <c r="MH73" s="16" t="str">
        <f t="shared" si="151"/>
        <v/>
      </c>
      <c r="MI73" s="16" t="str">
        <f t="shared" si="151"/>
        <v/>
      </c>
      <c r="MJ73" s="16" t="str">
        <f t="shared" si="151"/>
        <v/>
      </c>
      <c r="MK73" s="16" t="str">
        <f t="shared" si="151"/>
        <v/>
      </c>
      <c r="ML73" s="16" t="str">
        <f t="shared" si="151"/>
        <v/>
      </c>
      <c r="MM73" s="16" t="str">
        <f t="shared" si="151"/>
        <v/>
      </c>
      <c r="MN73" s="16" t="str">
        <f t="shared" si="151"/>
        <v/>
      </c>
      <c r="MO73" s="16" t="str">
        <f t="shared" si="151"/>
        <v/>
      </c>
      <c r="MP73" s="16" t="str">
        <f t="shared" si="151"/>
        <v/>
      </c>
      <c r="MQ73" s="16" t="str">
        <f t="shared" si="151"/>
        <v/>
      </c>
      <c r="MR73" s="16" t="str">
        <f t="shared" si="151"/>
        <v/>
      </c>
      <c r="MS73" s="16" t="str">
        <f t="shared" si="151"/>
        <v/>
      </c>
      <c r="MT73" s="16" t="str">
        <f t="shared" si="151"/>
        <v/>
      </c>
      <c r="MU73" s="16" t="str">
        <f t="shared" si="151"/>
        <v/>
      </c>
      <c r="MV73" s="16" t="str">
        <f t="shared" si="151"/>
        <v/>
      </c>
      <c r="MW73" s="16" t="str">
        <f t="shared" si="151"/>
        <v/>
      </c>
      <c r="MX73" s="16" t="str">
        <f t="shared" si="151"/>
        <v/>
      </c>
      <c r="MY73" s="16" t="str">
        <f t="shared" si="151"/>
        <v/>
      </c>
      <c r="MZ73" s="16" t="str">
        <f t="shared" si="151"/>
        <v/>
      </c>
      <c r="NA73" s="16" t="str">
        <f t="shared" si="151"/>
        <v/>
      </c>
      <c r="NB73" s="16" t="str">
        <f t="shared" si="151"/>
        <v/>
      </c>
      <c r="NC73" s="16" t="str">
        <f t="shared" si="151"/>
        <v/>
      </c>
      <c r="ND73" s="16" t="str">
        <f t="shared" si="151"/>
        <v/>
      </c>
      <c r="NE73" s="16" t="str">
        <f t="shared" si="151"/>
        <v/>
      </c>
      <c r="NF73" s="16" t="str">
        <f t="shared" si="151"/>
        <v/>
      </c>
      <c r="NG73" s="16" t="str">
        <f t="shared" si="151"/>
        <v/>
      </c>
      <c r="NH73" s="16" t="str">
        <f t="shared" si="151"/>
        <v/>
      </c>
      <c r="NI73" s="16" t="str">
        <f t="shared" si="151"/>
        <v/>
      </c>
      <c r="NJ73" s="16" t="str">
        <f t="shared" si="151"/>
        <v/>
      </c>
      <c r="NK73" s="16" t="str">
        <f t="shared" si="151"/>
        <v/>
      </c>
      <c r="NL73" s="16" t="str">
        <f t="shared" si="151"/>
        <v/>
      </c>
      <c r="NM73" s="16" t="str">
        <f t="shared" si="151"/>
        <v/>
      </c>
      <c r="NN73" s="16" t="str">
        <f t="shared" si="151"/>
        <v/>
      </c>
      <c r="NO73" s="16" t="str">
        <f t="shared" si="151"/>
        <v/>
      </c>
      <c r="NP73" s="16" t="str">
        <f t="shared" si="151"/>
        <v/>
      </c>
      <c r="NQ73" s="16" t="str">
        <f t="shared" si="151"/>
        <v/>
      </c>
      <c r="NR73" s="16" t="str">
        <f t="shared" si="151"/>
        <v/>
      </c>
      <c r="NS73" s="16" t="str">
        <f t="shared" si="151"/>
        <v/>
      </c>
      <c r="NT73" s="16" t="str">
        <f t="shared" si="151"/>
        <v/>
      </c>
      <c r="NU73" s="16" t="str">
        <f t="shared" si="151"/>
        <v/>
      </c>
      <c r="NV73" s="16" t="str">
        <f t="shared" ref="NV73:QC73" si="152">IF(NV64=0,"",NV64-NV61)</f>
        <v/>
      </c>
      <c r="NW73" s="16" t="str">
        <f t="shared" si="152"/>
        <v/>
      </c>
      <c r="NX73" s="16" t="str">
        <f t="shared" si="152"/>
        <v/>
      </c>
      <c r="NY73" s="16" t="str">
        <f t="shared" si="152"/>
        <v/>
      </c>
      <c r="NZ73" s="16" t="str">
        <f t="shared" si="152"/>
        <v/>
      </c>
      <c r="OA73" s="16" t="str">
        <f t="shared" si="152"/>
        <v/>
      </c>
      <c r="OB73" s="16" t="str">
        <f t="shared" si="152"/>
        <v/>
      </c>
      <c r="OC73" s="16" t="str">
        <f t="shared" si="152"/>
        <v/>
      </c>
      <c r="OD73" s="16" t="str">
        <f t="shared" si="152"/>
        <v/>
      </c>
      <c r="OE73" s="16" t="str">
        <f t="shared" si="152"/>
        <v/>
      </c>
      <c r="OF73" s="16" t="str">
        <f t="shared" si="152"/>
        <v/>
      </c>
      <c r="OG73" s="16" t="str">
        <f t="shared" si="152"/>
        <v/>
      </c>
      <c r="OH73" s="16" t="str">
        <f t="shared" si="152"/>
        <v/>
      </c>
      <c r="OI73" s="16" t="str">
        <f t="shared" si="152"/>
        <v/>
      </c>
      <c r="OJ73" s="16" t="str">
        <f t="shared" si="152"/>
        <v/>
      </c>
      <c r="OK73" s="16" t="str">
        <f t="shared" si="152"/>
        <v/>
      </c>
      <c r="OL73" s="16" t="str">
        <f t="shared" si="152"/>
        <v/>
      </c>
      <c r="OM73" s="16" t="str">
        <f t="shared" si="152"/>
        <v/>
      </c>
      <c r="ON73" s="16" t="str">
        <f t="shared" si="152"/>
        <v/>
      </c>
      <c r="OO73" s="16" t="str">
        <f t="shared" si="152"/>
        <v/>
      </c>
      <c r="OP73" s="16" t="str">
        <f t="shared" si="152"/>
        <v/>
      </c>
      <c r="OQ73" s="16" t="str">
        <f t="shared" si="152"/>
        <v/>
      </c>
      <c r="OR73" s="16" t="str">
        <f t="shared" si="152"/>
        <v/>
      </c>
      <c r="OS73" s="16" t="str">
        <f t="shared" si="152"/>
        <v/>
      </c>
      <c r="OT73" s="16" t="str">
        <f t="shared" si="152"/>
        <v/>
      </c>
      <c r="OU73" s="16" t="str">
        <f t="shared" si="152"/>
        <v/>
      </c>
      <c r="OV73" s="16" t="str">
        <f t="shared" si="152"/>
        <v/>
      </c>
      <c r="OW73" s="16" t="str">
        <f t="shared" si="152"/>
        <v/>
      </c>
      <c r="OX73" s="16" t="str">
        <f t="shared" si="152"/>
        <v/>
      </c>
      <c r="OY73" s="16" t="str">
        <f t="shared" si="152"/>
        <v/>
      </c>
      <c r="OZ73" s="16" t="str">
        <f t="shared" si="152"/>
        <v/>
      </c>
      <c r="PA73" s="16" t="str">
        <f t="shared" si="152"/>
        <v/>
      </c>
      <c r="PB73" s="16" t="str">
        <f t="shared" si="152"/>
        <v/>
      </c>
      <c r="PC73" s="16" t="str">
        <f t="shared" si="152"/>
        <v/>
      </c>
      <c r="PD73" s="16" t="str">
        <f t="shared" si="152"/>
        <v/>
      </c>
      <c r="PE73" s="16" t="str">
        <f t="shared" si="152"/>
        <v/>
      </c>
      <c r="PF73" s="16" t="str">
        <f t="shared" si="152"/>
        <v/>
      </c>
      <c r="PG73" s="16" t="str">
        <f t="shared" si="152"/>
        <v/>
      </c>
      <c r="PH73" s="16" t="str">
        <f t="shared" si="152"/>
        <v/>
      </c>
      <c r="PI73" s="16" t="str">
        <f t="shared" si="152"/>
        <v/>
      </c>
      <c r="PJ73" s="16" t="str">
        <f t="shared" si="152"/>
        <v/>
      </c>
      <c r="PK73" s="16" t="str">
        <f t="shared" si="152"/>
        <v/>
      </c>
      <c r="PL73" s="16" t="str">
        <f t="shared" si="152"/>
        <v/>
      </c>
      <c r="PM73" s="16" t="str">
        <f t="shared" si="152"/>
        <v/>
      </c>
      <c r="PN73" s="16" t="str">
        <f t="shared" si="152"/>
        <v/>
      </c>
      <c r="PO73" s="16" t="str">
        <f t="shared" si="152"/>
        <v/>
      </c>
      <c r="PP73" s="16" t="str">
        <f t="shared" si="152"/>
        <v/>
      </c>
      <c r="PQ73" s="16" t="str">
        <f t="shared" si="152"/>
        <v/>
      </c>
      <c r="PR73" s="16" t="str">
        <f t="shared" si="152"/>
        <v/>
      </c>
      <c r="PS73" s="16" t="str">
        <f t="shared" si="152"/>
        <v/>
      </c>
      <c r="PT73" s="16" t="str">
        <f t="shared" si="152"/>
        <v/>
      </c>
      <c r="PU73" s="16" t="str">
        <f t="shared" si="152"/>
        <v/>
      </c>
      <c r="PV73" s="16" t="str">
        <f t="shared" si="152"/>
        <v/>
      </c>
      <c r="PW73" s="16" t="str">
        <f t="shared" si="152"/>
        <v/>
      </c>
      <c r="PX73" s="16" t="str">
        <f t="shared" si="152"/>
        <v/>
      </c>
      <c r="PY73" s="16" t="str">
        <f t="shared" si="152"/>
        <v/>
      </c>
      <c r="PZ73" s="16" t="str">
        <f t="shared" si="152"/>
        <v/>
      </c>
      <c r="QA73" s="16" t="str">
        <f t="shared" si="152"/>
        <v/>
      </c>
      <c r="QB73" s="16" t="str">
        <f t="shared" si="152"/>
        <v/>
      </c>
      <c r="QC73" s="16" t="str">
        <f t="shared" si="152"/>
        <v/>
      </c>
      <c r="QD73" s="50" t="str">
        <f t="shared" ref="QD73" si="153">IF(QD64=0,"",QD64-QD61)</f>
        <v/>
      </c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ht="15.75" thickBo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X74" s="15"/>
      <c r="Y74" s="15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 s="21" t="s">
        <v>1</v>
      </c>
      <c r="B75" s="25" t="s">
        <v>55</v>
      </c>
      <c r="C75" s="25" t="s">
        <v>56</v>
      </c>
      <c r="D75" s="25" t="s">
        <v>57</v>
      </c>
      <c r="E75" s="25" t="s">
        <v>58</v>
      </c>
      <c r="F75" s="25" t="s">
        <v>59</v>
      </c>
      <c r="G75" s="25" t="s">
        <v>61</v>
      </c>
      <c r="H75" s="25" t="s">
        <v>62</v>
      </c>
      <c r="I75" s="25" t="s">
        <v>60</v>
      </c>
      <c r="J75" s="25" t="s">
        <v>63</v>
      </c>
      <c r="K75" s="25" t="s">
        <v>64</v>
      </c>
      <c r="L75" s="25" t="s">
        <v>65</v>
      </c>
      <c r="M75" s="25" t="s">
        <v>66</v>
      </c>
      <c r="N75" s="25" t="s">
        <v>67</v>
      </c>
      <c r="O75" s="25" t="s">
        <v>68</v>
      </c>
      <c r="P75" s="25" t="s">
        <v>69</v>
      </c>
      <c r="Y75" s="1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51</v>
      </c>
      <c r="B76" s="22">
        <f>SUM(B77:B79)</f>
        <v>60</v>
      </c>
      <c r="C76" s="22">
        <f t="shared" ref="C76:P76" si="154">SUM(C77:C79)</f>
        <v>0</v>
      </c>
      <c r="D76" s="22">
        <f t="shared" si="154"/>
        <v>0</v>
      </c>
      <c r="E76" s="22">
        <f t="shared" si="154"/>
        <v>0</v>
      </c>
      <c r="F76" s="22">
        <f t="shared" si="154"/>
        <v>0</v>
      </c>
      <c r="G76" s="22">
        <f t="shared" si="154"/>
        <v>0</v>
      </c>
      <c r="H76" s="22">
        <f t="shared" si="154"/>
        <v>0</v>
      </c>
      <c r="I76" s="22">
        <f t="shared" si="154"/>
        <v>0</v>
      </c>
      <c r="J76" s="22">
        <f t="shared" si="154"/>
        <v>0</v>
      </c>
      <c r="K76" s="22">
        <f t="shared" si="154"/>
        <v>0</v>
      </c>
      <c r="L76" s="22">
        <f t="shared" si="154"/>
        <v>0</v>
      </c>
      <c r="M76" s="22">
        <f t="shared" si="154"/>
        <v>0</v>
      </c>
      <c r="N76" s="22">
        <f t="shared" si="154"/>
        <v>0</v>
      </c>
      <c r="O76" s="22">
        <f t="shared" si="154"/>
        <v>0</v>
      </c>
      <c r="P76" s="22">
        <f t="shared" si="154"/>
        <v>0</v>
      </c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outlineLevel="1" x14ac:dyDescent="0.25">
      <c r="A77" s="17" t="s">
        <v>37</v>
      </c>
      <c r="B77" s="23">
        <f t="shared" ref="B77:P77" si="155">SUMIF($B$8:$QC$8,B$75,$B13:$QC13)</f>
        <v>0</v>
      </c>
      <c r="C77" s="23">
        <f t="shared" si="155"/>
        <v>0</v>
      </c>
      <c r="D77" s="23">
        <f t="shared" si="155"/>
        <v>0</v>
      </c>
      <c r="E77" s="23">
        <f t="shared" si="155"/>
        <v>0</v>
      </c>
      <c r="F77" s="23">
        <f t="shared" si="155"/>
        <v>0</v>
      </c>
      <c r="G77" s="23">
        <f t="shared" si="155"/>
        <v>0</v>
      </c>
      <c r="H77" s="23">
        <f t="shared" si="155"/>
        <v>0</v>
      </c>
      <c r="I77" s="23">
        <f t="shared" si="155"/>
        <v>0</v>
      </c>
      <c r="J77" s="23">
        <f t="shared" si="155"/>
        <v>0</v>
      </c>
      <c r="K77" s="23">
        <f t="shared" si="155"/>
        <v>0</v>
      </c>
      <c r="L77" s="23">
        <f t="shared" si="155"/>
        <v>0</v>
      </c>
      <c r="M77" s="23">
        <f t="shared" si="155"/>
        <v>0</v>
      </c>
      <c r="N77" s="23">
        <f t="shared" si="155"/>
        <v>0</v>
      </c>
      <c r="O77" s="23">
        <f t="shared" si="155"/>
        <v>0</v>
      </c>
      <c r="P77" s="23">
        <f t="shared" si="155"/>
        <v>0</v>
      </c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outlineLevel="1" x14ac:dyDescent="0.25">
      <c r="A78" s="17" t="s">
        <v>38</v>
      </c>
      <c r="B78" s="23">
        <f t="shared" ref="B78:P78" si="156">SUMIF($B$8:$QC$8,B$75,$B14:$QC14)</f>
        <v>0</v>
      </c>
      <c r="C78" s="23">
        <f t="shared" si="156"/>
        <v>0</v>
      </c>
      <c r="D78" s="23">
        <f t="shared" si="156"/>
        <v>0</v>
      </c>
      <c r="E78" s="23">
        <f t="shared" si="156"/>
        <v>0</v>
      </c>
      <c r="F78" s="23">
        <f t="shared" si="156"/>
        <v>0</v>
      </c>
      <c r="G78" s="23">
        <f t="shared" si="156"/>
        <v>0</v>
      </c>
      <c r="H78" s="23">
        <f t="shared" si="156"/>
        <v>0</v>
      </c>
      <c r="I78" s="23">
        <f t="shared" si="156"/>
        <v>0</v>
      </c>
      <c r="J78" s="23">
        <f t="shared" si="156"/>
        <v>0</v>
      </c>
      <c r="K78" s="23">
        <f t="shared" si="156"/>
        <v>0</v>
      </c>
      <c r="L78" s="23">
        <f t="shared" si="156"/>
        <v>0</v>
      </c>
      <c r="M78" s="23">
        <f t="shared" si="156"/>
        <v>0</v>
      </c>
      <c r="N78" s="23">
        <f t="shared" si="156"/>
        <v>0</v>
      </c>
      <c r="O78" s="23">
        <f t="shared" si="156"/>
        <v>0</v>
      </c>
      <c r="P78" s="23">
        <f t="shared" si="156"/>
        <v>0</v>
      </c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ht="15.75" outlineLevel="1" thickBot="1" x14ac:dyDescent="0.3">
      <c r="A79" s="17" t="s">
        <v>9</v>
      </c>
      <c r="B79" s="23">
        <f t="shared" ref="B79:P79" si="157">SUMIF($B$8:$QC$8,B$75,$B15:$QC15)</f>
        <v>60</v>
      </c>
      <c r="C79" s="23">
        <f t="shared" si="157"/>
        <v>0</v>
      </c>
      <c r="D79" s="23">
        <f t="shared" si="157"/>
        <v>0</v>
      </c>
      <c r="E79" s="23">
        <f t="shared" si="157"/>
        <v>0</v>
      </c>
      <c r="F79" s="23">
        <f t="shared" si="157"/>
        <v>0</v>
      </c>
      <c r="G79" s="23">
        <f t="shared" si="157"/>
        <v>0</v>
      </c>
      <c r="H79" s="23">
        <f t="shared" si="157"/>
        <v>0</v>
      </c>
      <c r="I79" s="23">
        <f t="shared" si="157"/>
        <v>0</v>
      </c>
      <c r="J79" s="23">
        <f t="shared" si="157"/>
        <v>0</v>
      </c>
      <c r="K79" s="23">
        <f t="shared" si="157"/>
        <v>0</v>
      </c>
      <c r="L79" s="23">
        <f t="shared" si="157"/>
        <v>0</v>
      </c>
      <c r="M79" s="23">
        <f t="shared" si="157"/>
        <v>0</v>
      </c>
      <c r="N79" s="23">
        <f t="shared" si="157"/>
        <v>0</v>
      </c>
      <c r="O79" s="23">
        <f t="shared" si="157"/>
        <v>0</v>
      </c>
      <c r="P79" s="23">
        <f t="shared" si="157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x14ac:dyDescent="0.25">
      <c r="A80" s="12" t="s">
        <v>52</v>
      </c>
      <c r="B80" s="22">
        <f t="shared" ref="B80:P80" si="158">SUM(B81:B88)</f>
        <v>187.54</v>
      </c>
      <c r="C80" s="22">
        <f t="shared" si="158"/>
        <v>0</v>
      </c>
      <c r="D80" s="22">
        <f t="shared" si="158"/>
        <v>0</v>
      </c>
      <c r="E80" s="22">
        <f t="shared" si="158"/>
        <v>0</v>
      </c>
      <c r="F80" s="22">
        <f t="shared" si="158"/>
        <v>0</v>
      </c>
      <c r="G80" s="22">
        <f t="shared" si="158"/>
        <v>0</v>
      </c>
      <c r="H80" s="22">
        <f t="shared" si="158"/>
        <v>0</v>
      </c>
      <c r="I80" s="22">
        <f t="shared" si="158"/>
        <v>0</v>
      </c>
      <c r="J80" s="22">
        <f t="shared" si="158"/>
        <v>0</v>
      </c>
      <c r="K80" s="22">
        <f t="shared" si="158"/>
        <v>0</v>
      </c>
      <c r="L80" s="22">
        <f t="shared" si="158"/>
        <v>0</v>
      </c>
      <c r="M80" s="22">
        <f t="shared" si="158"/>
        <v>0</v>
      </c>
      <c r="N80" s="22">
        <f t="shared" si="158"/>
        <v>0</v>
      </c>
      <c r="O80" s="22">
        <f t="shared" si="158"/>
        <v>0</v>
      </c>
      <c r="P80" s="22">
        <f t="shared" si="158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11</v>
      </c>
      <c r="B81" s="23">
        <f t="shared" ref="B81:P81" si="159">SUMIF($B$8:$QC$8,B$75,$B22:$QC22)</f>
        <v>50</v>
      </c>
      <c r="C81" s="23">
        <f t="shared" si="159"/>
        <v>0</v>
      </c>
      <c r="D81" s="23">
        <f t="shared" si="159"/>
        <v>0</v>
      </c>
      <c r="E81" s="23">
        <f t="shared" si="159"/>
        <v>0</v>
      </c>
      <c r="F81" s="23">
        <f t="shared" si="159"/>
        <v>0</v>
      </c>
      <c r="G81" s="23">
        <f t="shared" si="159"/>
        <v>0</v>
      </c>
      <c r="H81" s="23">
        <f t="shared" si="159"/>
        <v>0</v>
      </c>
      <c r="I81" s="23">
        <f t="shared" si="159"/>
        <v>0</v>
      </c>
      <c r="J81" s="23">
        <f t="shared" si="159"/>
        <v>0</v>
      </c>
      <c r="K81" s="23">
        <f t="shared" si="159"/>
        <v>0</v>
      </c>
      <c r="L81" s="23">
        <f t="shared" si="159"/>
        <v>0</v>
      </c>
      <c r="M81" s="23">
        <f t="shared" si="159"/>
        <v>0</v>
      </c>
      <c r="N81" s="23">
        <f t="shared" si="159"/>
        <v>0</v>
      </c>
      <c r="O81" s="23">
        <f t="shared" si="159"/>
        <v>0</v>
      </c>
      <c r="P81" s="23">
        <f t="shared" si="159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outlineLevel="1" x14ac:dyDescent="0.25">
      <c r="A82" s="17" t="s">
        <v>50</v>
      </c>
      <c r="B82" s="23">
        <f t="shared" ref="B82:P82" si="160">SUMIF($B$8:$QC$8,B$75,$B25:$QC25)</f>
        <v>0</v>
      </c>
      <c r="C82" s="23">
        <f t="shared" si="160"/>
        <v>0</v>
      </c>
      <c r="D82" s="23">
        <f t="shared" si="160"/>
        <v>0</v>
      </c>
      <c r="E82" s="23">
        <f t="shared" si="160"/>
        <v>0</v>
      </c>
      <c r="F82" s="23">
        <f t="shared" si="160"/>
        <v>0</v>
      </c>
      <c r="G82" s="23">
        <f t="shared" si="160"/>
        <v>0</v>
      </c>
      <c r="H82" s="23">
        <f t="shared" si="160"/>
        <v>0</v>
      </c>
      <c r="I82" s="23">
        <f t="shared" si="160"/>
        <v>0</v>
      </c>
      <c r="J82" s="23">
        <f t="shared" si="160"/>
        <v>0</v>
      </c>
      <c r="K82" s="23">
        <f t="shared" si="160"/>
        <v>0</v>
      </c>
      <c r="L82" s="23">
        <f t="shared" si="160"/>
        <v>0</v>
      </c>
      <c r="M82" s="23">
        <f t="shared" si="160"/>
        <v>0</v>
      </c>
      <c r="N82" s="23">
        <f t="shared" si="160"/>
        <v>0</v>
      </c>
      <c r="O82" s="23">
        <f t="shared" si="160"/>
        <v>0</v>
      </c>
      <c r="P82" s="23">
        <f t="shared" si="160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outlineLevel="1" x14ac:dyDescent="0.25">
      <c r="A83" s="17" t="s">
        <v>45</v>
      </c>
      <c r="B83" s="23">
        <f t="shared" ref="B83:P83" si="161">SUMIF($B$8:$QC$8,B$75,$B27:$QC27)</f>
        <v>0</v>
      </c>
      <c r="C83" s="23">
        <f t="shared" si="161"/>
        <v>0</v>
      </c>
      <c r="D83" s="23">
        <f t="shared" si="161"/>
        <v>0</v>
      </c>
      <c r="E83" s="23">
        <f t="shared" si="161"/>
        <v>0</v>
      </c>
      <c r="F83" s="23">
        <f t="shared" si="161"/>
        <v>0</v>
      </c>
      <c r="G83" s="23">
        <f t="shared" si="161"/>
        <v>0</v>
      </c>
      <c r="H83" s="23">
        <f t="shared" si="161"/>
        <v>0</v>
      </c>
      <c r="I83" s="23">
        <f t="shared" si="161"/>
        <v>0</v>
      </c>
      <c r="J83" s="23">
        <f t="shared" si="161"/>
        <v>0</v>
      </c>
      <c r="K83" s="23">
        <f t="shared" si="161"/>
        <v>0</v>
      </c>
      <c r="L83" s="23">
        <f t="shared" si="161"/>
        <v>0</v>
      </c>
      <c r="M83" s="23">
        <f t="shared" si="161"/>
        <v>0</v>
      </c>
      <c r="N83" s="23">
        <f t="shared" si="161"/>
        <v>0</v>
      </c>
      <c r="O83" s="23">
        <f t="shared" si="161"/>
        <v>0</v>
      </c>
      <c r="P83" s="23">
        <f t="shared" si="161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41</v>
      </c>
      <c r="B84" s="23">
        <f t="shared" ref="B84:P84" si="162">SUMIF($B$8:$QC$8,B$75,$B28:$QC28)</f>
        <v>0</v>
      </c>
      <c r="C84" s="23">
        <f t="shared" si="162"/>
        <v>0</v>
      </c>
      <c r="D84" s="23">
        <f t="shared" si="162"/>
        <v>0</v>
      </c>
      <c r="E84" s="23">
        <f t="shared" si="162"/>
        <v>0</v>
      </c>
      <c r="F84" s="23">
        <f t="shared" si="162"/>
        <v>0</v>
      </c>
      <c r="G84" s="23">
        <f t="shared" si="162"/>
        <v>0</v>
      </c>
      <c r="H84" s="23">
        <f t="shared" si="162"/>
        <v>0</v>
      </c>
      <c r="I84" s="23">
        <f t="shared" si="162"/>
        <v>0</v>
      </c>
      <c r="J84" s="23">
        <f t="shared" si="162"/>
        <v>0</v>
      </c>
      <c r="K84" s="23">
        <f t="shared" si="162"/>
        <v>0</v>
      </c>
      <c r="L84" s="23">
        <f t="shared" si="162"/>
        <v>0</v>
      </c>
      <c r="M84" s="23">
        <f t="shared" si="162"/>
        <v>0</v>
      </c>
      <c r="N84" s="23">
        <f t="shared" si="162"/>
        <v>0</v>
      </c>
      <c r="O84" s="23">
        <f t="shared" si="162"/>
        <v>0</v>
      </c>
      <c r="P84" s="23">
        <f t="shared" si="162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42</v>
      </c>
      <c r="B85" s="23">
        <f t="shared" ref="B85:P85" si="163">SUMIF($B$8:$QC$8,B$75,$B29:$QC29)</f>
        <v>64</v>
      </c>
      <c r="C85" s="23">
        <f t="shared" si="163"/>
        <v>0</v>
      </c>
      <c r="D85" s="23">
        <f t="shared" si="163"/>
        <v>0</v>
      </c>
      <c r="E85" s="23">
        <f t="shared" si="163"/>
        <v>0</v>
      </c>
      <c r="F85" s="23">
        <f t="shared" si="163"/>
        <v>0</v>
      </c>
      <c r="G85" s="23">
        <f t="shared" si="163"/>
        <v>0</v>
      </c>
      <c r="H85" s="23">
        <f t="shared" si="163"/>
        <v>0</v>
      </c>
      <c r="I85" s="23">
        <f t="shared" si="163"/>
        <v>0</v>
      </c>
      <c r="J85" s="23">
        <f t="shared" si="163"/>
        <v>0</v>
      </c>
      <c r="K85" s="23">
        <f t="shared" si="163"/>
        <v>0</v>
      </c>
      <c r="L85" s="23">
        <f t="shared" si="163"/>
        <v>0</v>
      </c>
      <c r="M85" s="23">
        <f t="shared" si="163"/>
        <v>0</v>
      </c>
      <c r="N85" s="23">
        <f t="shared" si="163"/>
        <v>0</v>
      </c>
      <c r="O85" s="23">
        <f t="shared" si="163"/>
        <v>0</v>
      </c>
      <c r="P85" s="23">
        <f t="shared" si="163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39</v>
      </c>
      <c r="B86" s="23">
        <f t="shared" ref="B86:P86" si="164">SUMIF($B$8:$QC$8,B$75,$B34:$QC34)</f>
        <v>0</v>
      </c>
      <c r="C86" s="23">
        <f t="shared" si="164"/>
        <v>0</v>
      </c>
      <c r="D86" s="23">
        <f t="shared" si="164"/>
        <v>0</v>
      </c>
      <c r="E86" s="23">
        <f t="shared" si="164"/>
        <v>0</v>
      </c>
      <c r="F86" s="23">
        <f t="shared" si="164"/>
        <v>0</v>
      </c>
      <c r="G86" s="23">
        <f t="shared" si="164"/>
        <v>0</v>
      </c>
      <c r="H86" s="23">
        <f t="shared" si="164"/>
        <v>0</v>
      </c>
      <c r="I86" s="23">
        <f t="shared" si="164"/>
        <v>0</v>
      </c>
      <c r="J86" s="23">
        <f t="shared" si="164"/>
        <v>0</v>
      </c>
      <c r="K86" s="23">
        <f t="shared" si="164"/>
        <v>0</v>
      </c>
      <c r="L86" s="23">
        <f t="shared" si="164"/>
        <v>0</v>
      </c>
      <c r="M86" s="23">
        <f t="shared" si="164"/>
        <v>0</v>
      </c>
      <c r="N86" s="23">
        <f t="shared" si="164"/>
        <v>0</v>
      </c>
      <c r="O86" s="23">
        <f t="shared" si="164"/>
        <v>0</v>
      </c>
      <c r="P86" s="23">
        <f t="shared" si="164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12</v>
      </c>
      <c r="B87" s="23">
        <f t="shared" ref="B87:P87" si="165">SUMIF($B$8:$QC$8,B$75,$B36:$QC36)</f>
        <v>23.85</v>
      </c>
      <c r="C87" s="23">
        <f t="shared" si="165"/>
        <v>0</v>
      </c>
      <c r="D87" s="23">
        <f t="shared" si="165"/>
        <v>0</v>
      </c>
      <c r="E87" s="23">
        <f t="shared" si="165"/>
        <v>0</v>
      </c>
      <c r="F87" s="23">
        <f t="shared" si="165"/>
        <v>0</v>
      </c>
      <c r="G87" s="23">
        <f t="shared" si="165"/>
        <v>0</v>
      </c>
      <c r="H87" s="23">
        <f t="shared" si="165"/>
        <v>0</v>
      </c>
      <c r="I87" s="23">
        <f t="shared" si="165"/>
        <v>0</v>
      </c>
      <c r="J87" s="23">
        <f t="shared" si="165"/>
        <v>0</v>
      </c>
      <c r="K87" s="23">
        <f t="shared" si="165"/>
        <v>0</v>
      </c>
      <c r="L87" s="23">
        <f t="shared" si="165"/>
        <v>0</v>
      </c>
      <c r="M87" s="23">
        <f t="shared" si="165"/>
        <v>0</v>
      </c>
      <c r="N87" s="23">
        <f t="shared" si="165"/>
        <v>0</v>
      </c>
      <c r="O87" s="23">
        <f t="shared" si="165"/>
        <v>0</v>
      </c>
      <c r="P87" s="23">
        <f t="shared" si="165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15</v>
      </c>
      <c r="B88" s="23">
        <f t="shared" ref="B88:P88" si="166">SUMIF($B$8:$QC$8,B$75,$B39:$QC39)</f>
        <v>49.69</v>
      </c>
      <c r="C88" s="23">
        <f t="shared" si="166"/>
        <v>0</v>
      </c>
      <c r="D88" s="23">
        <f t="shared" si="166"/>
        <v>0</v>
      </c>
      <c r="E88" s="23">
        <f t="shared" si="166"/>
        <v>0</v>
      </c>
      <c r="F88" s="23">
        <f t="shared" si="166"/>
        <v>0</v>
      </c>
      <c r="G88" s="23">
        <f t="shared" si="166"/>
        <v>0</v>
      </c>
      <c r="H88" s="23">
        <f t="shared" si="166"/>
        <v>0</v>
      </c>
      <c r="I88" s="23">
        <f t="shared" si="166"/>
        <v>0</v>
      </c>
      <c r="J88" s="23">
        <f t="shared" si="166"/>
        <v>0</v>
      </c>
      <c r="K88" s="23">
        <f t="shared" si="166"/>
        <v>0</v>
      </c>
      <c r="L88" s="23">
        <f t="shared" si="166"/>
        <v>0</v>
      </c>
      <c r="M88" s="23">
        <f t="shared" si="166"/>
        <v>0</v>
      </c>
      <c r="N88" s="23">
        <f t="shared" si="166"/>
        <v>0</v>
      </c>
      <c r="O88" s="23">
        <f t="shared" si="166"/>
        <v>0</v>
      </c>
      <c r="P88" s="23">
        <f t="shared" si="166"/>
        <v>0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x14ac:dyDescent="0.25">
      <c r="A89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x14ac:dyDescent="0.25">
      <c r="A90" s="13" t="s">
        <v>47</v>
      </c>
      <c r="B90" s="14">
        <f>B60</f>
        <v>1115.95</v>
      </c>
      <c r="C90" s="14">
        <f>B91</f>
        <v>988.41000000000008</v>
      </c>
      <c r="D90" s="14">
        <f t="shared" ref="D90:P90" si="167">C91</f>
        <v>988.41000000000008</v>
      </c>
      <c r="E90" s="14">
        <f t="shared" si="167"/>
        <v>988.41000000000008</v>
      </c>
      <c r="F90" s="14">
        <f t="shared" si="167"/>
        <v>988.41000000000008</v>
      </c>
      <c r="G90" s="14">
        <f t="shared" si="167"/>
        <v>988.41000000000008</v>
      </c>
      <c r="H90" s="14">
        <f t="shared" si="167"/>
        <v>988.41000000000008</v>
      </c>
      <c r="I90" s="14">
        <f t="shared" si="167"/>
        <v>988.41000000000008</v>
      </c>
      <c r="J90" s="14">
        <f t="shared" si="167"/>
        <v>988.41000000000008</v>
      </c>
      <c r="K90" s="14">
        <f t="shared" si="167"/>
        <v>988.41000000000008</v>
      </c>
      <c r="L90" s="14">
        <f t="shared" si="167"/>
        <v>988.41000000000008</v>
      </c>
      <c r="M90" s="14">
        <f t="shared" si="167"/>
        <v>988.41000000000008</v>
      </c>
      <c r="N90" s="14">
        <f t="shared" si="167"/>
        <v>988.41000000000008</v>
      </c>
      <c r="O90" s="14">
        <f t="shared" si="167"/>
        <v>988.41000000000008</v>
      </c>
      <c r="P90" s="14">
        <f t="shared" si="167"/>
        <v>988.41000000000008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x14ac:dyDescent="0.25">
      <c r="A91" s="13" t="s">
        <v>48</v>
      </c>
      <c r="B91" s="14">
        <f t="shared" ref="B91:P91" si="168">B90+B76-B80</f>
        <v>988.41000000000008</v>
      </c>
      <c r="C91" s="14">
        <f t="shared" si="168"/>
        <v>988.41000000000008</v>
      </c>
      <c r="D91" s="14">
        <f t="shared" si="168"/>
        <v>988.41000000000008</v>
      </c>
      <c r="E91" s="14">
        <f t="shared" si="168"/>
        <v>988.41000000000008</v>
      </c>
      <c r="F91" s="14">
        <f t="shared" si="168"/>
        <v>988.41000000000008</v>
      </c>
      <c r="G91" s="14">
        <f t="shared" si="168"/>
        <v>988.41000000000008</v>
      </c>
      <c r="H91" s="14">
        <f t="shared" si="168"/>
        <v>988.41000000000008</v>
      </c>
      <c r="I91" s="14">
        <f t="shared" si="168"/>
        <v>988.41000000000008</v>
      </c>
      <c r="J91" s="14">
        <f t="shared" si="168"/>
        <v>988.41000000000008</v>
      </c>
      <c r="K91" s="14">
        <f t="shared" si="168"/>
        <v>988.41000000000008</v>
      </c>
      <c r="L91" s="14">
        <f t="shared" si="168"/>
        <v>988.41000000000008</v>
      </c>
      <c r="M91" s="14">
        <f t="shared" si="168"/>
        <v>988.41000000000008</v>
      </c>
      <c r="N91" s="14">
        <f t="shared" si="168"/>
        <v>988.41000000000008</v>
      </c>
      <c r="O91" s="14">
        <f t="shared" si="168"/>
        <v>988.41000000000008</v>
      </c>
      <c r="P91" s="14">
        <f t="shared" si="168"/>
        <v>988.41000000000008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2019-08-13T05:57:28Z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