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tryvasilkov/Desktop/"/>
    </mc:Choice>
  </mc:AlternateContent>
  <xr:revisionPtr revIDLastSave="0" documentId="8_{7548FE35-93B7-3940-9F86-32D935D36CD3}" xr6:coauthVersionLast="47" xr6:coauthVersionMax="47" xr10:uidLastSave="{00000000-0000-0000-0000-000000000000}"/>
  <bookViews>
    <workbookView xWindow="0" yWindow="0" windowWidth="35840" windowHeight="22400" xr2:uid="{39A1E621-E2FD-3141-A5DD-ADF392A9A6E6}"/>
  </bookViews>
  <sheets>
    <sheet name="Лист1" sheetId="1" r:id="rId1"/>
    <sheet name="Лист2" sheetId="2" r:id="rId2"/>
    <sheet name="Лист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H2" i="1"/>
  <c r="I2" i="1"/>
  <c r="G2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7" i="1"/>
  <c r="C2" i="1"/>
  <c r="F2" i="1"/>
</calcChain>
</file>

<file path=xl/sharedStrings.xml><?xml version="1.0" encoding="utf-8"?>
<sst xmlns="http://schemas.openxmlformats.org/spreadsheetml/2006/main" count="1" uniqueCount="1">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</sst>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applyNumberFormat="1" applyBorder="1"/>
    <xf numFmtId="14" fontId="0" fillId="0" borderId="1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206213</xdr:colOff>
      <xdr:row>0</xdr:row>
      <xdr:rowOff>13094</xdr:rowOff>
    </xdr:from>
    <xdr:to>
      <xdr:col>1</xdr:col>
      <xdr:colOff>595301</xdr:colOff>
      <xdr:row>0</xdr:row>
      <xdr:rowOff>193120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1D56021F-FF56-C008-CD66-8435CAB7F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1058" y="13094"/>
          <a:ext cx="389088" cy="180026"/>
        </a:xfrm>
        <a:prstGeom prst="rect">
          <a:avLst/>
        </a:prstGeom>
      </xdr:spPr>
    </xdr:pic>
    <xdr:clientData/>
  </xdr:twoCellAnchor>
  <xdr:twoCellAnchor editAs="oneCell">
    <xdr:from>
      <xdr:col>2</xdr:col>
      <xdr:colOff>29535</xdr:colOff>
      <xdr:row>0</xdr:row>
      <xdr:rowOff>14768</xdr:rowOff>
    </xdr:from>
    <xdr:to>
      <xdr:col>2</xdr:col>
      <xdr:colOff>802364</xdr:colOff>
      <xdr:row>0</xdr:row>
      <xdr:rowOff>197437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C8C8366B-3545-E132-57F9-32152C85B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3488" y="14768"/>
          <a:ext cx="772829" cy="182669"/>
        </a:xfrm>
        <a:prstGeom prst="rect">
          <a:avLst/>
        </a:prstGeom>
      </xdr:spPr>
    </xdr:pic>
    <xdr:clientData/>
  </xdr:twoCellAnchor>
  <xdr:twoCellAnchor editAs="oneCell">
    <xdr:from>
      <xdr:col>3</xdr:col>
      <xdr:colOff>19690</xdr:colOff>
      <xdr:row>0</xdr:row>
      <xdr:rowOff>19689</xdr:rowOff>
    </xdr:from>
    <xdr:to>
      <xdr:col>4</xdr:col>
      <xdr:colOff>548</xdr:colOff>
      <xdr:row>0</xdr:row>
      <xdr:rowOff>191976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FC01E3DC-7F0B-21B5-BB4B-ECE3E9BB4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0620" y="19689"/>
          <a:ext cx="807835" cy="172287"/>
        </a:xfrm>
        <a:prstGeom prst="rect">
          <a:avLst/>
        </a:prstGeom>
      </xdr:spPr>
    </xdr:pic>
    <xdr:clientData/>
  </xdr:twoCellAnchor>
  <xdr:twoCellAnchor editAs="oneCell">
    <xdr:from>
      <xdr:col>5</xdr:col>
      <xdr:colOff>355054</xdr:colOff>
      <xdr:row>0</xdr:row>
      <xdr:rowOff>0</xdr:rowOff>
    </xdr:from>
    <xdr:to>
      <xdr:col>5</xdr:col>
      <xdr:colOff>606425</xdr:colOff>
      <xdr:row>0</xdr:row>
      <xdr:rowOff>191183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CA7CEDD-4F35-50D2-40D7-26FD839CF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85968" y="0"/>
          <a:ext cx="251371" cy="191183"/>
        </a:xfrm>
        <a:prstGeom prst="rect">
          <a:avLst/>
        </a:prstGeom>
      </xdr:spPr>
    </xdr:pic>
    <xdr:clientData/>
  </xdr:twoCellAnchor>
  <xdr:twoCellAnchor editAs="oneCell">
    <xdr:from>
      <xdr:col>6</xdr:col>
      <xdr:colOff>22564</xdr:colOff>
      <xdr:row>0</xdr:row>
      <xdr:rowOff>0</xdr:rowOff>
    </xdr:from>
    <xdr:to>
      <xdr:col>6</xdr:col>
      <xdr:colOff>759815</xdr:colOff>
      <xdr:row>1</xdr:row>
      <xdr:rowOff>1924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7C2B8ABB-C2DA-5124-B141-FFC3D3FEC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3630" y="0"/>
          <a:ext cx="737251" cy="203071"/>
        </a:xfrm>
        <a:prstGeom prst="rect">
          <a:avLst/>
        </a:prstGeom>
      </xdr:spPr>
    </xdr:pic>
    <xdr:clientData/>
  </xdr:twoCellAnchor>
  <xdr:twoCellAnchor editAs="oneCell">
    <xdr:from>
      <xdr:col>7</xdr:col>
      <xdr:colOff>44562</xdr:colOff>
      <xdr:row>0</xdr:row>
      <xdr:rowOff>0</xdr:rowOff>
    </xdr:from>
    <xdr:to>
      <xdr:col>7</xdr:col>
      <xdr:colOff>753709</xdr:colOff>
      <xdr:row>0</xdr:row>
      <xdr:rowOff>200527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A587D171-4340-14B5-D5F8-11E62B999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2983" y="0"/>
          <a:ext cx="709147" cy="200527"/>
        </a:xfrm>
        <a:prstGeom prst="rect">
          <a:avLst/>
        </a:prstGeom>
      </xdr:spPr>
    </xdr:pic>
    <xdr:clientData/>
  </xdr:twoCellAnchor>
  <xdr:twoCellAnchor editAs="oneCell">
    <xdr:from>
      <xdr:col>8</xdr:col>
      <xdr:colOff>227262</xdr:colOff>
      <xdr:row>0</xdr:row>
      <xdr:rowOff>0</xdr:rowOff>
    </xdr:from>
    <xdr:to>
      <xdr:col>8</xdr:col>
      <xdr:colOff>622192</xdr:colOff>
      <xdr:row>0</xdr:row>
      <xdr:rowOff>200527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76C91AAE-B745-08C2-5234-1EAF886527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0069" y="0"/>
          <a:ext cx="394930" cy="200527"/>
        </a:xfrm>
        <a:prstGeom prst="rect">
          <a:avLst/>
        </a:prstGeom>
      </xdr:spPr>
    </xdr:pic>
    <xdr:clientData/>
  </xdr:twoCellAnchor>
  <xdr:twoCellAnchor editAs="oneCell">
    <xdr:from>
      <xdr:col>9</xdr:col>
      <xdr:colOff>30237</xdr:colOff>
      <xdr:row>0</xdr:row>
      <xdr:rowOff>0</xdr:rowOff>
    </xdr:from>
    <xdr:to>
      <xdr:col>9</xdr:col>
      <xdr:colOff>814652</xdr:colOff>
      <xdr:row>0</xdr:row>
      <xdr:rowOff>181428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EF56B7BF-FC7B-D9FA-DA7B-670AD922D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6713" y="0"/>
          <a:ext cx="784415" cy="18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B5E9-2B60-5243-8B57-68531918041F}">
  <dimension ref="A1:J101"/>
  <sheetViews>
    <sheetView tabSelected="1" zoomScale="132" workbookViewId="0">
      <selection activeCell="I9" sqref="I9"/>
    </sheetView>
  </sheetViews>
  <sheetFormatPr baseColWidth="10" defaultRowHeight="16" x14ac:dyDescent="0.2"/>
  <cols>
    <col min="7" max="7" width="10.5" customWidth="1"/>
  </cols>
  <sheetData>
    <row r="1" spans="1:10" x14ac:dyDescent="0.2">
      <c r="A1" s="2" t="s">
        <v>0</v>
      </c>
      <c r="B1" s="3"/>
      <c r="C1" s="2"/>
      <c r="D1" s="4"/>
      <c r="F1" s="2"/>
      <c r="G1" s="2"/>
      <c r="H1" s="2"/>
      <c r="I1" s="2"/>
      <c r="J1" s="7"/>
    </row>
    <row r="2" spans="1:10" x14ac:dyDescent="0.2">
      <c r="A2" s="2">
        <v>1</v>
      </c>
      <c r="B2" s="5">
        <v>4.1500000000000004</v>
      </c>
      <c r="C2" s="5">
        <f>B2-$F$2</f>
        <v>-0.87449999999999939</v>
      </c>
      <c r="D2" s="5">
        <f>C2^2</f>
        <v>0.76475024999999897</v>
      </c>
      <c r="F2" s="5">
        <f>AVERAGE(B2:B101)</f>
        <v>5.0244999999999997</v>
      </c>
      <c r="G2" s="5">
        <f>SUM(C2:C101)</f>
        <v>2.5757174171303632E-14</v>
      </c>
      <c r="H2" s="5">
        <f>(1/99 * I2)^0.5</f>
        <v>0.15917321103474394</v>
      </c>
      <c r="I2" s="6">
        <f>SUM(D2:D101)</f>
        <v>2.5082750000000011</v>
      </c>
      <c r="J2" s="5">
        <f>1/H2*(2*PI())^0.5</f>
        <v>15.747802399260888</v>
      </c>
    </row>
    <row r="3" spans="1:10" x14ac:dyDescent="0.2">
      <c r="A3" s="2">
        <v>2</v>
      </c>
      <c r="B3" s="5">
        <v>4.78</v>
      </c>
      <c r="C3" s="5">
        <f t="shared" ref="C3:C66" si="0">B3-$F$2</f>
        <v>-0.2444999999999995</v>
      </c>
      <c r="D3" s="5">
        <f t="shared" ref="D3:D66" si="1">C3^2</f>
        <v>5.978024999999975E-2</v>
      </c>
    </row>
    <row r="4" spans="1:10" x14ac:dyDescent="0.2">
      <c r="A4" s="2">
        <v>3</v>
      </c>
      <c r="B4" s="5">
        <v>4.83</v>
      </c>
      <c r="C4" s="5">
        <f t="shared" si="0"/>
        <v>-0.19449999999999967</v>
      </c>
      <c r="D4" s="5">
        <f t="shared" si="1"/>
        <v>3.7830249999999871E-2</v>
      </c>
    </row>
    <row r="5" spans="1:10" x14ac:dyDescent="0.2">
      <c r="A5" s="2">
        <v>4</v>
      </c>
      <c r="B5" s="5">
        <v>4.83</v>
      </c>
      <c r="C5" s="5">
        <f t="shared" si="0"/>
        <v>-0.19449999999999967</v>
      </c>
      <c r="D5" s="5">
        <f t="shared" si="1"/>
        <v>3.7830249999999871E-2</v>
      </c>
    </row>
    <row r="6" spans="1:10" x14ac:dyDescent="0.2">
      <c r="A6" s="2">
        <v>5</v>
      </c>
      <c r="B6" s="5">
        <v>4.8499999999999996</v>
      </c>
      <c r="C6" s="5">
        <f t="shared" si="0"/>
        <v>-0.1745000000000001</v>
      </c>
      <c r="D6" s="5">
        <f t="shared" si="1"/>
        <v>3.0450250000000036E-2</v>
      </c>
    </row>
    <row r="7" spans="1:10" x14ac:dyDescent="0.2">
      <c r="A7" s="2">
        <v>6</v>
      </c>
      <c r="B7" s="5">
        <v>4.8499999999999996</v>
      </c>
      <c r="C7" s="5">
        <f t="shared" si="0"/>
        <v>-0.1745000000000001</v>
      </c>
      <c r="D7" s="5">
        <f t="shared" si="1"/>
        <v>3.0450250000000036E-2</v>
      </c>
      <c r="G7" s="1"/>
    </row>
    <row r="8" spans="1:10" x14ac:dyDescent="0.2">
      <c r="A8" s="2">
        <v>7</v>
      </c>
      <c r="B8" s="5">
        <v>4.8600000000000003</v>
      </c>
      <c r="C8" s="5">
        <f t="shared" si="0"/>
        <v>-0.16449999999999942</v>
      </c>
      <c r="D8" s="5">
        <f t="shared" si="1"/>
        <v>2.706024999999981E-2</v>
      </c>
    </row>
    <row r="9" spans="1:10" x14ac:dyDescent="0.2">
      <c r="A9" s="2">
        <v>8</v>
      </c>
      <c r="B9" s="5">
        <v>4.8600000000000003</v>
      </c>
      <c r="C9" s="5">
        <f t="shared" si="0"/>
        <v>-0.16449999999999942</v>
      </c>
      <c r="D9" s="5">
        <f t="shared" si="1"/>
        <v>2.706024999999981E-2</v>
      </c>
    </row>
    <row r="10" spans="1:10" x14ac:dyDescent="0.2">
      <c r="A10" s="2">
        <v>9</v>
      </c>
      <c r="B10" s="5">
        <v>4.87</v>
      </c>
      <c r="C10" s="5">
        <f t="shared" si="0"/>
        <v>-0.15449999999999964</v>
      </c>
      <c r="D10" s="5">
        <f t="shared" si="1"/>
        <v>2.3870249999999888E-2</v>
      </c>
    </row>
    <row r="11" spans="1:10" x14ac:dyDescent="0.2">
      <c r="A11" s="2">
        <v>10</v>
      </c>
      <c r="B11" s="5">
        <v>4.87</v>
      </c>
      <c r="C11" s="5">
        <f t="shared" si="0"/>
        <v>-0.15449999999999964</v>
      </c>
      <c r="D11" s="5">
        <f t="shared" si="1"/>
        <v>2.3870249999999888E-2</v>
      </c>
    </row>
    <row r="12" spans="1:10" x14ac:dyDescent="0.2">
      <c r="A12" s="2">
        <v>11</v>
      </c>
      <c r="B12" s="5">
        <v>4.88</v>
      </c>
      <c r="C12" s="5">
        <f t="shared" si="0"/>
        <v>-0.14449999999999985</v>
      </c>
      <c r="D12" s="5">
        <f t="shared" si="1"/>
        <v>2.0880249999999958E-2</v>
      </c>
    </row>
    <row r="13" spans="1:10" x14ac:dyDescent="0.2">
      <c r="A13" s="2">
        <v>12</v>
      </c>
      <c r="B13" s="5">
        <v>4.88</v>
      </c>
      <c r="C13" s="5">
        <f t="shared" si="0"/>
        <v>-0.14449999999999985</v>
      </c>
      <c r="D13" s="5">
        <f t="shared" si="1"/>
        <v>2.0880249999999958E-2</v>
      </c>
    </row>
    <row r="14" spans="1:10" x14ac:dyDescent="0.2">
      <c r="A14" s="2">
        <v>13</v>
      </c>
      <c r="B14" s="5">
        <v>4.88</v>
      </c>
      <c r="C14" s="5">
        <f t="shared" si="0"/>
        <v>-0.14449999999999985</v>
      </c>
      <c r="D14" s="5">
        <f t="shared" si="1"/>
        <v>2.0880249999999958E-2</v>
      </c>
    </row>
    <row r="15" spans="1:10" x14ac:dyDescent="0.2">
      <c r="A15" s="2">
        <v>14</v>
      </c>
      <c r="B15" s="5">
        <v>4.8899999999999997</v>
      </c>
      <c r="C15" s="5">
        <f t="shared" si="0"/>
        <v>-0.13450000000000006</v>
      </c>
      <c r="D15" s="5">
        <f t="shared" si="1"/>
        <v>1.8090250000000016E-2</v>
      </c>
    </row>
    <row r="16" spans="1:10" x14ac:dyDescent="0.2">
      <c r="A16" s="2">
        <v>15</v>
      </c>
      <c r="B16" s="5">
        <v>4.9000000000000004</v>
      </c>
      <c r="C16" s="5">
        <f t="shared" si="0"/>
        <v>-0.12449999999999939</v>
      </c>
      <c r="D16" s="5">
        <f t="shared" si="1"/>
        <v>1.5500249999999847E-2</v>
      </c>
    </row>
    <row r="17" spans="1:4" x14ac:dyDescent="0.2">
      <c r="A17" s="2">
        <v>16</v>
      </c>
      <c r="B17" s="5">
        <v>4.91</v>
      </c>
      <c r="C17" s="5">
        <f t="shared" si="0"/>
        <v>-0.1144999999999996</v>
      </c>
      <c r="D17" s="5">
        <f t="shared" si="1"/>
        <v>1.3110249999999908E-2</v>
      </c>
    </row>
    <row r="18" spans="1:4" x14ac:dyDescent="0.2">
      <c r="A18" s="2">
        <v>17</v>
      </c>
      <c r="B18" s="5">
        <v>4.92</v>
      </c>
      <c r="C18" s="5">
        <f t="shared" si="0"/>
        <v>-0.10449999999999982</v>
      </c>
      <c r="D18" s="5">
        <f t="shared" si="1"/>
        <v>1.0920249999999961E-2</v>
      </c>
    </row>
    <row r="19" spans="1:4" x14ac:dyDescent="0.2">
      <c r="A19" s="2">
        <v>18</v>
      </c>
      <c r="B19" s="5">
        <v>4.92</v>
      </c>
      <c r="C19" s="5">
        <f t="shared" si="0"/>
        <v>-0.10449999999999982</v>
      </c>
      <c r="D19" s="5">
        <f t="shared" si="1"/>
        <v>1.0920249999999961E-2</v>
      </c>
    </row>
    <row r="20" spans="1:4" x14ac:dyDescent="0.2">
      <c r="A20" s="2">
        <v>19</v>
      </c>
      <c r="B20" s="5">
        <v>4.92</v>
      </c>
      <c r="C20" s="5">
        <f t="shared" si="0"/>
        <v>-0.10449999999999982</v>
      </c>
      <c r="D20" s="5">
        <f t="shared" si="1"/>
        <v>1.0920249999999961E-2</v>
      </c>
    </row>
    <row r="21" spans="1:4" x14ac:dyDescent="0.2">
      <c r="A21" s="2">
        <v>20</v>
      </c>
      <c r="B21" s="5">
        <v>4.93</v>
      </c>
      <c r="C21" s="5">
        <f t="shared" si="0"/>
        <v>-9.4500000000000028E-2</v>
      </c>
      <c r="D21" s="5">
        <f t="shared" si="1"/>
        <v>8.9302500000000059E-3</v>
      </c>
    </row>
    <row r="22" spans="1:4" x14ac:dyDescent="0.2">
      <c r="A22" s="2">
        <v>21</v>
      </c>
      <c r="B22" s="5">
        <v>4.93</v>
      </c>
      <c r="C22" s="5">
        <f t="shared" si="0"/>
        <v>-9.4500000000000028E-2</v>
      </c>
      <c r="D22" s="5">
        <f t="shared" si="1"/>
        <v>8.9302500000000059E-3</v>
      </c>
    </row>
    <row r="23" spans="1:4" x14ac:dyDescent="0.2">
      <c r="A23" s="2">
        <v>22</v>
      </c>
      <c r="B23" s="5">
        <v>4.93</v>
      </c>
      <c r="C23" s="5">
        <f t="shared" si="0"/>
        <v>-9.4500000000000028E-2</v>
      </c>
      <c r="D23" s="5">
        <f t="shared" si="1"/>
        <v>8.9302500000000059E-3</v>
      </c>
    </row>
    <row r="24" spans="1:4" x14ac:dyDescent="0.2">
      <c r="A24" s="2">
        <v>23</v>
      </c>
      <c r="B24" s="5">
        <v>4.9400000000000004</v>
      </c>
      <c r="C24" s="5">
        <f t="shared" si="0"/>
        <v>-8.4499999999999353E-2</v>
      </c>
      <c r="D24" s="5">
        <f t="shared" si="1"/>
        <v>7.1402499999998906E-3</v>
      </c>
    </row>
    <row r="25" spans="1:4" x14ac:dyDescent="0.2">
      <c r="A25" s="2">
        <v>24</v>
      </c>
      <c r="B25" s="5">
        <v>4.95</v>
      </c>
      <c r="C25" s="5">
        <f t="shared" si="0"/>
        <v>-7.4499999999999567E-2</v>
      </c>
      <c r="D25" s="5">
        <f t="shared" si="1"/>
        <v>5.5502499999999354E-3</v>
      </c>
    </row>
    <row r="26" spans="1:4" x14ac:dyDescent="0.2">
      <c r="A26" s="2">
        <v>25</v>
      </c>
      <c r="B26" s="5">
        <v>4.95</v>
      </c>
      <c r="C26" s="5">
        <f t="shared" si="0"/>
        <v>-7.4499999999999567E-2</v>
      </c>
      <c r="D26" s="5">
        <f t="shared" si="1"/>
        <v>5.5502499999999354E-3</v>
      </c>
    </row>
    <row r="27" spans="1:4" x14ac:dyDescent="0.2">
      <c r="A27" s="2">
        <v>26</v>
      </c>
      <c r="B27" s="5">
        <v>4.95</v>
      </c>
      <c r="C27" s="5">
        <f t="shared" si="0"/>
        <v>-7.4499999999999567E-2</v>
      </c>
      <c r="D27" s="5">
        <f t="shared" si="1"/>
        <v>5.5502499999999354E-3</v>
      </c>
    </row>
    <row r="28" spans="1:4" x14ac:dyDescent="0.2">
      <c r="A28" s="2">
        <v>27</v>
      </c>
      <c r="B28" s="5">
        <v>4.95</v>
      </c>
      <c r="C28" s="5">
        <f t="shared" si="0"/>
        <v>-7.4499999999999567E-2</v>
      </c>
      <c r="D28" s="5">
        <f t="shared" si="1"/>
        <v>5.5502499999999354E-3</v>
      </c>
    </row>
    <row r="29" spans="1:4" x14ac:dyDescent="0.2">
      <c r="A29" s="2">
        <v>28</v>
      </c>
      <c r="B29" s="5">
        <v>4.95</v>
      </c>
      <c r="C29" s="5">
        <f t="shared" si="0"/>
        <v>-7.4499999999999567E-2</v>
      </c>
      <c r="D29" s="5">
        <f t="shared" si="1"/>
        <v>5.5502499999999354E-3</v>
      </c>
    </row>
    <row r="30" spans="1:4" x14ac:dyDescent="0.2">
      <c r="A30" s="2">
        <v>29</v>
      </c>
      <c r="B30" s="5">
        <v>4.96</v>
      </c>
      <c r="C30" s="5">
        <f t="shared" si="0"/>
        <v>-6.449999999999978E-2</v>
      </c>
      <c r="D30" s="5">
        <f t="shared" si="1"/>
        <v>4.1602499999999713E-3</v>
      </c>
    </row>
    <row r="31" spans="1:4" x14ac:dyDescent="0.2">
      <c r="A31" s="2">
        <v>30</v>
      </c>
      <c r="B31" s="5">
        <v>4.96</v>
      </c>
      <c r="C31" s="5">
        <f t="shared" si="0"/>
        <v>-6.449999999999978E-2</v>
      </c>
      <c r="D31" s="5">
        <f t="shared" si="1"/>
        <v>4.1602499999999713E-3</v>
      </c>
    </row>
    <row r="32" spans="1:4" x14ac:dyDescent="0.2">
      <c r="A32" s="2">
        <v>31</v>
      </c>
      <c r="B32" s="5">
        <v>4.96</v>
      </c>
      <c r="C32" s="5">
        <f t="shared" si="0"/>
        <v>-6.449999999999978E-2</v>
      </c>
      <c r="D32" s="5">
        <f t="shared" si="1"/>
        <v>4.1602499999999713E-3</v>
      </c>
    </row>
    <row r="33" spans="1:4" x14ac:dyDescent="0.2">
      <c r="A33" s="2">
        <v>32</v>
      </c>
      <c r="B33" s="5">
        <v>4.96</v>
      </c>
      <c r="C33" s="5">
        <f t="shared" si="0"/>
        <v>-6.449999999999978E-2</v>
      </c>
      <c r="D33" s="5">
        <f t="shared" si="1"/>
        <v>4.1602499999999713E-3</v>
      </c>
    </row>
    <row r="34" spans="1:4" x14ac:dyDescent="0.2">
      <c r="A34" s="2">
        <v>33</v>
      </c>
      <c r="B34" s="5">
        <v>4.96</v>
      </c>
      <c r="C34" s="5">
        <f t="shared" si="0"/>
        <v>-6.449999999999978E-2</v>
      </c>
      <c r="D34" s="5">
        <f t="shared" si="1"/>
        <v>4.1602499999999713E-3</v>
      </c>
    </row>
    <row r="35" spans="1:4" x14ac:dyDescent="0.2">
      <c r="A35" s="2">
        <v>34</v>
      </c>
      <c r="B35" s="5">
        <v>4.97</v>
      </c>
      <c r="C35" s="5">
        <f t="shared" si="0"/>
        <v>-5.4499999999999993E-2</v>
      </c>
      <c r="D35" s="5">
        <f t="shared" si="1"/>
        <v>2.9702499999999994E-3</v>
      </c>
    </row>
    <row r="36" spans="1:4" x14ac:dyDescent="0.2">
      <c r="A36" s="2">
        <v>35</v>
      </c>
      <c r="B36" s="5">
        <v>4.97</v>
      </c>
      <c r="C36" s="5">
        <f t="shared" si="0"/>
        <v>-5.4499999999999993E-2</v>
      </c>
      <c r="D36" s="5">
        <f t="shared" si="1"/>
        <v>2.9702499999999994E-3</v>
      </c>
    </row>
    <row r="37" spans="1:4" x14ac:dyDescent="0.2">
      <c r="A37" s="2">
        <v>36</v>
      </c>
      <c r="B37" s="5">
        <v>4.9800000000000004</v>
      </c>
      <c r="C37" s="5">
        <f t="shared" si="0"/>
        <v>-4.4499999999999318E-2</v>
      </c>
      <c r="D37" s="5">
        <f t="shared" si="1"/>
        <v>1.9802499999999391E-3</v>
      </c>
    </row>
    <row r="38" spans="1:4" x14ac:dyDescent="0.2">
      <c r="A38" s="2">
        <v>37</v>
      </c>
      <c r="B38" s="5">
        <v>4.9800000000000004</v>
      </c>
      <c r="C38" s="5">
        <f t="shared" si="0"/>
        <v>-4.4499999999999318E-2</v>
      </c>
      <c r="D38" s="5">
        <f t="shared" si="1"/>
        <v>1.9802499999999391E-3</v>
      </c>
    </row>
    <row r="39" spans="1:4" x14ac:dyDescent="0.2">
      <c r="A39" s="2">
        <v>38</v>
      </c>
      <c r="B39" s="5">
        <v>4.9800000000000004</v>
      </c>
      <c r="C39" s="5">
        <f t="shared" si="0"/>
        <v>-4.4499999999999318E-2</v>
      </c>
      <c r="D39" s="5">
        <f t="shared" si="1"/>
        <v>1.9802499999999391E-3</v>
      </c>
    </row>
    <row r="40" spans="1:4" x14ac:dyDescent="0.2">
      <c r="A40" s="2">
        <v>39</v>
      </c>
      <c r="B40" s="5">
        <v>4.9800000000000004</v>
      </c>
      <c r="C40" s="5">
        <f t="shared" si="0"/>
        <v>-4.4499999999999318E-2</v>
      </c>
      <c r="D40" s="5">
        <f t="shared" si="1"/>
        <v>1.9802499999999391E-3</v>
      </c>
    </row>
    <row r="41" spans="1:4" x14ac:dyDescent="0.2">
      <c r="A41" s="2">
        <v>40</v>
      </c>
      <c r="B41" s="5">
        <v>4.99</v>
      </c>
      <c r="C41" s="5">
        <f t="shared" si="0"/>
        <v>-3.4499999999999531E-2</v>
      </c>
      <c r="D41" s="5">
        <f t="shared" si="1"/>
        <v>1.1902499999999676E-3</v>
      </c>
    </row>
    <row r="42" spans="1:4" x14ac:dyDescent="0.2">
      <c r="A42" s="2">
        <v>41</v>
      </c>
      <c r="B42" s="5">
        <v>5</v>
      </c>
      <c r="C42" s="5">
        <f t="shared" si="0"/>
        <v>-2.4499999999999744E-2</v>
      </c>
      <c r="D42" s="5">
        <f t="shared" si="1"/>
        <v>6.0024999999998751E-4</v>
      </c>
    </row>
    <row r="43" spans="1:4" x14ac:dyDescent="0.2">
      <c r="A43" s="2">
        <v>42</v>
      </c>
      <c r="B43" s="5">
        <v>5</v>
      </c>
      <c r="C43" s="5">
        <f t="shared" si="0"/>
        <v>-2.4499999999999744E-2</v>
      </c>
      <c r="D43" s="5">
        <f t="shared" si="1"/>
        <v>6.0024999999998751E-4</v>
      </c>
    </row>
    <row r="44" spans="1:4" x14ac:dyDescent="0.2">
      <c r="A44" s="2">
        <v>43</v>
      </c>
      <c r="B44" s="5">
        <v>5</v>
      </c>
      <c r="C44" s="5">
        <f t="shared" si="0"/>
        <v>-2.4499999999999744E-2</v>
      </c>
      <c r="D44" s="5">
        <f t="shared" si="1"/>
        <v>6.0024999999998751E-4</v>
      </c>
    </row>
    <row r="45" spans="1:4" x14ac:dyDescent="0.2">
      <c r="A45" s="2">
        <v>44</v>
      </c>
      <c r="B45" s="5">
        <v>5</v>
      </c>
      <c r="C45" s="5">
        <f t="shared" si="0"/>
        <v>-2.4499999999999744E-2</v>
      </c>
      <c r="D45" s="5">
        <f t="shared" si="1"/>
        <v>6.0024999999998751E-4</v>
      </c>
    </row>
    <row r="46" spans="1:4" x14ac:dyDescent="0.2">
      <c r="A46" s="2">
        <v>45</v>
      </c>
      <c r="B46" s="5">
        <v>5</v>
      </c>
      <c r="C46" s="5">
        <f t="shared" si="0"/>
        <v>-2.4499999999999744E-2</v>
      </c>
      <c r="D46" s="5">
        <f t="shared" si="1"/>
        <v>6.0024999999998751E-4</v>
      </c>
    </row>
    <row r="47" spans="1:4" x14ac:dyDescent="0.2">
      <c r="A47" s="2">
        <v>46</v>
      </c>
      <c r="B47" s="5">
        <v>5.01</v>
      </c>
      <c r="C47" s="5">
        <f t="shared" si="0"/>
        <v>-1.4499999999999957E-2</v>
      </c>
      <c r="D47" s="5">
        <f t="shared" si="1"/>
        <v>2.1024999999999877E-4</v>
      </c>
    </row>
    <row r="48" spans="1:4" x14ac:dyDescent="0.2">
      <c r="A48" s="2">
        <v>47</v>
      </c>
      <c r="B48" s="5">
        <v>5.01</v>
      </c>
      <c r="C48" s="5">
        <f t="shared" si="0"/>
        <v>-1.4499999999999957E-2</v>
      </c>
      <c r="D48" s="5">
        <f t="shared" si="1"/>
        <v>2.1024999999999877E-4</v>
      </c>
    </row>
    <row r="49" spans="1:4" x14ac:dyDescent="0.2">
      <c r="A49" s="2">
        <v>48</v>
      </c>
      <c r="B49" s="5">
        <v>5.01</v>
      </c>
      <c r="C49" s="5">
        <f t="shared" si="0"/>
        <v>-1.4499999999999957E-2</v>
      </c>
      <c r="D49" s="5">
        <f t="shared" si="1"/>
        <v>2.1024999999999877E-4</v>
      </c>
    </row>
    <row r="50" spans="1:4" x14ac:dyDescent="0.2">
      <c r="A50" s="2">
        <v>49</v>
      </c>
      <c r="B50" s="5">
        <v>5.0199999999999996</v>
      </c>
      <c r="C50" s="5">
        <f t="shared" si="0"/>
        <v>-4.5000000000001705E-3</v>
      </c>
      <c r="D50" s="5">
        <f t="shared" si="1"/>
        <v>2.0250000000001536E-5</v>
      </c>
    </row>
    <row r="51" spans="1:4" x14ac:dyDescent="0.2">
      <c r="A51" s="2">
        <v>50</v>
      </c>
      <c r="B51" s="5">
        <v>5.0199999999999996</v>
      </c>
      <c r="C51" s="5">
        <f t="shared" si="0"/>
        <v>-4.5000000000001705E-3</v>
      </c>
      <c r="D51" s="5">
        <f t="shared" si="1"/>
        <v>2.0250000000001536E-5</v>
      </c>
    </row>
    <row r="52" spans="1:4" x14ac:dyDescent="0.2">
      <c r="A52" s="2">
        <v>51</v>
      </c>
      <c r="B52" s="5">
        <v>5.0199999999999996</v>
      </c>
      <c r="C52" s="5">
        <f t="shared" si="0"/>
        <v>-4.5000000000001705E-3</v>
      </c>
      <c r="D52" s="5">
        <f t="shared" si="1"/>
        <v>2.0250000000001536E-5</v>
      </c>
    </row>
    <row r="53" spans="1:4" x14ac:dyDescent="0.2">
      <c r="A53" s="2">
        <v>52</v>
      </c>
      <c r="B53" s="5">
        <v>5.0199999999999996</v>
      </c>
      <c r="C53" s="5">
        <f t="shared" si="0"/>
        <v>-4.5000000000001705E-3</v>
      </c>
      <c r="D53" s="5">
        <f t="shared" si="1"/>
        <v>2.0250000000001536E-5</v>
      </c>
    </row>
    <row r="54" spans="1:4" x14ac:dyDescent="0.2">
      <c r="A54" s="2">
        <v>53</v>
      </c>
      <c r="B54" s="5">
        <v>5.03</v>
      </c>
      <c r="C54" s="5">
        <f t="shared" si="0"/>
        <v>5.5000000000005045E-3</v>
      </c>
      <c r="D54" s="5">
        <f t="shared" si="1"/>
        <v>3.025000000000555E-5</v>
      </c>
    </row>
    <row r="55" spans="1:4" x14ac:dyDescent="0.2">
      <c r="A55" s="2">
        <v>54</v>
      </c>
      <c r="B55" s="5">
        <v>5.03</v>
      </c>
      <c r="C55" s="5">
        <f t="shared" si="0"/>
        <v>5.5000000000005045E-3</v>
      </c>
      <c r="D55" s="5">
        <f t="shared" si="1"/>
        <v>3.025000000000555E-5</v>
      </c>
    </row>
    <row r="56" spans="1:4" x14ac:dyDescent="0.2">
      <c r="A56" s="2">
        <v>55</v>
      </c>
      <c r="B56" s="5">
        <v>5.03</v>
      </c>
      <c r="C56" s="5">
        <f t="shared" si="0"/>
        <v>5.5000000000005045E-3</v>
      </c>
      <c r="D56" s="5">
        <f t="shared" si="1"/>
        <v>3.025000000000555E-5</v>
      </c>
    </row>
    <row r="57" spans="1:4" x14ac:dyDescent="0.2">
      <c r="A57" s="2">
        <v>56</v>
      </c>
      <c r="B57" s="5">
        <v>5.03</v>
      </c>
      <c r="C57" s="5">
        <f t="shared" si="0"/>
        <v>5.5000000000005045E-3</v>
      </c>
      <c r="D57" s="5">
        <f t="shared" si="1"/>
        <v>3.025000000000555E-5</v>
      </c>
    </row>
    <row r="58" spans="1:4" x14ac:dyDescent="0.2">
      <c r="A58" s="2">
        <v>57</v>
      </c>
      <c r="B58" s="5">
        <v>5.03</v>
      </c>
      <c r="C58" s="5">
        <f t="shared" si="0"/>
        <v>5.5000000000005045E-3</v>
      </c>
      <c r="D58" s="5">
        <f t="shared" si="1"/>
        <v>3.025000000000555E-5</v>
      </c>
    </row>
    <row r="59" spans="1:4" x14ac:dyDescent="0.2">
      <c r="A59" s="2">
        <v>58</v>
      </c>
      <c r="B59" s="5">
        <v>5.04</v>
      </c>
      <c r="C59" s="5">
        <f t="shared" si="0"/>
        <v>1.5500000000000291E-2</v>
      </c>
      <c r="D59" s="5">
        <f t="shared" si="1"/>
        <v>2.4025000000000904E-4</v>
      </c>
    </row>
    <row r="60" spans="1:4" x14ac:dyDescent="0.2">
      <c r="A60" s="2">
        <v>59</v>
      </c>
      <c r="B60" s="5">
        <v>5.05</v>
      </c>
      <c r="C60" s="5">
        <f t="shared" si="0"/>
        <v>2.5500000000000078E-2</v>
      </c>
      <c r="D60" s="5">
        <f t="shared" si="1"/>
        <v>6.5025000000000401E-4</v>
      </c>
    </row>
    <row r="61" spans="1:4" x14ac:dyDescent="0.2">
      <c r="A61" s="2">
        <v>60</v>
      </c>
      <c r="B61" s="5">
        <v>5.05</v>
      </c>
      <c r="C61" s="5">
        <f t="shared" si="0"/>
        <v>2.5500000000000078E-2</v>
      </c>
      <c r="D61" s="5">
        <f t="shared" si="1"/>
        <v>6.5025000000000401E-4</v>
      </c>
    </row>
    <row r="62" spans="1:4" x14ac:dyDescent="0.2">
      <c r="A62" s="2">
        <v>61</v>
      </c>
      <c r="B62" s="5">
        <v>5.05</v>
      </c>
      <c r="C62" s="5">
        <f t="shared" si="0"/>
        <v>2.5500000000000078E-2</v>
      </c>
      <c r="D62" s="5">
        <f t="shared" si="1"/>
        <v>6.5025000000000401E-4</v>
      </c>
    </row>
    <row r="63" spans="1:4" x14ac:dyDescent="0.2">
      <c r="A63" s="2">
        <v>62</v>
      </c>
      <c r="B63" s="5">
        <v>5.05</v>
      </c>
      <c r="C63" s="5">
        <f t="shared" si="0"/>
        <v>2.5500000000000078E-2</v>
      </c>
      <c r="D63" s="5">
        <f t="shared" si="1"/>
        <v>6.5025000000000401E-4</v>
      </c>
    </row>
    <row r="64" spans="1:4" x14ac:dyDescent="0.2">
      <c r="A64" s="2">
        <v>63</v>
      </c>
      <c r="B64" s="5">
        <v>5.05</v>
      </c>
      <c r="C64" s="5">
        <f t="shared" si="0"/>
        <v>2.5500000000000078E-2</v>
      </c>
      <c r="D64" s="5">
        <f t="shared" si="1"/>
        <v>6.5025000000000401E-4</v>
      </c>
    </row>
    <row r="65" spans="1:4" x14ac:dyDescent="0.2">
      <c r="A65" s="2">
        <v>64</v>
      </c>
      <c r="B65" s="5">
        <v>5.0599999999999996</v>
      </c>
      <c r="C65" s="5">
        <f t="shared" si="0"/>
        <v>3.5499999999999865E-2</v>
      </c>
      <c r="D65" s="5">
        <f t="shared" si="1"/>
        <v>1.2602499999999903E-3</v>
      </c>
    </row>
    <row r="66" spans="1:4" x14ac:dyDescent="0.2">
      <c r="A66" s="2">
        <v>65</v>
      </c>
      <c r="B66" s="5">
        <v>5.0599999999999996</v>
      </c>
      <c r="C66" s="5">
        <f t="shared" si="0"/>
        <v>3.5499999999999865E-2</v>
      </c>
      <c r="D66" s="5">
        <f t="shared" si="1"/>
        <v>1.2602499999999903E-3</v>
      </c>
    </row>
    <row r="67" spans="1:4" x14ac:dyDescent="0.2">
      <c r="A67" s="2">
        <v>66</v>
      </c>
      <c r="B67" s="5">
        <v>5.0599999999999996</v>
      </c>
      <c r="C67" s="5">
        <f t="shared" ref="C67:C101" si="2">B67-$F$2</f>
        <v>3.5499999999999865E-2</v>
      </c>
      <c r="D67" s="5">
        <f t="shared" ref="D67:D101" si="3">C67^2</f>
        <v>1.2602499999999903E-3</v>
      </c>
    </row>
    <row r="68" spans="1:4" x14ac:dyDescent="0.2">
      <c r="A68" s="2">
        <v>67</v>
      </c>
      <c r="B68" s="5">
        <v>5.0599999999999996</v>
      </c>
      <c r="C68" s="5">
        <f t="shared" si="2"/>
        <v>3.5499999999999865E-2</v>
      </c>
      <c r="D68" s="5">
        <f t="shared" si="3"/>
        <v>1.2602499999999903E-3</v>
      </c>
    </row>
    <row r="69" spans="1:4" x14ac:dyDescent="0.2">
      <c r="A69" s="2">
        <v>68</v>
      </c>
      <c r="B69" s="5">
        <v>5.07</v>
      </c>
      <c r="C69" s="5">
        <f t="shared" si="2"/>
        <v>4.550000000000054E-2</v>
      </c>
      <c r="D69" s="5">
        <f t="shared" si="3"/>
        <v>2.070250000000049E-3</v>
      </c>
    </row>
    <row r="70" spans="1:4" x14ac:dyDescent="0.2">
      <c r="A70" s="2">
        <v>69</v>
      </c>
      <c r="B70" s="5">
        <v>5.08</v>
      </c>
      <c r="C70" s="5">
        <f t="shared" si="2"/>
        <v>5.5500000000000327E-2</v>
      </c>
      <c r="D70" s="5">
        <f t="shared" si="3"/>
        <v>3.0802500000000361E-3</v>
      </c>
    </row>
    <row r="71" spans="1:4" x14ac:dyDescent="0.2">
      <c r="A71" s="2">
        <v>70</v>
      </c>
      <c r="B71" s="5">
        <v>5.08</v>
      </c>
      <c r="C71" s="5">
        <f t="shared" si="2"/>
        <v>5.5500000000000327E-2</v>
      </c>
      <c r="D71" s="5">
        <f t="shared" si="3"/>
        <v>3.0802500000000361E-3</v>
      </c>
    </row>
    <row r="72" spans="1:4" x14ac:dyDescent="0.2">
      <c r="A72" s="2">
        <v>71</v>
      </c>
      <c r="B72" s="5">
        <v>5.08</v>
      </c>
      <c r="C72" s="5">
        <f t="shared" si="2"/>
        <v>5.5500000000000327E-2</v>
      </c>
      <c r="D72" s="5">
        <f t="shared" si="3"/>
        <v>3.0802500000000361E-3</v>
      </c>
    </row>
    <row r="73" spans="1:4" x14ac:dyDescent="0.2">
      <c r="A73" s="2">
        <v>72</v>
      </c>
      <c r="B73" s="5">
        <v>5.08</v>
      </c>
      <c r="C73" s="5">
        <f t="shared" si="2"/>
        <v>5.5500000000000327E-2</v>
      </c>
      <c r="D73" s="5">
        <f t="shared" si="3"/>
        <v>3.0802500000000361E-3</v>
      </c>
    </row>
    <row r="74" spans="1:4" x14ac:dyDescent="0.2">
      <c r="A74" s="2">
        <v>73</v>
      </c>
      <c r="B74" s="5">
        <v>5.09</v>
      </c>
      <c r="C74" s="5">
        <f t="shared" si="2"/>
        <v>6.5500000000000114E-2</v>
      </c>
      <c r="D74" s="5">
        <f t="shared" si="3"/>
        <v>4.2902500000000145E-3</v>
      </c>
    </row>
    <row r="75" spans="1:4" x14ac:dyDescent="0.2">
      <c r="A75" s="2">
        <v>74</v>
      </c>
      <c r="B75" s="5">
        <v>5.09</v>
      </c>
      <c r="C75" s="5">
        <f t="shared" si="2"/>
        <v>6.5500000000000114E-2</v>
      </c>
      <c r="D75" s="5">
        <f t="shared" si="3"/>
        <v>4.2902500000000145E-3</v>
      </c>
    </row>
    <row r="76" spans="1:4" x14ac:dyDescent="0.2">
      <c r="A76" s="2">
        <v>75</v>
      </c>
      <c r="B76" s="5">
        <v>5.09</v>
      </c>
      <c r="C76" s="5">
        <f t="shared" si="2"/>
        <v>6.5500000000000114E-2</v>
      </c>
      <c r="D76" s="5">
        <f t="shared" si="3"/>
        <v>4.2902500000000145E-3</v>
      </c>
    </row>
    <row r="77" spans="1:4" x14ac:dyDescent="0.2">
      <c r="A77" s="2">
        <v>76</v>
      </c>
      <c r="B77" s="5">
        <v>5.0999999999999996</v>
      </c>
      <c r="C77" s="5">
        <f t="shared" si="2"/>
        <v>7.5499999999999901E-2</v>
      </c>
      <c r="D77" s="5">
        <f t="shared" si="3"/>
        <v>5.7002499999999848E-3</v>
      </c>
    </row>
    <row r="78" spans="1:4" x14ac:dyDescent="0.2">
      <c r="A78" s="2">
        <v>77</v>
      </c>
      <c r="B78" s="5">
        <v>5.0999999999999996</v>
      </c>
      <c r="C78" s="5">
        <f t="shared" si="2"/>
        <v>7.5499999999999901E-2</v>
      </c>
      <c r="D78" s="5">
        <f t="shared" si="3"/>
        <v>5.7002499999999848E-3</v>
      </c>
    </row>
    <row r="79" spans="1:4" x14ac:dyDescent="0.2">
      <c r="A79" s="2">
        <v>78</v>
      </c>
      <c r="B79" s="5">
        <v>5.0999999999999996</v>
      </c>
      <c r="C79" s="5">
        <f t="shared" si="2"/>
        <v>7.5499999999999901E-2</v>
      </c>
      <c r="D79" s="5">
        <f t="shared" si="3"/>
        <v>5.7002499999999848E-3</v>
      </c>
    </row>
    <row r="80" spans="1:4" x14ac:dyDescent="0.2">
      <c r="A80" s="2">
        <v>79</v>
      </c>
      <c r="B80" s="5">
        <v>5.1100000000000003</v>
      </c>
      <c r="C80" s="5">
        <f t="shared" si="2"/>
        <v>8.5500000000000576E-2</v>
      </c>
      <c r="D80" s="5">
        <f t="shared" si="3"/>
        <v>7.3102500000000988E-3</v>
      </c>
    </row>
    <row r="81" spans="1:4" x14ac:dyDescent="0.2">
      <c r="A81" s="2">
        <v>80</v>
      </c>
      <c r="B81" s="5">
        <v>5.1100000000000003</v>
      </c>
      <c r="C81" s="5">
        <f t="shared" si="2"/>
        <v>8.5500000000000576E-2</v>
      </c>
      <c r="D81" s="5">
        <f t="shared" si="3"/>
        <v>7.3102500000000988E-3</v>
      </c>
    </row>
    <row r="82" spans="1:4" x14ac:dyDescent="0.2">
      <c r="A82" s="2">
        <v>81</v>
      </c>
      <c r="B82" s="5">
        <v>5.1100000000000003</v>
      </c>
      <c r="C82" s="5">
        <f t="shared" si="2"/>
        <v>8.5500000000000576E-2</v>
      </c>
      <c r="D82" s="5">
        <f t="shared" si="3"/>
        <v>7.3102500000000988E-3</v>
      </c>
    </row>
    <row r="83" spans="1:4" x14ac:dyDescent="0.2">
      <c r="A83" s="2">
        <v>82</v>
      </c>
      <c r="B83" s="5">
        <v>5.12</v>
      </c>
      <c r="C83" s="5">
        <f t="shared" si="2"/>
        <v>9.5500000000000362E-2</v>
      </c>
      <c r="D83" s="5">
        <f t="shared" si="3"/>
        <v>9.1202500000000693E-3</v>
      </c>
    </row>
    <row r="84" spans="1:4" x14ac:dyDescent="0.2">
      <c r="A84" s="2">
        <v>83</v>
      </c>
      <c r="B84" s="5">
        <v>5.12</v>
      </c>
      <c r="C84" s="5">
        <f t="shared" si="2"/>
        <v>9.5500000000000362E-2</v>
      </c>
      <c r="D84" s="5">
        <f t="shared" si="3"/>
        <v>9.1202500000000693E-3</v>
      </c>
    </row>
    <row r="85" spans="1:4" x14ac:dyDescent="0.2">
      <c r="A85" s="2">
        <v>84</v>
      </c>
      <c r="B85" s="5">
        <v>5.13</v>
      </c>
      <c r="C85" s="5">
        <f t="shared" si="2"/>
        <v>0.10550000000000015</v>
      </c>
      <c r="D85" s="5">
        <f t="shared" si="3"/>
        <v>1.1130250000000031E-2</v>
      </c>
    </row>
    <row r="86" spans="1:4" x14ac:dyDescent="0.2">
      <c r="A86" s="2">
        <v>85</v>
      </c>
      <c r="B86" s="5">
        <v>5.13</v>
      </c>
      <c r="C86" s="5">
        <f t="shared" si="2"/>
        <v>0.10550000000000015</v>
      </c>
      <c r="D86" s="5">
        <f t="shared" si="3"/>
        <v>1.1130250000000031E-2</v>
      </c>
    </row>
    <row r="87" spans="1:4" x14ac:dyDescent="0.2">
      <c r="A87" s="2">
        <v>86</v>
      </c>
      <c r="B87" s="5">
        <v>5.14</v>
      </c>
      <c r="C87" s="5">
        <f t="shared" si="2"/>
        <v>0.11549999999999994</v>
      </c>
      <c r="D87" s="5">
        <f t="shared" si="3"/>
        <v>1.3340249999999986E-2</v>
      </c>
    </row>
    <row r="88" spans="1:4" x14ac:dyDescent="0.2">
      <c r="A88" s="2">
        <v>87</v>
      </c>
      <c r="B88" s="5">
        <v>5.16</v>
      </c>
      <c r="C88" s="5">
        <f t="shared" si="2"/>
        <v>0.1355000000000004</v>
      </c>
      <c r="D88" s="5">
        <f t="shared" si="3"/>
        <v>1.8360250000000109E-2</v>
      </c>
    </row>
    <row r="89" spans="1:4" x14ac:dyDescent="0.2">
      <c r="A89" s="2">
        <v>88</v>
      </c>
      <c r="B89" s="5">
        <v>5.16</v>
      </c>
      <c r="C89" s="5">
        <f t="shared" si="2"/>
        <v>0.1355000000000004</v>
      </c>
      <c r="D89" s="5">
        <f t="shared" si="3"/>
        <v>1.8360250000000109E-2</v>
      </c>
    </row>
    <row r="90" spans="1:4" x14ac:dyDescent="0.2">
      <c r="A90" s="2">
        <v>89</v>
      </c>
      <c r="B90" s="5">
        <v>5.16</v>
      </c>
      <c r="C90" s="5">
        <f t="shared" si="2"/>
        <v>0.1355000000000004</v>
      </c>
      <c r="D90" s="5">
        <f t="shared" si="3"/>
        <v>1.8360250000000109E-2</v>
      </c>
    </row>
    <row r="91" spans="1:4" x14ac:dyDescent="0.2">
      <c r="A91" s="2">
        <v>90</v>
      </c>
      <c r="B91" s="5">
        <v>5.18</v>
      </c>
      <c r="C91" s="5">
        <f t="shared" si="2"/>
        <v>0.15549999999999997</v>
      </c>
      <c r="D91" s="5">
        <f t="shared" si="3"/>
        <v>2.418024999999999E-2</v>
      </c>
    </row>
    <row r="92" spans="1:4" x14ac:dyDescent="0.2">
      <c r="A92" s="2">
        <v>91</v>
      </c>
      <c r="B92" s="5">
        <v>5.19</v>
      </c>
      <c r="C92" s="5">
        <f t="shared" si="2"/>
        <v>0.16550000000000065</v>
      </c>
      <c r="D92" s="5">
        <f t="shared" si="3"/>
        <v>2.7390250000000213E-2</v>
      </c>
    </row>
    <row r="93" spans="1:4" x14ac:dyDescent="0.2">
      <c r="A93" s="2">
        <v>92</v>
      </c>
      <c r="B93" s="5">
        <v>5.19</v>
      </c>
      <c r="C93" s="5">
        <f t="shared" si="2"/>
        <v>0.16550000000000065</v>
      </c>
      <c r="D93" s="5">
        <f t="shared" si="3"/>
        <v>2.7390250000000213E-2</v>
      </c>
    </row>
    <row r="94" spans="1:4" x14ac:dyDescent="0.2">
      <c r="A94" s="2">
        <v>93</v>
      </c>
      <c r="B94" s="5">
        <v>5.19</v>
      </c>
      <c r="C94" s="5">
        <f t="shared" si="2"/>
        <v>0.16550000000000065</v>
      </c>
      <c r="D94" s="5">
        <f t="shared" si="3"/>
        <v>2.7390250000000213E-2</v>
      </c>
    </row>
    <row r="95" spans="1:4" x14ac:dyDescent="0.2">
      <c r="A95" s="2">
        <v>94</v>
      </c>
      <c r="B95" s="5">
        <v>5.2</v>
      </c>
      <c r="C95" s="5">
        <f t="shared" si="2"/>
        <v>0.17550000000000043</v>
      </c>
      <c r="D95" s="5">
        <f t="shared" si="3"/>
        <v>3.080025000000015E-2</v>
      </c>
    </row>
    <row r="96" spans="1:4" x14ac:dyDescent="0.2">
      <c r="A96" s="2">
        <v>95</v>
      </c>
      <c r="B96" s="5">
        <v>5.22</v>
      </c>
      <c r="C96" s="5">
        <f t="shared" si="2"/>
        <v>0.19550000000000001</v>
      </c>
      <c r="D96" s="5">
        <f t="shared" si="3"/>
        <v>3.8220250000000004E-2</v>
      </c>
    </row>
    <row r="97" spans="1:4" x14ac:dyDescent="0.2">
      <c r="A97" s="2">
        <v>100</v>
      </c>
      <c r="B97" s="5">
        <v>5.3</v>
      </c>
      <c r="C97" s="5">
        <f t="shared" si="2"/>
        <v>0.27550000000000008</v>
      </c>
      <c r="D97" s="5">
        <f t="shared" si="3"/>
        <v>7.5900250000000044E-2</v>
      </c>
    </row>
    <row r="98" spans="1:4" x14ac:dyDescent="0.2">
      <c r="A98" s="2">
        <v>96</v>
      </c>
      <c r="B98" s="5">
        <v>5.32</v>
      </c>
      <c r="C98" s="5">
        <f t="shared" si="2"/>
        <v>0.29550000000000054</v>
      </c>
      <c r="D98" s="5">
        <f t="shared" si="3"/>
        <v>8.7320250000000321E-2</v>
      </c>
    </row>
    <row r="99" spans="1:4" x14ac:dyDescent="0.2">
      <c r="A99" s="2">
        <v>97</v>
      </c>
      <c r="B99" s="5">
        <v>5.38</v>
      </c>
      <c r="C99" s="5">
        <f t="shared" si="2"/>
        <v>0.35550000000000015</v>
      </c>
      <c r="D99" s="5">
        <f t="shared" si="3"/>
        <v>0.12638025000000011</v>
      </c>
    </row>
    <row r="100" spans="1:4" x14ac:dyDescent="0.2">
      <c r="A100" s="2">
        <v>99</v>
      </c>
      <c r="B100" s="5">
        <v>5.53</v>
      </c>
      <c r="C100" s="5">
        <f t="shared" si="2"/>
        <v>0.5055000000000005</v>
      </c>
      <c r="D100" s="5">
        <f t="shared" si="3"/>
        <v>0.25553025000000051</v>
      </c>
    </row>
    <row r="101" spans="1:4" x14ac:dyDescent="0.2">
      <c r="A101" s="2">
        <v>98</v>
      </c>
      <c r="B101" s="5">
        <v>5.57</v>
      </c>
      <c r="C101" s="5">
        <f t="shared" si="2"/>
        <v>0.54550000000000054</v>
      </c>
      <c r="D101" s="5">
        <f t="shared" si="3"/>
        <v>0.29757025000000059</v>
      </c>
    </row>
  </sheetData>
  <sortState xmlns:xlrd2="http://schemas.microsoft.com/office/spreadsheetml/2017/richdata2" ref="A2:B101">
    <sortCondition ref="B2:B1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D382B-95C5-CE4C-A713-3F97AC11F39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AD12-1583-564A-B302-C70026615E8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Васильков Дмитрий</dc:creator>
  <cp:lastModifiedBy>Васильков Дмитрий Алексеевич</cp:lastModifiedBy>
  <dcterms:created xsi:type="dcterms:W3CDTF">2023-09-05T17:53:54Z</dcterms:created>
  <dcterms:modified xsi:type="dcterms:W3CDTF">2023-09-05T23:20:57Z</dcterms:modified>
</cp:coreProperties>
</file>