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git/TheZaychikArchive/KIP/3 курс ПКС/Практика /Володин_Практ/"/>
    </mc:Choice>
  </mc:AlternateContent>
  <xr:revisionPtr revIDLastSave="0" documentId="13_ncr:1_{D9A46076-D371-A64D-99A4-348CE746E945}" xr6:coauthVersionLast="38" xr6:coauthVersionMax="38" xr10:uidLastSave="{00000000-0000-0000-0000-000000000000}"/>
  <bookViews>
    <workbookView xWindow="280" yWindow="460" windowWidth="28240" windowHeight="16020" xr2:uid="{68B05598-78DC-1B43-8BF1-292EEB14A689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16" i="1"/>
  <c r="C17" i="1"/>
  <c r="C18" i="1"/>
  <c r="C19" i="1"/>
  <c r="C20" i="1"/>
  <c r="C21" i="1"/>
  <c r="C22" i="1"/>
  <c r="C23" i="1"/>
  <c r="C24" i="1"/>
  <c r="C15" i="1"/>
  <c r="E7" i="1"/>
  <c r="E6" i="1"/>
  <c r="B12" i="1"/>
  <c r="B11" i="1"/>
  <c r="B9" i="1"/>
  <c r="B8" i="1"/>
</calcChain>
</file>

<file path=xl/sharedStrings.xml><?xml version="1.0" encoding="utf-8"?>
<sst xmlns="http://schemas.openxmlformats.org/spreadsheetml/2006/main" count="23" uniqueCount="23">
  <si>
    <t>Вариант 10</t>
  </si>
  <si>
    <t>Fд</t>
  </si>
  <si>
    <t>F1</t>
  </si>
  <si>
    <t>F2</t>
  </si>
  <si>
    <t>F3</t>
  </si>
  <si>
    <t>Fi1</t>
  </si>
  <si>
    <t>Fi2</t>
  </si>
  <si>
    <t>Fi3</t>
  </si>
  <si>
    <t>u(t) = u(t)*</t>
  </si>
  <si>
    <t>Um1</t>
  </si>
  <si>
    <t>Um2</t>
  </si>
  <si>
    <t>Um3</t>
  </si>
  <si>
    <t xml:space="preserve">u1(0)* = </t>
  </si>
  <si>
    <t xml:space="preserve">u1(1)* = </t>
  </si>
  <si>
    <t xml:space="preserve">u1(2)* = </t>
  </si>
  <si>
    <t xml:space="preserve">u1(3)* = </t>
  </si>
  <si>
    <t xml:space="preserve">u1(4)* = </t>
  </si>
  <si>
    <t xml:space="preserve">u1(5)* = </t>
  </si>
  <si>
    <t xml:space="preserve">u1(6)* = </t>
  </si>
  <si>
    <t xml:space="preserve">u1(7)* = </t>
  </si>
  <si>
    <t xml:space="preserve">u1(8)* = </t>
  </si>
  <si>
    <t xml:space="preserve">u1(9)* = </t>
  </si>
  <si>
    <t xml:space="preserve">u1(10)*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</si>
</sst>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U1(t)*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Лист1!$B$15:$B$25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Лист1!$C$15:$C$25</c:f>
              <c:numCache>
                <c:formatCode>General</c:formatCode>
                <c:ptCount val="11"/>
                <c:pt idx="0">
                  <c:v>2.1482108822066861</c:v>
                </c:pt>
                <c:pt idx="1">
                  <c:v>2.1383778469615011</c:v>
                </c:pt>
                <c:pt idx="2">
                  <c:v>2.0919565738844663</c:v>
                </c:pt>
                <c:pt idx="3">
                  <c:v>2.0097413438283258</c:v>
                </c:pt>
                <c:pt idx="4">
                  <c:v>1.8931388821737474</c:v>
                </c:pt>
                <c:pt idx="5">
                  <c:v>1.7441442893678838</c:v>
                </c:pt>
                <c:pt idx="6">
                  <c:v>1.5653069042027843</c:v>
                </c:pt>
                <c:pt idx="7">
                  <c:v>1.3596866839217085</c:v>
                </c:pt>
                <c:pt idx="8">
                  <c:v>1.1308018475023709</c:v>
                </c:pt>
                <c:pt idx="9">
                  <c:v>0.88256867795475746</c:v>
                </c:pt>
                <c:pt idx="10">
                  <c:v>0.61923451363309479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8-EC42-A564-DB6CD81E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31904"/>
        <c:axId val="1707422144"/>
      </c:barChart>
      <c:catAx>
        <c:axId val="17552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422144"/>
        <c:crosses val="autoZero"/>
        <c:auto val="1"/>
        <c:lblAlgn val="ctr"/>
        <c:lblOffset val="100"/>
        <c:noMultiLvlLbl val="0"/>
      </c:catAx>
      <c:valAx>
        <c:axId val="17074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2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741680</xdr:colOff>
      <xdr:row>11</xdr:row>
      <xdr:rowOff>121920</xdr:rowOff>
    </xdr:from>
    <xdr:to>
      <xdr:col>9</xdr:col>
      <xdr:colOff>375920</xdr:colOff>
      <xdr:row>25</xdr:row>
      <xdr:rowOff>20320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B26FC6A-BA2A-ED4E-8469-2C58B25D1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4331-0311-204F-A5E7-DAF32977C820}">
  <dimension ref="A1:E25"/>
  <sheetViews>
    <sheetView tabSelected="1" topLeftCell="A5" zoomScale="125" workbookViewId="0">
      <selection activeCell="L22" sqref="L22"/>
    </sheetView>
  </sheetViews>
  <sheetFormatPr baseColWidth="10" defaultRowHeight="16" x14ac:dyDescent="0.2"/>
  <sheetData>
    <row r="1" spans="1:5" x14ac:dyDescent="0.2">
      <c r="A1" s="1" t="s">
        <v>0</v>
      </c>
      <c r="B1" s="1"/>
    </row>
    <row r="2" spans="1:5" x14ac:dyDescent="0.2">
      <c r="A2" s="1"/>
      <c r="B2" s="1"/>
    </row>
    <row r="5" spans="1:5" x14ac:dyDescent="0.2">
      <c r="A5" t="s">
        <v>1</v>
      </c>
      <c r="B5">
        <v>48</v>
      </c>
      <c r="D5" t="s">
        <v>8</v>
      </c>
    </row>
    <row r="6" spans="1:5" x14ac:dyDescent="0.2">
      <c r="A6" t="s">
        <v>9</v>
      </c>
      <c r="B6">
        <v>2.4</v>
      </c>
      <c r="D6" t="s">
        <v>10</v>
      </c>
      <c r="E6">
        <f>B6/2</f>
        <v>1.2</v>
      </c>
    </row>
    <row r="7" spans="1:5" x14ac:dyDescent="0.2">
      <c r="A7" t="s">
        <v>2</v>
      </c>
      <c r="B7">
        <v>6</v>
      </c>
      <c r="D7" t="s">
        <v>11</v>
      </c>
      <c r="E7">
        <f>B6/3</f>
        <v>0.79999999999999993</v>
      </c>
    </row>
    <row r="8" spans="1:5" x14ac:dyDescent="0.2">
      <c r="A8" t="s">
        <v>3</v>
      </c>
      <c r="B8">
        <f>2*B7</f>
        <v>12</v>
      </c>
    </row>
    <row r="9" spans="1:5" x14ac:dyDescent="0.2">
      <c r="A9" t="s">
        <v>4</v>
      </c>
      <c r="B9">
        <f>3*B7</f>
        <v>18</v>
      </c>
    </row>
    <row r="10" spans="1:5" x14ac:dyDescent="0.2">
      <c r="A10" t="s">
        <v>5</v>
      </c>
      <c r="B10">
        <v>45</v>
      </c>
    </row>
    <row r="11" spans="1:5" x14ac:dyDescent="0.2">
      <c r="A11" t="s">
        <v>6</v>
      </c>
      <c r="B11">
        <f>3*B10</f>
        <v>135</v>
      </c>
    </row>
    <row r="12" spans="1:5" x14ac:dyDescent="0.2">
      <c r="A12" t="s">
        <v>7</v>
      </c>
      <c r="B12">
        <f>2*B10</f>
        <v>90</v>
      </c>
    </row>
    <row r="15" spans="1:5" x14ac:dyDescent="0.2">
      <c r="A15" t="s">
        <v>12</v>
      </c>
      <c r="B15">
        <v>0</v>
      </c>
      <c r="C15">
        <f>$B$6*SIN(2*PI()*(B15 / $B$5) +$B$10) + $E$6*SIN(2* PI()* (B15 / $B$5) + $B$11)</f>
        <v>2.1482108822066861</v>
      </c>
    </row>
    <row r="16" spans="1:5" x14ac:dyDescent="0.2">
      <c r="A16" t="s">
        <v>13</v>
      </c>
      <c r="B16">
        <v>1</v>
      </c>
      <c r="C16">
        <f t="shared" ref="C16:C25" si="0">$B$6*SIN(2*PI()*(B16 / $B$5) +$B$10) + $E$6*SIN(2* PI()* (B16 / $B$5) + $B$11)</f>
        <v>2.1383778469615011</v>
      </c>
    </row>
    <row r="17" spans="1:3" x14ac:dyDescent="0.2">
      <c r="A17" t="s">
        <v>14</v>
      </c>
      <c r="B17">
        <v>2</v>
      </c>
      <c r="C17">
        <f t="shared" si="0"/>
        <v>2.0919565738844663</v>
      </c>
    </row>
    <row r="18" spans="1:3" x14ac:dyDescent="0.2">
      <c r="A18" t="s">
        <v>15</v>
      </c>
      <c r="B18">
        <v>3</v>
      </c>
      <c r="C18">
        <f t="shared" si="0"/>
        <v>2.0097413438283258</v>
      </c>
    </row>
    <row r="19" spans="1:3" x14ac:dyDescent="0.2">
      <c r="A19" t="s">
        <v>16</v>
      </c>
      <c r="B19">
        <v>4</v>
      </c>
      <c r="C19">
        <f t="shared" si="0"/>
        <v>1.8931388821737474</v>
      </c>
    </row>
    <row r="20" spans="1:3" x14ac:dyDescent="0.2">
      <c r="A20" t="s">
        <v>17</v>
      </c>
      <c r="B20">
        <v>5</v>
      </c>
      <c r="C20">
        <f t="shared" si="0"/>
        <v>1.7441442893678838</v>
      </c>
    </row>
    <row r="21" spans="1:3" x14ac:dyDescent="0.2">
      <c r="A21" t="s">
        <v>18</v>
      </c>
      <c r="B21">
        <v>6</v>
      </c>
      <c r="C21">
        <f t="shared" si="0"/>
        <v>1.5653069042027843</v>
      </c>
    </row>
    <row r="22" spans="1:3" x14ac:dyDescent="0.2">
      <c r="A22" t="s">
        <v>19</v>
      </c>
      <c r="B22">
        <v>7</v>
      </c>
      <c r="C22">
        <f t="shared" si="0"/>
        <v>1.3596866839217085</v>
      </c>
    </row>
    <row r="23" spans="1:3" x14ac:dyDescent="0.2">
      <c r="A23" t="s">
        <v>20</v>
      </c>
      <c r="B23">
        <v>8</v>
      </c>
      <c r="C23">
        <f t="shared" si="0"/>
        <v>1.1308018475023709</v>
      </c>
    </row>
    <row r="24" spans="1:3" x14ac:dyDescent="0.2">
      <c r="A24" t="s">
        <v>21</v>
      </c>
      <c r="B24">
        <v>9</v>
      </c>
      <c r="C24">
        <f t="shared" si="0"/>
        <v>0.88256867795475746</v>
      </c>
    </row>
    <row r="25" spans="1:3" x14ac:dyDescent="0.2">
      <c r="A25" t="s">
        <v>22</v>
      </c>
      <c r="B25">
        <v>10</v>
      </c>
      <c r="C25">
        <f t="shared" si="0"/>
        <v>0.61923451363309479</v>
      </c>
    </row>
  </sheetData>
  <mergeCells count="1"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2018-11-06T14:14:11Z</dcterms:created>
  <dcterms:modified xsi:type="dcterms:W3CDTF">2018-11-06T14:41:10Z</dcterms:modified>
</cp:coreProperties>
</file>