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4940" windowHeight="7965"/>
  </bookViews>
  <sheets>
    <sheet name="A" sheetId="1" r:id="rId1"/>
  </sheets>
  <definedNames>
    <definedName name="_xlnm._FilterDatabase" localSheetId="0" hidden="1">A!$A$9:$AP$11</definedName>
  </definedNames>
  <calcPr calcId="145621"/>
</workbook>
</file>

<file path=xl/sharedStrings.xml><?xml version="1.0" encoding="utf-8"?>
<sst xmlns="http://schemas.openxmlformats.org/spreadsheetml/2006/main" count="150" uniqueCount="112">
  <si>
    <t>Result sheet Tilbudsblanket, enkeltvogn</t>
  </si>
  <si>
    <t>No.</t>
  </si>
  <si>
    <t>A</t>
  </si>
  <si>
    <t>Criteria:</t>
  </si>
  <si>
    <t>Stamoplysninger</t>
  </si>
  <si>
    <t>Type:</t>
  </si>
  <si>
    <t>Product criteria</t>
  </si>
  <si>
    <t>Anfør byders (firma)navn:</t>
  </si>
  <si>
    <t>A1.3</t>
  </si>
  <si>
    <t>Anfør vognens nuværende vognløbsnr. hvis den allerede er oprettet i Planet:</t>
  </si>
  <si>
    <t>A3.1</t>
  </si>
  <si>
    <t>Her anføres nummeret på den eventuelle garantivogn, som denne tilbudte vogn skal parres med:</t>
  </si>
  <si>
    <t>A4.1</t>
  </si>
  <si>
    <t>Anfør vognens registreringsnr. (2 bogstaver + 5 cifre, uden mellemrum og punktum):</t>
  </si>
  <si>
    <t>A5.1</t>
  </si>
  <si>
    <t>Anfør hvilket nummer Planetsystemet skal sende turene ud på:</t>
  </si>
  <si>
    <t>A6.1</t>
  </si>
  <si>
    <t>Angiv vogntype. Beskrivelse af vogntyperne findes i udbudsbetingelserne:</t>
  </si>
  <si>
    <t>A7.1</t>
  </si>
  <si>
    <t>For vogntype 6 angives trappemaskinens maks. løfteevne</t>
  </si>
  <si>
    <t>A8.1</t>
  </si>
  <si>
    <t>A8.2</t>
  </si>
  <si>
    <t>Angiv kategori hvis vognen er udstyret med barnestol</t>
  </si>
  <si>
    <t>A9.1</t>
  </si>
  <si>
    <t>A9.2</t>
  </si>
  <si>
    <t>A9.3</t>
  </si>
  <si>
    <t>A9.4</t>
  </si>
  <si>
    <t>A9.5</t>
  </si>
  <si>
    <t>Angiv det ønskede hjemsted for vognen</t>
  </si>
  <si>
    <t>A10.1</t>
  </si>
  <si>
    <t>A10.2</t>
  </si>
  <si>
    <t>A10.3</t>
  </si>
  <si>
    <t>A10.4</t>
  </si>
  <si>
    <t>A10.5</t>
  </si>
  <si>
    <t xml:space="preserve">Angiv opstartsgebyr, timepris for køretid i kr. og timepris for vente-/servicetid i kr. for perioden. Pris SKAL angives, uanset om tilbudsgiver forventer, at vognen skal være til rådighed i perioden eller ej.
</t>
  </si>
  <si>
    <t>A11.1</t>
  </si>
  <si>
    <t>A11.2</t>
  </si>
  <si>
    <t>A11.3</t>
  </si>
  <si>
    <t>A12.1</t>
  </si>
  <si>
    <t>A12.2</t>
  </si>
  <si>
    <t>A12.3</t>
  </si>
  <si>
    <t>Angiv opstartsgebyr, timepris for køretid i kr. og timepris for vente-/servicetid i kr. for perioden. Pris SKAL angives, uanset om tilbudsgiver forventer, at vognen skal være til rådighed i perioden eller ej.</t>
  </si>
  <si>
    <t>A13.1</t>
  </si>
  <si>
    <t>A13.2</t>
  </si>
  <si>
    <t>A13.3</t>
  </si>
  <si>
    <t>For vogne af type 6 angives pris pr. løft med trappemaskine i kr. Hvis intet anføres, sættes prisen til 0 kr. pr. løft.</t>
  </si>
  <si>
    <t>A14.1</t>
  </si>
  <si>
    <t>Yderligere oplysninger</t>
  </si>
  <si>
    <t>Anfør evt. yderligere oplysninger nedenfor</t>
  </si>
  <si>
    <t>A15.1</t>
  </si>
  <si>
    <t/>
  </si>
  <si>
    <t xml:space="preserve"> </t>
  </si>
  <si>
    <t>Tilladelsenr.</t>
  </si>
  <si>
    <t>Gyldig til</t>
  </si>
  <si>
    <t>Udstedende myndighed</t>
  </si>
  <si>
    <t>Bemærkninger til dokumentation</t>
  </si>
  <si>
    <t>Trafikstyrelsen</t>
  </si>
  <si>
    <t>Evt. Garanti-vogn nummer:</t>
  </si>
  <si>
    <t>Registreringsnr.</t>
  </si>
  <si>
    <t>CVR-nr.</t>
  </si>
  <si>
    <t>Byders (firma)navn</t>
  </si>
  <si>
    <t>Hand-ling</t>
  </si>
  <si>
    <t>Tilbuds-nummer</t>
  </si>
  <si>
    <t>Kommuni-kation til Planet / Telefon-nummer</t>
  </si>
  <si>
    <t>Trappe-maskine / 120 kg.</t>
  </si>
  <si>
    <t>Trappe-maskine / 160 kg.</t>
  </si>
  <si>
    <t>Barne-stole / 0 - 13 kg.</t>
  </si>
  <si>
    <t>Barne-stole / 9 - 18 kg.</t>
  </si>
  <si>
    <t>Barne.stole / 9 - 36 kg.</t>
  </si>
  <si>
    <t>Barne-stole / 15 - 36 kg.</t>
  </si>
  <si>
    <t>Barne-stole / Integreret i sæde</t>
  </si>
  <si>
    <t>Hjemsted vejnavn</t>
  </si>
  <si>
    <t>Hjem-sted Post-nummer</t>
  </si>
  <si>
    <t>Hjem-sted vej-nummer</t>
  </si>
  <si>
    <t>Hjemsted By</t>
  </si>
  <si>
    <t>Hjem-sted Kom-mune</t>
  </si>
  <si>
    <t>Opstartsgebyr (hverdage)</t>
  </si>
  <si>
    <t>Timepris for køretid (hverdage)</t>
  </si>
  <si>
    <t>Timepris ventetid (hverdage):</t>
  </si>
  <si>
    <t>Opstartsgebyr (hverdage aften/nat)</t>
  </si>
  <si>
    <t>Timepris for køretid (hverdage aften/nat)</t>
  </si>
  <si>
    <t>Timepris for ventetid (hverdage aften/nat)</t>
  </si>
  <si>
    <t>Opstartsgebyr (weekender/helligdage)</t>
  </si>
  <si>
    <t>Timepris køretid (weekender/helligdage)</t>
  </si>
  <si>
    <t>Timepris ventetid (weekender/helligdage)</t>
  </si>
  <si>
    <t>Pris pr. løft med trappemaskine</t>
  </si>
  <si>
    <t>Vogn-type</t>
  </si>
  <si>
    <t>Dato for køretøjets første registrering</t>
  </si>
  <si>
    <t>Registrerings-nr.</t>
  </si>
  <si>
    <t>Ja</t>
  </si>
  <si>
    <t>Taxikørsel</t>
  </si>
  <si>
    <t>Tilladelses-type</t>
  </si>
  <si>
    <t>Merge nr</t>
  </si>
  <si>
    <t>Trafikselskab</t>
  </si>
  <si>
    <t>FynBus</t>
  </si>
  <si>
    <t>Vognløbs-nummer:</t>
  </si>
  <si>
    <t>Klar til drift
Ja= Ja
Nej= Nej
Blank= Ikke behandlet
Slettes= Ikke overføres til udbudsdatabasen
Slettes2= Slettet efter overførsel til udbudsdatabasen</t>
  </si>
  <si>
    <t>Evt. sekundært firma
Styresystem (FynBus)</t>
  </si>
  <si>
    <t>Firma A</t>
  </si>
  <si>
    <t>Firma B</t>
  </si>
  <si>
    <t>AA11222</t>
  </si>
  <si>
    <t>BB22333</t>
  </si>
  <si>
    <t>Testgade</t>
  </si>
  <si>
    <t>Testvej</t>
  </si>
  <si>
    <t>Odense</t>
  </si>
  <si>
    <t xml:space="preserve">Odense </t>
  </si>
  <si>
    <t>Kerteminde</t>
  </si>
  <si>
    <t>OST</t>
  </si>
  <si>
    <t>111-2222</t>
  </si>
  <si>
    <t>Odense kommune</t>
  </si>
  <si>
    <t>AA11122</t>
  </si>
  <si>
    <t>Nej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</si>
</sst>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d/mm/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i/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sz val="10"/>
      <color rgb="FF00B05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0">
    <xf numFmtId="0" fontId="0" fillId="0" borderId="0" applyNumberFormat="0" applyFont="0" applyFill="0" applyBorder="0" applyAlignment="0" applyProtection="0"/>
    <xf numFmtId="0" fontId="11" fillId="0" borderId="0"/>
    <xf numFmtId="0" fontId="10" fillId="0" borderId="0"/>
    <xf numFmtId="0" fontId="10" fillId="0" borderId="0"/>
    <xf numFmtId="0" fontId="15" fillId="0" borderId="0" applyNumberFormat="0" applyFont="0" applyFill="0" applyBorder="0" applyAlignment="0" applyProtection="0"/>
    <xf numFmtId="43" fontId="15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2">
    <xf numFmtId="0" fontId="0" fillId="0" borderId="0" xfId="0" applyNumberFormat="1" applyFont="1" applyFill="1" applyBorder="1" applyAlignment="1"/>
    <xf numFmtId="0" fontId="16" fillId="5" borderId="3" xfId="0" applyNumberFormat="1" applyFont="1" applyFill="1" applyBorder="1" applyAlignment="1">
      <alignment horizontal="center" wrapText="1"/>
    </xf>
    <xf numFmtId="0" fontId="16" fillId="6" borderId="3" xfId="0" applyNumberFormat="1" applyFont="1" applyFill="1" applyBorder="1" applyAlignment="1">
      <alignment horizontal="center" wrapText="1"/>
    </xf>
    <xf numFmtId="0" fontId="16" fillId="2" borderId="0" xfId="0" applyNumberFormat="1" applyFont="1" applyFill="1" applyBorder="1" applyAlignment="1">
      <alignment wrapText="1"/>
    </xf>
    <xf numFmtId="0" fontId="16" fillId="0" borderId="0" xfId="0" applyNumberFormat="1" applyFont="1" applyFill="1" applyBorder="1" applyAlignment="1">
      <alignment wrapText="1"/>
    </xf>
    <xf numFmtId="164" fontId="16" fillId="5" borderId="3" xfId="0" applyNumberFormat="1" applyFont="1" applyFill="1" applyBorder="1" applyAlignment="1">
      <alignment horizontal="left" wrapText="1"/>
    </xf>
    <xf numFmtId="49" fontId="13" fillId="7" borderId="3" xfId="0" applyNumberFormat="1" applyFont="1" applyFill="1" applyBorder="1" applyAlignment="1">
      <alignment horizontal="center" wrapText="1"/>
    </xf>
    <xf numFmtId="1" fontId="17" fillId="5" borderId="3" xfId="0" applyNumberFormat="1" applyFont="1" applyFill="1" applyBorder="1" applyAlignment="1">
      <alignment horizontal="left" wrapText="1"/>
    </xf>
    <xf numFmtId="0" fontId="17" fillId="4" borderId="0" xfId="0" applyNumberFormat="1" applyFont="1" applyFill="1" applyBorder="1" applyAlignment="1">
      <alignment wrapText="1"/>
    </xf>
    <xf numFmtId="1" fontId="13" fillId="5" borderId="3" xfId="0" applyNumberFormat="1" applyFont="1" applyFill="1" applyBorder="1" applyAlignment="1">
      <alignment horizontal="left" wrapText="1"/>
    </xf>
    <xf numFmtId="164" fontId="13" fillId="7" borderId="3" xfId="0" applyNumberFormat="1" applyFont="1" applyFill="1" applyBorder="1" applyAlignment="1">
      <alignment horizontal="right" wrapText="1"/>
    </xf>
    <xf numFmtId="0" fontId="13" fillId="6" borderId="5" xfId="0" applyNumberFormat="1" applyFont="1" applyFill="1" applyBorder="1" applyAlignment="1">
      <alignment horizontal="center" wrapText="1"/>
    </xf>
    <xf numFmtId="0" fontId="13" fillId="3" borderId="0" xfId="0" applyNumberFormat="1" applyFont="1" applyFill="1" applyBorder="1" applyAlignment="1">
      <alignment wrapText="1"/>
    </xf>
    <xf numFmtId="0" fontId="18" fillId="4" borderId="0" xfId="0" applyNumberFormat="1" applyFont="1" applyFill="1" applyBorder="1" applyAlignment="1">
      <alignment wrapText="1"/>
    </xf>
    <xf numFmtId="0" fontId="18" fillId="4" borderId="4" xfId="0" applyNumberFormat="1" applyFont="1" applyFill="1" applyBorder="1" applyAlignment="1">
      <alignment horizontal="center" wrapText="1"/>
    </xf>
    <xf numFmtId="1" fontId="18" fillId="4" borderId="4" xfId="0" applyNumberFormat="1" applyFont="1" applyFill="1" applyBorder="1" applyAlignment="1">
      <alignment horizontal="center" wrapText="1"/>
    </xf>
    <xf numFmtId="0" fontId="13" fillId="6" borderId="7" xfId="0" applyNumberFormat="1" applyFont="1" applyFill="1" applyBorder="1" applyAlignment="1">
      <alignment horizontal="center" wrapText="1"/>
    </xf>
    <xf numFmtId="0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1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>
      <alignment horizontal="right" vertical="center"/>
    </xf>
    <xf numFmtId="0" fontId="13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0" fontId="18" fillId="4" borderId="4" xfId="0" applyNumberFormat="1" applyFont="1" applyFill="1" applyBorder="1" applyAlignment="1">
      <alignment horizontal="center" vertical="center" wrapText="1"/>
    </xf>
    <xf numFmtId="0" fontId="16" fillId="4" borderId="4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4" fontId="0" fillId="0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right" vertical="center"/>
    </xf>
    <xf numFmtId="1" fontId="0" fillId="0" borderId="2" xfId="0" applyNumberFormat="1" applyFont="1" applyFill="1" applyBorder="1" applyAlignment="1">
      <alignment vertical="center"/>
    </xf>
    <xf numFmtId="0" fontId="15" fillId="0" borderId="6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vertical="center"/>
    </xf>
    <xf numFmtId="0" fontId="19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/>
    </xf>
    <xf numFmtId="0" fontId="15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164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vertical="center"/>
    </xf>
    <xf numFmtId="0" fontId="20" fillId="0" borderId="2" xfId="0" applyNumberFormat="1" applyFont="1" applyFill="1" applyBorder="1" applyAlignment="1">
      <alignment vertical="center"/>
    </xf>
    <xf numFmtId="0" fontId="20" fillId="0" borderId="2" xfId="4" applyNumberFormat="1" applyFont="1" applyFill="1" applyBorder="1" applyAlignment="1">
      <alignment vertical="center"/>
    </xf>
  </cellXfs>
  <cellStyles count="210">
    <cellStyle name="Komma 2" xfId="5"/>
    <cellStyle name="Normal" xfId="0" builtinId="0"/>
    <cellStyle name="Normal 2" xfId="1"/>
    <cellStyle name="Normal 2 10" xfId="51"/>
    <cellStyle name="Normal 2 10 2" xfId="162"/>
    <cellStyle name="Normal 2 11" xfId="67"/>
    <cellStyle name="Normal 2 11 2" xfId="178"/>
    <cellStyle name="Normal 2 12" xfId="83"/>
    <cellStyle name="Normal 2 12 2" xfId="194"/>
    <cellStyle name="Normal 2 13" xfId="115"/>
    <cellStyle name="Normal 2 14" xfId="99"/>
    <cellStyle name="Normal 2 2" xfId="6"/>
    <cellStyle name="Normal 2 2 10" xfId="100"/>
    <cellStyle name="Normal 2 2 2" xfId="13"/>
    <cellStyle name="Normal 2 2 2 2" xfId="33"/>
    <cellStyle name="Normal 2 2 2 2 2" xfId="50"/>
    <cellStyle name="Normal 2 2 2 2 2 2" xfId="161"/>
    <cellStyle name="Normal 2 2 2 2 3" xfId="66"/>
    <cellStyle name="Normal 2 2 2 2 3 2" xfId="177"/>
    <cellStyle name="Normal 2 2 2 2 4" xfId="82"/>
    <cellStyle name="Normal 2 2 2 2 4 2" xfId="193"/>
    <cellStyle name="Normal 2 2 2 2 5" xfId="98"/>
    <cellStyle name="Normal 2 2 2 2 5 2" xfId="209"/>
    <cellStyle name="Normal 2 2 2 2 6" xfId="145"/>
    <cellStyle name="Normal 2 2 2 2 7" xfId="114"/>
    <cellStyle name="Normal 2 2 2 3" xfId="21"/>
    <cellStyle name="Normal 2 2 2 3 2" xfId="133"/>
    <cellStyle name="Normal 2 2 2 4" xfId="38"/>
    <cellStyle name="Normal 2 2 2 4 2" xfId="150"/>
    <cellStyle name="Normal 2 2 2 5" xfId="55"/>
    <cellStyle name="Normal 2 2 2 5 2" xfId="166"/>
    <cellStyle name="Normal 2 2 2 6" xfId="71"/>
    <cellStyle name="Normal 2 2 2 6 2" xfId="182"/>
    <cellStyle name="Normal 2 2 2 7" xfId="87"/>
    <cellStyle name="Normal 2 2 2 7 2" xfId="198"/>
    <cellStyle name="Normal 2 2 2 8" xfId="125"/>
    <cellStyle name="Normal 2 2 2 9" xfId="103"/>
    <cellStyle name="Normal 2 2 3" xfId="28"/>
    <cellStyle name="Normal 2 2 3 2" xfId="45"/>
    <cellStyle name="Normal 2 2 3 2 2" xfId="156"/>
    <cellStyle name="Normal 2 2 3 3" xfId="61"/>
    <cellStyle name="Normal 2 2 3 3 2" xfId="172"/>
    <cellStyle name="Normal 2 2 3 4" xfId="77"/>
    <cellStyle name="Normal 2 2 3 4 2" xfId="188"/>
    <cellStyle name="Normal 2 2 3 5" xfId="93"/>
    <cellStyle name="Normal 2 2 3 5 2" xfId="204"/>
    <cellStyle name="Normal 2 2 3 6" xfId="140"/>
    <cellStyle name="Normal 2 2 3 7" xfId="109"/>
    <cellStyle name="Normal 2 2 4" xfId="18"/>
    <cellStyle name="Normal 2 2 4 2" xfId="130"/>
    <cellStyle name="Normal 2 2 5" xfId="35"/>
    <cellStyle name="Normal 2 2 5 2" xfId="147"/>
    <cellStyle name="Normal 2 2 6" xfId="52"/>
    <cellStyle name="Normal 2 2 6 2" xfId="163"/>
    <cellStyle name="Normal 2 2 7" xfId="68"/>
    <cellStyle name="Normal 2 2 7 2" xfId="179"/>
    <cellStyle name="Normal 2 2 8" xfId="84"/>
    <cellStyle name="Normal 2 2 8 2" xfId="195"/>
    <cellStyle name="Normal 2 2 9" xfId="118"/>
    <cellStyle name="Normal 2 3" xfId="7"/>
    <cellStyle name="Normal 2 3 10" xfId="101"/>
    <cellStyle name="Normal 2 3 2" xfId="14"/>
    <cellStyle name="Normal 2 3 2 2" xfId="32"/>
    <cellStyle name="Normal 2 3 2 2 2" xfId="49"/>
    <cellStyle name="Normal 2 3 2 2 2 2" xfId="160"/>
    <cellStyle name="Normal 2 3 2 2 3" xfId="65"/>
    <cellStyle name="Normal 2 3 2 2 3 2" xfId="176"/>
    <cellStyle name="Normal 2 3 2 2 4" xfId="81"/>
    <cellStyle name="Normal 2 3 2 2 4 2" xfId="192"/>
    <cellStyle name="Normal 2 3 2 2 5" xfId="97"/>
    <cellStyle name="Normal 2 3 2 2 5 2" xfId="208"/>
    <cellStyle name="Normal 2 3 2 2 6" xfId="144"/>
    <cellStyle name="Normal 2 3 2 2 7" xfId="113"/>
    <cellStyle name="Normal 2 3 2 3" xfId="22"/>
    <cellStyle name="Normal 2 3 2 3 2" xfId="134"/>
    <cellStyle name="Normal 2 3 2 4" xfId="39"/>
    <cellStyle name="Normal 2 3 2 4 2" xfId="151"/>
    <cellStyle name="Normal 2 3 2 5" xfId="56"/>
    <cellStyle name="Normal 2 3 2 5 2" xfId="167"/>
    <cellStyle name="Normal 2 3 2 6" xfId="72"/>
    <cellStyle name="Normal 2 3 2 6 2" xfId="183"/>
    <cellStyle name="Normal 2 3 2 7" xfId="88"/>
    <cellStyle name="Normal 2 3 2 7 2" xfId="199"/>
    <cellStyle name="Normal 2 3 2 8" xfId="126"/>
    <cellStyle name="Normal 2 3 2 9" xfId="104"/>
    <cellStyle name="Normal 2 3 3" xfId="29"/>
    <cellStyle name="Normal 2 3 3 2" xfId="46"/>
    <cellStyle name="Normal 2 3 3 2 2" xfId="157"/>
    <cellStyle name="Normal 2 3 3 3" xfId="62"/>
    <cellStyle name="Normal 2 3 3 3 2" xfId="173"/>
    <cellStyle name="Normal 2 3 3 4" xfId="78"/>
    <cellStyle name="Normal 2 3 3 4 2" xfId="189"/>
    <cellStyle name="Normal 2 3 3 5" xfId="94"/>
    <cellStyle name="Normal 2 3 3 5 2" xfId="205"/>
    <cellStyle name="Normal 2 3 3 6" xfId="141"/>
    <cellStyle name="Normal 2 3 3 7" xfId="110"/>
    <cellStyle name="Normal 2 3 4" xfId="19"/>
    <cellStyle name="Normal 2 3 4 2" xfId="131"/>
    <cellStyle name="Normal 2 3 5" xfId="36"/>
    <cellStyle name="Normal 2 3 5 2" xfId="148"/>
    <cellStyle name="Normal 2 3 6" xfId="53"/>
    <cellStyle name="Normal 2 3 6 2" xfId="164"/>
    <cellStyle name="Normal 2 3 7" xfId="69"/>
    <cellStyle name="Normal 2 3 7 2" xfId="180"/>
    <cellStyle name="Normal 2 3 8" xfId="85"/>
    <cellStyle name="Normal 2 3 8 2" xfId="196"/>
    <cellStyle name="Normal 2 3 9" xfId="119"/>
    <cellStyle name="Normal 2 4" xfId="3"/>
    <cellStyle name="Normal 2 4 2" xfId="12"/>
    <cellStyle name="Normal 2 4 2 2" xfId="27"/>
    <cellStyle name="Normal 2 4 2 2 2" xfId="139"/>
    <cellStyle name="Normal 2 4 2 3" xfId="44"/>
    <cellStyle name="Normal 2 4 2 3 2" xfId="155"/>
    <cellStyle name="Normal 2 4 2 4" xfId="60"/>
    <cellStyle name="Normal 2 4 2 4 2" xfId="171"/>
    <cellStyle name="Normal 2 4 2 5" xfId="76"/>
    <cellStyle name="Normal 2 4 2 5 2" xfId="187"/>
    <cellStyle name="Normal 2 4 2 6" xfId="92"/>
    <cellStyle name="Normal 2 4 2 6 2" xfId="203"/>
    <cellStyle name="Normal 2 4 2 7" xfId="124"/>
    <cellStyle name="Normal 2 4 2 8" xfId="108"/>
    <cellStyle name="Normal 2 4 3" xfId="20"/>
    <cellStyle name="Normal 2 4 3 2" xfId="132"/>
    <cellStyle name="Normal 2 4 4" xfId="37"/>
    <cellStyle name="Normal 2 4 4 2" xfId="149"/>
    <cellStyle name="Normal 2 4 5" xfId="54"/>
    <cellStyle name="Normal 2 4 5 2" xfId="165"/>
    <cellStyle name="Normal 2 4 6" xfId="70"/>
    <cellStyle name="Normal 2 4 6 2" xfId="181"/>
    <cellStyle name="Normal 2 4 7" xfId="86"/>
    <cellStyle name="Normal 2 4 7 2" xfId="197"/>
    <cellStyle name="Normal 2 4 8" xfId="117"/>
    <cellStyle name="Normal 2 4 9" xfId="102"/>
    <cellStyle name="Normal 2 5" xfId="2"/>
    <cellStyle name="Normal 2 5 2" xfId="11"/>
    <cellStyle name="Normal 2 5 2 2" xfId="123"/>
    <cellStyle name="Normal 2 5 3" xfId="26"/>
    <cellStyle name="Normal 2 5 3 2" xfId="138"/>
    <cellStyle name="Normal 2 5 4" xfId="43"/>
    <cellStyle name="Normal 2 5 4 2" xfId="154"/>
    <cellStyle name="Normal 2 5 5" xfId="59"/>
    <cellStyle name="Normal 2 5 5 2" xfId="170"/>
    <cellStyle name="Normal 2 5 6" xfId="75"/>
    <cellStyle name="Normal 2 5 6 2" xfId="186"/>
    <cellStyle name="Normal 2 5 7" xfId="91"/>
    <cellStyle name="Normal 2 5 7 2" xfId="202"/>
    <cellStyle name="Normal 2 5 8" xfId="116"/>
    <cellStyle name="Normal 2 5 9" xfId="107"/>
    <cellStyle name="Normal 2 6" xfId="8"/>
    <cellStyle name="Normal 2 6 2" xfId="15"/>
    <cellStyle name="Normal 2 6 2 2" xfId="127"/>
    <cellStyle name="Normal 2 6 3" xfId="30"/>
    <cellStyle name="Normal 2 6 3 2" xfId="142"/>
    <cellStyle name="Normal 2 6 4" xfId="47"/>
    <cellStyle name="Normal 2 6 4 2" xfId="158"/>
    <cellStyle name="Normal 2 6 5" xfId="63"/>
    <cellStyle name="Normal 2 6 5 2" xfId="174"/>
    <cellStyle name="Normal 2 6 6" xfId="79"/>
    <cellStyle name="Normal 2 6 6 2" xfId="190"/>
    <cellStyle name="Normal 2 6 7" xfId="95"/>
    <cellStyle name="Normal 2 6 7 2" xfId="206"/>
    <cellStyle name="Normal 2 6 8" xfId="120"/>
    <cellStyle name="Normal 2 6 9" xfId="111"/>
    <cellStyle name="Normal 2 7" xfId="10"/>
    <cellStyle name="Normal 2 7 2" xfId="25"/>
    <cellStyle name="Normal 2 7 2 2" xfId="137"/>
    <cellStyle name="Normal 2 7 3" xfId="42"/>
    <cellStyle name="Normal 2 7 3 2" xfId="153"/>
    <cellStyle name="Normal 2 7 4" xfId="58"/>
    <cellStyle name="Normal 2 7 4 2" xfId="169"/>
    <cellStyle name="Normal 2 7 5" xfId="74"/>
    <cellStyle name="Normal 2 7 5 2" xfId="185"/>
    <cellStyle name="Normal 2 7 6" xfId="90"/>
    <cellStyle name="Normal 2 7 6 2" xfId="201"/>
    <cellStyle name="Normal 2 7 7" xfId="122"/>
    <cellStyle name="Normal 2 7 8" xfId="106"/>
    <cellStyle name="Normal 2 8" xfId="17"/>
    <cellStyle name="Normal 2 8 2" xfId="129"/>
    <cellStyle name="Normal 2 9" xfId="34"/>
    <cellStyle name="Normal 2 9 2" xfId="146"/>
    <cellStyle name="Normal 3" xfId="4"/>
    <cellStyle name="Normal 4" xfId="9"/>
    <cellStyle name="Normal 4 2" xfId="16"/>
    <cellStyle name="Normal 4 2 2" xfId="128"/>
    <cellStyle name="Normal 4 3" xfId="31"/>
    <cellStyle name="Normal 4 3 2" xfId="143"/>
    <cellStyle name="Normal 4 4" xfId="48"/>
    <cellStyle name="Normal 4 4 2" xfId="159"/>
    <cellStyle name="Normal 4 5" xfId="64"/>
    <cellStyle name="Normal 4 5 2" xfId="175"/>
    <cellStyle name="Normal 4 6" xfId="80"/>
    <cellStyle name="Normal 4 6 2" xfId="191"/>
    <cellStyle name="Normal 4 7" xfId="96"/>
    <cellStyle name="Normal 4 7 2" xfId="207"/>
    <cellStyle name="Normal 4 8" xfId="121"/>
    <cellStyle name="Normal 4 9" xfId="112"/>
    <cellStyle name="Normal 5" xfId="24"/>
    <cellStyle name="Normal 5 2" xfId="41"/>
    <cellStyle name="Normal 5 3" xfId="136"/>
    <cellStyle name="Normal 6" xfId="23"/>
    <cellStyle name="Normal 6 2" xfId="40"/>
    <cellStyle name="Normal 6 2 2" xfId="152"/>
    <cellStyle name="Normal 6 3" xfId="57"/>
    <cellStyle name="Normal 6 3 2" xfId="168"/>
    <cellStyle name="Normal 6 4" xfId="73"/>
    <cellStyle name="Normal 6 4 2" xfId="184"/>
    <cellStyle name="Normal 6 5" xfId="89"/>
    <cellStyle name="Normal 6 5 2" xfId="200"/>
    <cellStyle name="Normal 6 6" xfId="135"/>
    <cellStyle name="Normal 6 7" xfId="105"/>
  </cellStyles>
  <dxfs count="53">
    <dxf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aster" displayName="Master" ref="A9:AQ11" totalsRowShown="0" headerRowDxfId="45" dataDxfId="44" tableBorderDxfId="43">
  <autoFilter ref="A9:AQ11"/>
  <tableColumns count="43">
    <tableColumn id="1" name="Hand-ling" dataDxfId="42"/>
    <tableColumn id="2" name="Merge nr" dataDxfId="41"/>
    <tableColumn id="3" name="Byders (firma)navn" dataDxfId="40"/>
    <tableColumn id="4" name="CVR-nr." dataDxfId="39"/>
    <tableColumn id="5" name="Tilbuds-nummer" dataDxfId="38"/>
    <tableColumn id="6" name="Evt. sekundært firma_x000a_Styresystem (FynBus)" dataDxfId="37"/>
    <tableColumn id="7" name="Vognløbs-nummer:" dataDxfId="36"/>
    <tableColumn id="8" name="Evt. Garanti-vogn nummer:" dataDxfId="35"/>
    <tableColumn id="9" name="Registreringsnr." dataDxfId="34"/>
    <tableColumn id="10" name="Kommuni-kation til Planet / Telefon-nummer" dataDxfId="33"/>
    <tableColumn id="11" name="Vogn-type" dataDxfId="32"/>
    <tableColumn id="12" name="Trappe-maskine / 120 kg." dataDxfId="31"/>
    <tableColumn id="13" name="Trappe-maskine / 160 kg." dataDxfId="30"/>
    <tableColumn id="14" name="Barne-stole / 0 - 13 kg." dataDxfId="29"/>
    <tableColumn id="15" name="Barne-stole / 9 - 18 kg." dataDxfId="28"/>
    <tableColumn id="16" name="Barne.stole / 9 - 36 kg." dataDxfId="27"/>
    <tableColumn id="17" name="Barne-stole / 15 - 36 kg." dataDxfId="26"/>
    <tableColumn id="18" name="Barne-stole / Integreret i sæde" dataDxfId="25"/>
    <tableColumn id="19" name="Hjemsted vejnavn" dataDxfId="24"/>
    <tableColumn id="20" name="Hjem-sted vej-nummer" dataDxfId="23"/>
    <tableColumn id="21" name="Hjem-sted Post-nummer" dataDxfId="22"/>
    <tableColumn id="22" name="Hjemsted By" dataDxfId="21"/>
    <tableColumn id="23" name="Hjem-sted Kom-mune" dataDxfId="20"/>
    <tableColumn id="24" name="Opstartsgebyr (hverdage)" dataDxfId="19"/>
    <tableColumn id="25" name="Timepris for køretid (hverdage)" dataDxfId="18"/>
    <tableColumn id="26" name="Timepris ventetid (hverdage):" dataDxfId="17"/>
    <tableColumn id="27" name="Opstartsgebyr (hverdage aften/nat)" dataDxfId="16"/>
    <tableColumn id="28" name="Timepris for køretid (hverdage aften/nat)" dataDxfId="15"/>
    <tableColumn id="29" name="Timepris for ventetid (hverdage aften/nat)" dataDxfId="14"/>
    <tableColumn id="30" name="Opstartsgebyr (weekender/helligdage)" dataDxfId="13"/>
    <tableColumn id="31" name="Timepris køretid (weekender/helligdage)" dataDxfId="12"/>
    <tableColumn id="32" name="Timepris ventetid (weekender/helligdage)" dataDxfId="11"/>
    <tableColumn id="33" name="Pris pr. løft med trappemaskine" dataDxfId="10"/>
    <tableColumn id="34" name="Yderligere oplysninger" dataDxfId="9"/>
    <tableColumn id="35" name="Tilladelses-type" dataDxfId="8"/>
    <tableColumn id="36" name="Tilladelsenr." dataDxfId="7"/>
    <tableColumn id="37" name="Gyldig til" dataDxfId="6"/>
    <tableColumn id="38" name="Udstedende myndighed" dataDxfId="5"/>
    <tableColumn id="39" name="Registrerings-nr." dataDxfId="4"/>
    <tableColumn id="40" name="Dato for køretøjets første registrering" dataDxfId="3"/>
    <tableColumn id="42" name="Bemærkninger til dokumentation" dataDxfId="2"/>
    <tableColumn id="45" name="Klar til drift_x000a_Ja= Ja_x000a_Nej= Nej_x000a_Blank= Ikke behandlet_x000a_Slettes= Ikke overføres til udbudsdatabasen_x000a_Slettes2= Slettet efter overførsel til udbudsdatabasen" dataDxfId="1"/>
    <tableColumn id="46" name="Trafikselska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abSelected="1" zoomScale="90" zoomScaleNormal="90" workbookViewId="0">
      <pane xSplit="5" ySplit="9" topLeftCell="F10" activePane="bottomRight" state="frozen"/>
      <selection pane="topRight" activeCell="F1" sqref="F1"/>
      <selection pane="bottomLeft" activeCell="A28" sqref="A28"/>
      <selection pane="bottomRight" activeCell="AQ12" sqref="AQ12"/>
    </sheetView>
  </sheetViews>
  <sheetFormatPr defaultRowHeight="12.75" x14ac:dyDescent="0.2"/>
  <cols>
    <col min="1" max="1" width="7.42578125" style="19" customWidth="1"/>
    <col min="2" max="2" width="7.7109375" style="39" customWidth="1"/>
    <col min="3" max="3" width="36.140625" style="19" customWidth="1"/>
    <col min="4" max="4" width="13.42578125" style="19" customWidth="1"/>
    <col min="5" max="5" width="9.7109375" style="19" customWidth="1"/>
    <col min="6" max="6" width="19.85546875" style="19" customWidth="1"/>
    <col min="7" max="7" width="11.7109375" style="37" customWidth="1"/>
    <col min="8" max="8" width="16" style="19" customWidth="1"/>
    <col min="9" max="9" width="12.140625" style="19" customWidth="1"/>
    <col min="10" max="10" width="18" style="19" customWidth="1"/>
    <col min="11" max="22" width="23" style="19" customWidth="1"/>
    <col min="23" max="23" width="36.5703125" style="19" bestFit="1" customWidth="1"/>
    <col min="24" max="34" width="20.7109375" style="19" customWidth="1"/>
    <col min="35" max="35" width="20.7109375" style="22" bestFit="1" customWidth="1"/>
    <col min="36" max="36" width="15.28515625" style="21" customWidth="1"/>
    <col min="37" max="37" width="11.42578125" style="23" bestFit="1" customWidth="1"/>
    <col min="38" max="38" width="27.5703125" style="19" bestFit="1" customWidth="1"/>
    <col min="39" max="39" width="21.5703125" style="47" bestFit="1" customWidth="1"/>
    <col min="40" max="40" width="18.140625" style="24" bestFit="1" customWidth="1"/>
    <col min="41" max="41" width="61.85546875" style="19" customWidth="1"/>
    <col min="42" max="42" width="21.5703125" style="22" customWidth="1"/>
    <col min="43" max="43" width="18.5703125" style="19" bestFit="1" customWidth="1"/>
    <col min="44" max="16384" width="9.140625" style="19"/>
  </cols>
  <sheetData>
    <row r="1" spans="1:43" ht="20.25" x14ac:dyDescent="0.2">
      <c r="C1" s="20" t="s">
        <v>0</v>
      </c>
    </row>
    <row r="2" spans="1:43" hidden="1" x14ac:dyDescent="0.2">
      <c r="AI2" s="19"/>
      <c r="AJ2" s="19"/>
      <c r="AM2" s="48"/>
      <c r="AN2" s="25"/>
    </row>
    <row r="3" spans="1:43" hidden="1" x14ac:dyDescent="0.2">
      <c r="AI3" s="19"/>
      <c r="AJ3" s="19"/>
      <c r="AM3" s="48"/>
      <c r="AN3" s="25"/>
    </row>
    <row r="4" spans="1:43" hidden="1" x14ac:dyDescent="0.2">
      <c r="C4" s="26" t="s">
        <v>1</v>
      </c>
      <c r="D4" s="19" t="s">
        <v>2</v>
      </c>
      <c r="AI4" s="19"/>
      <c r="AJ4" s="19"/>
      <c r="AM4" s="48"/>
      <c r="AN4" s="25"/>
    </row>
    <row r="5" spans="1:43" hidden="1" x14ac:dyDescent="0.2">
      <c r="C5" s="26" t="s">
        <v>3</v>
      </c>
      <c r="D5" s="19" t="s">
        <v>4</v>
      </c>
      <c r="AI5" s="19"/>
      <c r="AJ5" s="19"/>
      <c r="AM5" s="48"/>
      <c r="AN5" s="25"/>
    </row>
    <row r="6" spans="1:43" hidden="1" x14ac:dyDescent="0.2">
      <c r="C6" s="26" t="s">
        <v>5</v>
      </c>
      <c r="D6" s="19" t="s">
        <v>6</v>
      </c>
      <c r="AI6" s="19"/>
      <c r="AJ6" s="19"/>
      <c r="AM6" s="48"/>
      <c r="AN6" s="25"/>
    </row>
    <row r="7" spans="1:43" hidden="1" x14ac:dyDescent="0.2">
      <c r="F7" s="27" t="s">
        <v>8</v>
      </c>
      <c r="G7" s="28" t="s">
        <v>10</v>
      </c>
      <c r="H7" s="27" t="s">
        <v>12</v>
      </c>
      <c r="I7" s="27" t="s">
        <v>14</v>
      </c>
      <c r="J7" s="27" t="s">
        <v>16</v>
      </c>
      <c r="K7" s="27" t="s">
        <v>18</v>
      </c>
      <c r="L7" s="27" t="s">
        <v>20</v>
      </c>
      <c r="M7" s="27" t="s">
        <v>21</v>
      </c>
      <c r="N7" s="27" t="s">
        <v>23</v>
      </c>
      <c r="O7" s="27" t="s">
        <v>24</v>
      </c>
      <c r="P7" s="27" t="s">
        <v>25</v>
      </c>
      <c r="Q7" s="27" t="s">
        <v>26</v>
      </c>
      <c r="R7" s="27" t="s">
        <v>27</v>
      </c>
      <c r="S7" s="27" t="s">
        <v>29</v>
      </c>
      <c r="T7" s="27" t="s">
        <v>30</v>
      </c>
      <c r="U7" s="27" t="s">
        <v>31</v>
      </c>
      <c r="V7" s="27" t="s">
        <v>32</v>
      </c>
      <c r="W7" s="27" t="s">
        <v>33</v>
      </c>
      <c r="X7" s="27" t="s">
        <v>35</v>
      </c>
      <c r="Y7" s="27" t="s">
        <v>36</v>
      </c>
      <c r="Z7" s="27" t="s">
        <v>37</v>
      </c>
      <c r="AA7" s="27" t="s">
        <v>38</v>
      </c>
      <c r="AB7" s="27" t="s">
        <v>39</v>
      </c>
      <c r="AC7" s="27" t="s">
        <v>40</v>
      </c>
      <c r="AD7" s="27" t="s">
        <v>42</v>
      </c>
      <c r="AE7" s="27" t="s">
        <v>43</v>
      </c>
      <c r="AF7" s="27" t="s">
        <v>44</v>
      </c>
      <c r="AG7" s="27" t="s">
        <v>46</v>
      </c>
      <c r="AH7" s="27" t="s">
        <v>49</v>
      </c>
      <c r="AI7" s="19"/>
      <c r="AJ7" s="19"/>
      <c r="AM7" s="48"/>
      <c r="AN7" s="25"/>
    </row>
    <row r="8" spans="1:43" hidden="1" x14ac:dyDescent="0.2">
      <c r="F8" s="29" t="s">
        <v>7</v>
      </c>
      <c r="G8" s="38" t="s">
        <v>9</v>
      </c>
      <c r="H8" s="29" t="s">
        <v>11</v>
      </c>
      <c r="I8" s="29" t="s">
        <v>13</v>
      </c>
      <c r="J8" s="29" t="s">
        <v>15</v>
      </c>
      <c r="K8" s="29" t="s">
        <v>17</v>
      </c>
      <c r="L8" s="29" t="s">
        <v>19</v>
      </c>
      <c r="M8" s="29" t="s">
        <v>19</v>
      </c>
      <c r="N8" s="29" t="s">
        <v>22</v>
      </c>
      <c r="O8" s="29" t="s">
        <v>22</v>
      </c>
      <c r="P8" s="29" t="s">
        <v>22</v>
      </c>
      <c r="Q8" s="29" t="s">
        <v>22</v>
      </c>
      <c r="R8" s="29" t="s">
        <v>22</v>
      </c>
      <c r="S8" s="29" t="s">
        <v>28</v>
      </c>
      <c r="T8" s="29" t="s">
        <v>28</v>
      </c>
      <c r="U8" s="29" t="s">
        <v>28</v>
      </c>
      <c r="V8" s="29" t="s">
        <v>28</v>
      </c>
      <c r="W8" s="29" t="s">
        <v>28</v>
      </c>
      <c r="X8" s="29" t="s">
        <v>34</v>
      </c>
      <c r="Y8" s="29" t="s">
        <v>34</v>
      </c>
      <c r="Z8" s="29" t="s">
        <v>34</v>
      </c>
      <c r="AA8" s="29" t="s">
        <v>34</v>
      </c>
      <c r="AB8" s="29" t="s">
        <v>34</v>
      </c>
      <c r="AC8" s="29" t="s">
        <v>34</v>
      </c>
      <c r="AD8" s="29" t="s">
        <v>41</v>
      </c>
      <c r="AE8" s="29" t="s">
        <v>41</v>
      </c>
      <c r="AF8" s="29" t="s">
        <v>41</v>
      </c>
      <c r="AG8" s="29" t="s">
        <v>45</v>
      </c>
      <c r="AH8" s="29" t="s">
        <v>48</v>
      </c>
      <c r="AI8" s="19"/>
      <c r="AJ8" s="19"/>
      <c r="AM8" s="48"/>
      <c r="AN8" s="25"/>
    </row>
    <row r="9" spans="1:43" s="4" customFormat="1" ht="99.75" customHeight="1" x14ac:dyDescent="0.2">
      <c r="A9" s="3" t="s">
        <v>61</v>
      </c>
      <c r="B9" s="12" t="s">
        <v>92</v>
      </c>
      <c r="C9" s="13" t="s">
        <v>60</v>
      </c>
      <c r="D9" s="8" t="s">
        <v>59</v>
      </c>
      <c r="E9" s="13" t="s">
        <v>62</v>
      </c>
      <c r="F9" s="14" t="s">
        <v>97</v>
      </c>
      <c r="G9" s="15" t="s">
        <v>95</v>
      </c>
      <c r="H9" s="14" t="s">
        <v>57</v>
      </c>
      <c r="I9" s="14" t="s">
        <v>58</v>
      </c>
      <c r="J9" s="14" t="s">
        <v>63</v>
      </c>
      <c r="K9" s="14" t="s">
        <v>86</v>
      </c>
      <c r="L9" s="30" t="s">
        <v>64</v>
      </c>
      <c r="M9" s="30" t="s">
        <v>65</v>
      </c>
      <c r="N9" s="30" t="s">
        <v>66</v>
      </c>
      <c r="O9" s="30" t="s">
        <v>67</v>
      </c>
      <c r="P9" s="30" t="s">
        <v>68</v>
      </c>
      <c r="Q9" s="30" t="s">
        <v>69</v>
      </c>
      <c r="R9" s="30" t="s">
        <v>70</v>
      </c>
      <c r="S9" s="14" t="s">
        <v>71</v>
      </c>
      <c r="T9" s="14" t="s">
        <v>73</v>
      </c>
      <c r="U9" s="14" t="s">
        <v>72</v>
      </c>
      <c r="V9" s="14" t="s">
        <v>74</v>
      </c>
      <c r="W9" s="14" t="s">
        <v>75</v>
      </c>
      <c r="X9" s="30" t="s">
        <v>76</v>
      </c>
      <c r="Y9" s="30" t="s">
        <v>77</v>
      </c>
      <c r="Z9" s="30" t="s">
        <v>78</v>
      </c>
      <c r="AA9" s="30" t="s">
        <v>79</v>
      </c>
      <c r="AB9" s="30" t="s">
        <v>80</v>
      </c>
      <c r="AC9" s="30" t="s">
        <v>81</v>
      </c>
      <c r="AD9" s="30" t="s">
        <v>82</v>
      </c>
      <c r="AE9" s="30" t="s">
        <v>83</v>
      </c>
      <c r="AF9" s="30" t="s">
        <v>84</v>
      </c>
      <c r="AG9" s="30" t="s">
        <v>85</v>
      </c>
      <c r="AH9" s="31" t="s">
        <v>47</v>
      </c>
      <c r="AI9" s="9" t="s">
        <v>91</v>
      </c>
      <c r="AJ9" s="7" t="s">
        <v>52</v>
      </c>
      <c r="AK9" s="5" t="s">
        <v>53</v>
      </c>
      <c r="AL9" s="1" t="s">
        <v>54</v>
      </c>
      <c r="AM9" s="6" t="s">
        <v>88</v>
      </c>
      <c r="AN9" s="10" t="s">
        <v>87</v>
      </c>
      <c r="AO9" s="2" t="s">
        <v>55</v>
      </c>
      <c r="AP9" s="11" t="s">
        <v>96</v>
      </c>
      <c r="AQ9" s="16" t="s">
        <v>93</v>
      </c>
    </row>
    <row r="10" spans="1:43" ht="14.45" customHeight="1" x14ac:dyDescent="0.2">
      <c r="A10" s="17"/>
      <c r="B10" s="40">
        <v>1</v>
      </c>
      <c r="C10" s="43" t="s">
        <v>98</v>
      </c>
      <c r="D10" s="17">
        <v>12345678</v>
      </c>
      <c r="E10" s="17">
        <v>1</v>
      </c>
      <c r="F10" s="51">
        <v>1</v>
      </c>
      <c r="G10" s="32">
        <v>3040</v>
      </c>
      <c r="H10" s="17" t="s">
        <v>50</v>
      </c>
      <c r="I10" s="50" t="s">
        <v>100</v>
      </c>
      <c r="J10" s="18">
        <v>24859999</v>
      </c>
      <c r="K10" s="18">
        <v>2</v>
      </c>
      <c r="L10" s="18" t="s">
        <v>50</v>
      </c>
      <c r="M10" s="18" t="s">
        <v>50</v>
      </c>
      <c r="N10" s="18" t="s">
        <v>50</v>
      </c>
      <c r="O10" s="18" t="s">
        <v>50</v>
      </c>
      <c r="P10" s="18" t="s">
        <v>50</v>
      </c>
      <c r="Q10" s="18" t="s">
        <v>50</v>
      </c>
      <c r="R10" s="18" t="s">
        <v>50</v>
      </c>
      <c r="S10" s="43" t="s">
        <v>102</v>
      </c>
      <c r="T10" s="17">
        <v>4</v>
      </c>
      <c r="U10" s="32">
        <v>5000</v>
      </c>
      <c r="V10" s="17" t="s">
        <v>104</v>
      </c>
      <c r="W10" s="17" t="s">
        <v>105</v>
      </c>
      <c r="X10" s="33">
        <v>30</v>
      </c>
      <c r="Y10" s="33">
        <v>330</v>
      </c>
      <c r="Z10" s="33">
        <v>250</v>
      </c>
      <c r="AA10" s="33">
        <v>60</v>
      </c>
      <c r="AB10" s="33">
        <v>500</v>
      </c>
      <c r="AC10" s="33">
        <v>400</v>
      </c>
      <c r="AD10" s="33">
        <v>60</v>
      </c>
      <c r="AE10" s="33">
        <v>500</v>
      </c>
      <c r="AF10" s="33">
        <v>400</v>
      </c>
      <c r="AG10" s="43" t="s">
        <v>50</v>
      </c>
      <c r="AH10" s="17" t="s">
        <v>51</v>
      </c>
      <c r="AI10" s="43" t="s">
        <v>90</v>
      </c>
      <c r="AJ10" s="43" t="s">
        <v>108</v>
      </c>
      <c r="AK10" s="44">
        <v>42004</v>
      </c>
      <c r="AL10" s="43" t="s">
        <v>109</v>
      </c>
      <c r="AM10" s="41" t="s">
        <v>110</v>
      </c>
      <c r="AN10" s="34">
        <v>40640</v>
      </c>
      <c r="AO10" s="49"/>
      <c r="AP10" s="36" t="s">
        <v>89</v>
      </c>
      <c r="AQ10" s="42" t="s">
        <v>94</v>
      </c>
    </row>
    <row r="11" spans="1:43" ht="14.45" customHeight="1" x14ac:dyDescent="0.2">
      <c r="A11" s="17"/>
      <c r="B11" s="40">
        <v>2</v>
      </c>
      <c r="C11" s="46" t="s">
        <v>99</v>
      </c>
      <c r="D11" s="17">
        <v>98765432</v>
      </c>
      <c r="E11" s="17">
        <v>1</v>
      </c>
      <c r="F11" s="17" t="s">
        <v>51</v>
      </c>
      <c r="G11" s="32">
        <v>4153</v>
      </c>
      <c r="H11" s="43" t="s">
        <v>50</v>
      </c>
      <c r="I11" s="49" t="s">
        <v>101</v>
      </c>
      <c r="J11" s="18">
        <v>51929999</v>
      </c>
      <c r="K11" s="45">
        <v>2</v>
      </c>
      <c r="L11" s="18" t="s">
        <v>50</v>
      </c>
      <c r="M11" s="18" t="s">
        <v>50</v>
      </c>
      <c r="N11" s="18" t="s">
        <v>50</v>
      </c>
      <c r="O11" s="18" t="s">
        <v>50</v>
      </c>
      <c r="P11" s="18" t="s">
        <v>50</v>
      </c>
      <c r="Q11" s="18" t="s">
        <v>50</v>
      </c>
      <c r="R11" s="18" t="s">
        <v>50</v>
      </c>
      <c r="S11" s="43" t="s">
        <v>103</v>
      </c>
      <c r="T11" s="17">
        <v>34</v>
      </c>
      <c r="U11" s="32">
        <v>5300</v>
      </c>
      <c r="V11" s="17" t="s">
        <v>106</v>
      </c>
      <c r="W11" s="17" t="s">
        <v>106</v>
      </c>
      <c r="X11" s="33">
        <v>10</v>
      </c>
      <c r="Y11" s="33">
        <v>249</v>
      </c>
      <c r="Z11" s="33">
        <v>249</v>
      </c>
      <c r="AA11" s="33">
        <v>20</v>
      </c>
      <c r="AB11" s="33">
        <v>269</v>
      </c>
      <c r="AC11" s="33">
        <v>269</v>
      </c>
      <c r="AD11" s="33">
        <v>20</v>
      </c>
      <c r="AE11" s="33">
        <v>269</v>
      </c>
      <c r="AF11" s="33">
        <v>269</v>
      </c>
      <c r="AG11" s="43" t="s">
        <v>50</v>
      </c>
      <c r="AH11" s="17" t="s">
        <v>51</v>
      </c>
      <c r="AI11" s="43" t="s">
        <v>107</v>
      </c>
      <c r="AJ11" s="43">
        <v>1599999</v>
      </c>
      <c r="AK11" s="44">
        <v>44804</v>
      </c>
      <c r="AL11" s="43" t="s">
        <v>56</v>
      </c>
      <c r="AM11" s="41" t="s">
        <v>101</v>
      </c>
      <c r="AN11" s="34">
        <v>39836</v>
      </c>
      <c r="AO11" s="35"/>
      <c r="AP11" s="36" t="s">
        <v>111</v>
      </c>
      <c r="AQ11" s="42" t="s">
        <v>94</v>
      </c>
    </row>
  </sheetData>
  <dataConsolidate/>
  <conditionalFormatting sqref="AP10:AP11">
    <cfRule type="containsText" dxfId="52" priority="24" operator="containsText" text="Nej">
      <formula>NOT(ISERROR(SEARCH("Nej",AP10)))</formula>
    </cfRule>
    <cfRule type="containsText" dxfId="51" priority="25" operator="containsText" text="Ja">
      <formula>NOT(ISERROR(SEARCH("Ja",AP10)))</formula>
    </cfRule>
  </conditionalFormatting>
  <conditionalFormatting sqref="B1:B1048576">
    <cfRule type="duplicateValues" dxfId="50" priority="90"/>
    <cfRule type="duplicateValues" dxfId="49" priority="91"/>
  </conditionalFormatting>
  <conditionalFormatting sqref="AJ1:AJ1048576">
    <cfRule type="duplicateValues" dxfId="48" priority="96"/>
  </conditionalFormatting>
  <conditionalFormatting sqref="AM1:AM1048576">
    <cfRule type="duplicateValues" dxfId="47" priority="99"/>
  </conditionalFormatting>
  <conditionalFormatting sqref="B10:B11">
    <cfRule type="duplicateValues" dxfId="46" priority="102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Midttrafik</dc:creator>
  <cp:lastModifiedBy>Michael Dydensborg</cp:lastModifiedBy>
  <dcterms:created xsi:type="dcterms:W3CDTF">2013-11-18T10:22:02Z</dcterms:created>
  <dcterms:modified xsi:type="dcterms:W3CDTF">2014-08-25T08:26:15Z</dcterms:modified>
</cp:coreProperties>
</file>