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ytro\Desktop\ROAD TO DATA ANALYTICS\PROJECT\Summary\"/>
    </mc:Choice>
  </mc:AlternateContent>
  <xr:revisionPtr revIDLastSave="0" documentId="13_ncr:1_{AF960337-D92D-4F57-891F-C26FA83B406F}" xr6:coauthVersionLast="47" xr6:coauthVersionMax="47" xr10:uidLastSave="{00000000-0000-0000-0000-000000000000}"/>
  <bookViews>
    <workbookView xWindow="-108" yWindow="-108" windowWidth="23256" windowHeight="12576" xr2:uid="{0163BE93-7D57-487D-956F-FDABB131E0F6}"/>
  </bookViews>
  <sheets>
    <sheet name="Append1" sheetId="2" r:id="rId1"/>
    <sheet name="Sheet1" sheetId="1" r:id="rId2"/>
  </sheets>
  <definedNames>
    <definedName name="ExternalData_1" localSheetId="0" hidden="1">Append1!$B$1:$O$180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83E69-B214-411D-AF20-BD570252657A}" keepAlive="1" name="Query - Advantage over teammates" description="Connection to the 'Advantage over teammates' query in the workbook." type="5" refreshedVersion="0" background="1">
    <dbPr connection="Provider=Microsoft.Mashup.OleDb.1;Data Source=$Workbook$;Location=&quot;Advantage over teammates&quot;;Extended Properties=&quot;&quot;" command="SELECT * FROM [Advantage over teammates]"/>
  </connection>
  <connection id="2" xr16:uid="{4D99E44F-AEC1-4855-9B8E-C1FA554F50D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4E7FD6EB-656E-4A7D-A2BE-65865586A968}" keepAlive="1" name="Query - Average finishing position" description="Connection to the 'Average finishing position' query in the workbook." type="5" refreshedVersion="0" background="1">
    <dbPr connection="Provider=Microsoft.Mashup.OleDb.1;Data Source=$Workbook$;Location=&quot;Average finishing position&quot;;Extended Properties=&quot;&quot;" command="SELECT * FROM [Average finishing position]"/>
  </connection>
  <connection id="4" xr16:uid="{5E8F4BCC-E3F5-4E59-A558-A3EEC43642F1}" keepAlive="1" name="Query - Most titles - Actual" description="Connection to the 'Most titles - Actual' query in the workbook." type="5" refreshedVersion="0" background="1">
    <dbPr connection="Provider=Microsoft.Mashup.OleDb.1;Data Source=$Workbook$;Location=&quot;Most titles - Actual&quot;;Extended Properties=&quot;&quot;" command="SELECT * FROM [Most titles - Actual]"/>
  </connection>
</connections>
</file>

<file path=xl/sharedStrings.xml><?xml version="1.0" encoding="utf-8"?>
<sst xmlns="http://schemas.openxmlformats.org/spreadsheetml/2006/main" count="194" uniqueCount="194">
  <si>
    <t>Driver</t>
  </si>
  <si>
    <t>Number of titles - actual</t>
  </si>
  <si>
    <t>Race entrances</t>
  </si>
  <si>
    <t>Average no of Drivers who finished the races the driver participated in</t>
  </si>
  <si>
    <t>Driver's average finish position</t>
  </si>
  <si>
    <t>Teammates' average finish position</t>
  </si>
  <si>
    <t>% Teammates battles won</t>
  </si>
  <si>
    <t>Total Teammates battles</t>
  </si>
  <si>
    <t>Total pts</t>
  </si>
  <si>
    <t>Michael Schumacher</t>
  </si>
  <si>
    <t>Lewis Hamilton</t>
  </si>
  <si>
    <t>Juan Manuel Fangio</t>
  </si>
  <si>
    <t>Max Verstappen</t>
  </si>
  <si>
    <t>Alain Prost</t>
  </si>
  <si>
    <t>Ayrton Senna</t>
  </si>
  <si>
    <t>Jackie Stewart</t>
  </si>
  <si>
    <t>James Hunt</t>
  </si>
  <si>
    <t>Sebastian Vettel</t>
  </si>
  <si>
    <t>Alberto Ascari</t>
  </si>
  <si>
    <t>Jim Clark</t>
  </si>
  <si>
    <t>Nelson Piquet</t>
  </si>
  <si>
    <t>Niki Lauda</t>
  </si>
  <si>
    <t>Jack Brabham</t>
  </si>
  <si>
    <t>Nino Farina</t>
  </si>
  <si>
    <t>Fernando Alonso</t>
  </si>
  <si>
    <t>Stirling Moss</t>
  </si>
  <si>
    <t>John Surtees</t>
  </si>
  <si>
    <t>Emerson Fittipaldi</t>
  </si>
  <si>
    <t>Mika Hakkinen</t>
  </si>
  <si>
    <t>Jochen Rindt</t>
  </si>
  <si>
    <t>Mike Hawthorn</t>
  </si>
  <si>
    <t>Jose Froilan Gonzalez</t>
  </si>
  <si>
    <t>Lando Norris</t>
  </si>
  <si>
    <t>Mario Andretti</t>
  </si>
  <si>
    <t>Denny Hulme</t>
  </si>
  <si>
    <t>Graham Hill</t>
  </si>
  <si>
    <t>Jody Scheckter</t>
  </si>
  <si>
    <t>Charles Leclerc</t>
  </si>
  <si>
    <t>Kimi Raikkonen</t>
  </si>
  <si>
    <t>Nico Rosberg</t>
  </si>
  <si>
    <t>Damon Hill</t>
  </si>
  <si>
    <t>Nigel Mansell</t>
  </si>
  <si>
    <t>Juan Pablo Montoya</t>
  </si>
  <si>
    <t>Jenson Button</t>
  </si>
  <si>
    <t>Ronnie Peterson</t>
  </si>
  <si>
    <t>Phil Hill</t>
  </si>
  <si>
    <t>Jackie Oliver</t>
  </si>
  <si>
    <t>Bruce McLaren</t>
  </si>
  <si>
    <t>Dan Gurney</t>
  </si>
  <si>
    <t>Peter Collins</t>
  </si>
  <si>
    <t>Alan Jones</t>
  </si>
  <si>
    <t>Pedro Rodriguez</t>
  </si>
  <si>
    <t>Carlos Reutemann</t>
  </si>
  <si>
    <t>George Russell</t>
  </si>
  <si>
    <t>Luigi Musso</t>
  </si>
  <si>
    <t>Oscar Piastri</t>
  </si>
  <si>
    <t>Mark Webber</t>
  </si>
  <si>
    <t>Keke Rosberg</t>
  </si>
  <si>
    <t>Pierluigi Martini</t>
  </si>
  <si>
    <t>Jacques Villeneuve</t>
  </si>
  <si>
    <t>Jean Alesi</t>
  </si>
  <si>
    <t>Mika Salo</t>
  </si>
  <si>
    <t>Jean Behra</t>
  </si>
  <si>
    <t>Jacky Ickx</t>
  </si>
  <si>
    <t>Ralf Schumacher</t>
  </si>
  <si>
    <t>Gerhard Berger</t>
  </si>
  <si>
    <t>Alexander Albon</t>
  </si>
  <si>
    <t>Luigi Villoresi</t>
  </si>
  <si>
    <t>Elio de Angelis</t>
  </si>
  <si>
    <t>Richie Ginther</t>
  </si>
  <si>
    <t>Vittorio Brambilla</t>
  </si>
  <si>
    <t>Carlos Sainz Jr.</t>
  </si>
  <si>
    <t>Gilles Villeneuve</t>
  </si>
  <si>
    <t>Heinz-Harald Frentzen</t>
  </si>
  <si>
    <t>Pierre Gasly</t>
  </si>
  <si>
    <t>Kamui Kobayashi</t>
  </si>
  <si>
    <t>Wolfgang von Trips</t>
  </si>
  <si>
    <t>Patrick Depailler</t>
  </si>
  <si>
    <t>Robert Kubica</t>
  </si>
  <si>
    <t>Jean-Pierre Beltoise</t>
  </si>
  <si>
    <t>Valtteri Bottas</t>
  </si>
  <si>
    <t>David Coulthard</t>
  </si>
  <si>
    <t>Riccardo Patrese</t>
  </si>
  <si>
    <t>Francois Cevert</t>
  </si>
  <si>
    <t>Eddie Irvine</t>
  </si>
  <si>
    <t>Rubens Barrichello</t>
  </si>
  <si>
    <t>Clay Regazzoni</t>
  </si>
  <si>
    <t>Nick Heidfeld</t>
  </si>
  <si>
    <t>Tony Brooks</t>
  </si>
  <si>
    <t>Daniel Ricciardo</t>
  </si>
  <si>
    <t>Nico Hulkenberg</t>
  </si>
  <si>
    <t>Stefan Johansson</t>
  </si>
  <si>
    <t>Felipe Massa</t>
  </si>
  <si>
    <t>Hans-Joachim Stuck</t>
  </si>
  <si>
    <t>Carlos Pace</t>
  </si>
  <si>
    <t>Sergio Perez</t>
  </si>
  <si>
    <t>Christian Fittipaldi</t>
  </si>
  <si>
    <t>Martin Brundle</t>
  </si>
  <si>
    <t>Patrick Tambay</t>
  </si>
  <si>
    <t>Stefano Modena</t>
  </si>
  <si>
    <t>John Watson</t>
  </si>
  <si>
    <t>Innes Ireland</t>
  </si>
  <si>
    <t>Erik Comas</t>
  </si>
  <si>
    <t>Jacques Laffite</t>
  </si>
  <si>
    <t>Thierry Boutsen</t>
  </si>
  <si>
    <t>Howden Ganley</t>
  </si>
  <si>
    <t>Philippe Alliot</t>
  </si>
  <si>
    <t>Mike Hailwood</t>
  </si>
  <si>
    <t>Jean-Eric Vergne</t>
  </si>
  <si>
    <t>Jonathan Palmer</t>
  </si>
  <si>
    <t>Paul di Resta</t>
  </si>
  <si>
    <t>Jarno Trulli</t>
  </si>
  <si>
    <t>Michele Alboreto</t>
  </si>
  <si>
    <t>Esteban Ocon</t>
  </si>
  <si>
    <t>Giancarlo Fisichella</t>
  </si>
  <si>
    <t>Sebastien Buemi</t>
  </si>
  <si>
    <t>Andrea de Cesaris</t>
  </si>
  <si>
    <t>Derek Daly</t>
  </si>
  <si>
    <t>Derek Warwick</t>
  </si>
  <si>
    <t>Maurice Trintignant</t>
  </si>
  <si>
    <t>Johnny Herbert</t>
  </si>
  <si>
    <t>Adrian Sutil</t>
  </si>
  <si>
    <t>Didier Pironi</t>
  </si>
  <si>
    <t>Peter Revson</t>
  </si>
  <si>
    <t>Timo Glock</t>
  </si>
  <si>
    <t>Roy Salvadori</t>
  </si>
  <si>
    <t>Alexander Wurz</t>
  </si>
  <si>
    <t>Satoru Nakajima</t>
  </si>
  <si>
    <t>Jochen Mass</t>
  </si>
  <si>
    <t>Lorenzo Bandini</t>
  </si>
  <si>
    <t>Chris Amon</t>
  </si>
  <si>
    <t>Ricardo Zonta</t>
  </si>
  <si>
    <t>Jos Verstappen</t>
  </si>
  <si>
    <t>Alessandro Nannini</t>
  </si>
  <si>
    <t>Kevin Magnussen</t>
  </si>
  <si>
    <t>Olivier Panis</t>
  </si>
  <si>
    <t>Mark Blundell</t>
  </si>
  <si>
    <t>Eddie Cheever</t>
  </si>
  <si>
    <t>Christijan Albers</t>
  </si>
  <si>
    <t>Romain Grosjean</t>
  </si>
  <si>
    <t>Hector Rebaque</t>
  </si>
  <si>
    <t>Harry Schell</t>
  </si>
  <si>
    <t>Pedro Diniz</t>
  </si>
  <si>
    <t>Liam Lawson</t>
  </si>
  <si>
    <t>Tony Maggs</t>
  </si>
  <si>
    <t>Bruno Senna</t>
  </si>
  <si>
    <t>Marc Surer</t>
  </si>
  <si>
    <t>Gianni Morbidelli</t>
  </si>
  <si>
    <t>Philippe Streiff</t>
  </si>
  <si>
    <t>Jo Bonnier</t>
  </si>
  <si>
    <t>Karl Wendlinger</t>
  </si>
  <si>
    <t>Marcus Ericsson</t>
  </si>
  <si>
    <t>Daniil Kvyat</t>
  </si>
  <si>
    <t>Vitantonio Liuzzi</t>
  </si>
  <si>
    <t>Carel Godin de Beaufort</t>
  </si>
  <si>
    <t>Guanyu Zhou</t>
  </si>
  <si>
    <t>Jo Siffert</t>
  </si>
  <si>
    <t>Pastor Maldonado</t>
  </si>
  <si>
    <t>Christian Klien</t>
  </si>
  <si>
    <t>Jean-Pierre Jarier</t>
  </si>
  <si>
    <t>Ukyo Katayama</t>
  </si>
  <si>
    <t>Jaime Alguersuari</t>
  </si>
  <si>
    <t>Bruno Giacomelli</t>
  </si>
  <si>
    <t>Mike Spence</t>
  </si>
  <si>
    <t>Lance Stroll</t>
  </si>
  <si>
    <t>JJ Lehto</t>
  </si>
  <si>
    <t>Antonio Giovinazzi</t>
  </si>
  <si>
    <t>Henri Pescarolo</t>
  </si>
  <si>
    <t>Vitaly Petrov</t>
  </si>
  <si>
    <t>Rolf Stommelen</t>
  </si>
  <si>
    <t>Narain Karthikeyan</t>
  </si>
  <si>
    <t>Bob Anderson</t>
  </si>
  <si>
    <t>Esteban Gutierrez</t>
  </si>
  <si>
    <t>Nicholas Latifi</t>
  </si>
  <si>
    <t>Takuma Sato</t>
  </si>
  <si>
    <t>Rene Arnoux</t>
  </si>
  <si>
    <t>Masten Gregory</t>
  </si>
  <si>
    <t>Trevor Taylor</t>
  </si>
  <si>
    <t>Aguri Suzuki</t>
  </si>
  <si>
    <t>Yuki Tsunoda</t>
  </si>
  <si>
    <t>Louis Rosier</t>
  </si>
  <si>
    <t>Heikki Kovalainen</t>
  </si>
  <si>
    <t>Pedro de la Rosa</t>
  </si>
  <si>
    <t>Marc Gene</t>
  </si>
  <si>
    <t>Kazuki Nakajima</t>
  </si>
  <si>
    <t>Brett Lunger</t>
  </si>
  <si>
    <t>Luca Badoer</t>
  </si>
  <si>
    <t>Nicola Larini</t>
  </si>
  <si>
    <t>Average Finishing position</t>
  </si>
  <si>
    <t>Seasons competed in</t>
  </si>
  <si>
    <t>Pts based on titles vs seasons competed in</t>
  </si>
  <si>
    <t>Pts based on avg position</t>
  </si>
  <si>
    <t>Pts based on advantage over teammates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</si>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</sst>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1B3E7D-506F-493D-8BE6-3FC810F98B3E}" autoFormatId="16" applyNumberFormats="0" applyBorderFormats="0" applyFontFormats="0" applyPatternFormats="0" applyAlignmentFormats="0" applyWidthHeightFormats="0">
  <queryTableRefresh nextId="24" unboundColumnsLeft="1">
    <queryTableFields count="15">
      <queryTableField id="22" dataBound="0" tableColumnId="15"/>
      <queryTableField id="1" name="Driver" tableColumnId="1"/>
      <queryTableField id="2" name="Number of titles - actual" tableColumnId="2"/>
      <queryTableField id="13" name="Average Finishing position" tableColumnId="3"/>
      <queryTableField id="5" name="Average no of Drivers who finished the races the driver participated in" tableColumnId="5"/>
      <queryTableField id="4" name="Race entrances" tableColumnId="4"/>
      <queryTableField id="14" name="Seasons competed in" tableColumnId="10"/>
      <queryTableField id="6" name="Driver's average finish position" tableColumnId="6"/>
      <queryTableField id="7" name="Teammates' average finish position" tableColumnId="7"/>
      <queryTableField id="8" name="% Teammates battles won" tableColumnId="8"/>
      <queryTableField id="9" name="Total Teammates battles" tableColumnId="9"/>
      <queryTableField id="18" name="Pts based on titles vs seasons competed in" tableColumnId="11"/>
      <queryTableField id="19" name="Pts based on avg position" tableColumnId="12"/>
      <queryTableField id="20" name="Pts based on advantage over teammates" tableColumnId="13"/>
      <queryTableField id="21" name="Total pt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0FC80-74BB-4502-97FC-0F46A4033471}" name="Append1" displayName="Append1" ref="A1:O180" tableType="queryTable" totalsRowShown="0">
  <autoFilter ref="A1:O180" xr:uid="{CF20FC80-74BB-4502-97FC-0F46A4033471}"/>
  <tableColumns count="15">
    <tableColumn id="15" xr3:uid="{018F45EB-E6B8-40D0-81D7-D61BC005730F}" uniqueName="15" name="Rank" queryTableFieldId="22" dataDxfId="0">
      <calculatedColumnFormula>_xlfn.RANK.AVG(Append1[[#This Row],[Total pts]],Append1[Total pts])</calculatedColumnFormula>
    </tableColumn>
    <tableColumn id="1" xr3:uid="{B9A44C15-F582-4D89-BB63-791C25FC7BE9}" uniqueName="1" name="Driver" queryTableFieldId="1" dataDxfId="1"/>
    <tableColumn id="2" xr3:uid="{2250E915-977D-4AC1-A415-0BE2423DDA53}" uniqueName="2" name="Number of titles - actual" queryTableFieldId="2"/>
    <tableColumn id="3" xr3:uid="{F4066627-7D0C-424D-8621-4DBEF1FCD863}" uniqueName="3" name="Average Finishing position" queryTableFieldId="13"/>
    <tableColumn id="5" xr3:uid="{BF8A305F-397F-4B21-91E4-9FF77F8E3B66}" uniqueName="5" name="Average no of Drivers who finished the races the driver participated in" queryTableFieldId="5"/>
    <tableColumn id="4" xr3:uid="{25E02F3A-BC82-43A0-BA49-D3ABC40CC7C2}" uniqueName="4" name="Race entrances" queryTableFieldId="4"/>
    <tableColumn id="10" xr3:uid="{483E9895-5FDA-401C-B844-44AB260936FD}" uniqueName="10" name="Seasons competed in" queryTableFieldId="14"/>
    <tableColumn id="6" xr3:uid="{9E465DF1-5F71-49D3-BC7C-19FD3AB014EC}" uniqueName="6" name="Driver's average finish position" queryTableFieldId="6"/>
    <tableColumn id="7" xr3:uid="{9E166EEC-5AA1-4850-BB57-62A550534133}" uniqueName="7" name="Teammates' average finish position" queryTableFieldId="7"/>
    <tableColumn id="8" xr3:uid="{A6056CB1-FD44-4B75-885C-61448C60490F}" uniqueName="8" name="% Teammates battles won" queryTableFieldId="8"/>
    <tableColumn id="9" xr3:uid="{01794B05-340F-4C77-8C9C-8A6C333C4CE9}" uniqueName="9" name="Total Teammates battles" queryTableFieldId="9"/>
    <tableColumn id="11" xr3:uid="{CA7877B2-54FE-42E5-95EF-D5E9E85B0D3F}" uniqueName="11" name="Pts based on titles vs seasons competed in" queryTableFieldId="18"/>
    <tableColumn id="12" xr3:uid="{4EF67B8B-EE6B-4276-A321-F7CDFC9DDA50}" uniqueName="12" name="Pts based on avg position" queryTableFieldId="19"/>
    <tableColumn id="13" xr3:uid="{3D349277-BE9C-4E31-9D83-3C13CBCCC2E7}" uniqueName="13" name="Pts based on advantage over teammates" queryTableFieldId="20"/>
    <tableColumn id="14" xr3:uid="{D9C31CB7-1802-4985-84D0-D3BBF88EC4CD}" uniqueName="14" name="Total pt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2301-BE09-4768-AEC3-32FC456BB245}">
  <dimension ref="A1:O180"/>
  <sheetViews>
    <sheetView tabSelected="1" zoomScale="85" zoomScaleNormal="85" workbookViewId="0">
      <pane xSplit="2" topLeftCell="L1" activePane="topRight" state="frozen"/>
      <selection pane="topRight" activeCell="L2" sqref="L2"/>
    </sheetView>
  </sheetViews>
  <sheetFormatPr defaultRowHeight="14.4" outlineLevelCol="1" x14ac:dyDescent="0.3"/>
  <cols>
    <col min="1" max="1" width="7.77734375" bestFit="1" customWidth="1"/>
    <col min="2" max="2" width="21.109375" bestFit="1" customWidth="1"/>
    <col min="3" max="3" width="24.109375" hidden="1" customWidth="1" outlineLevel="1"/>
    <col min="4" max="4" width="25.88671875" hidden="1" customWidth="1" outlineLevel="1"/>
    <col min="5" max="5" width="63.109375" hidden="1" customWidth="1" outlineLevel="1"/>
    <col min="6" max="6" width="16.88671875" hidden="1" customWidth="1" outlineLevel="1"/>
    <col min="7" max="7" width="21.88671875" hidden="1" customWidth="1" outlineLevel="1"/>
    <col min="8" max="8" width="29.77734375" hidden="1" customWidth="1" outlineLevel="1"/>
    <col min="9" max="9" width="34" hidden="1" customWidth="1" outlineLevel="1"/>
    <col min="10" max="10" width="26.109375" hidden="1" customWidth="1" outlineLevel="1"/>
    <col min="11" max="11" width="24.77734375" hidden="1" customWidth="1" outlineLevel="1"/>
    <col min="12" max="12" width="40.21875" bestFit="1" customWidth="1" collapsed="1"/>
    <col min="13" max="13" width="25.109375" bestFit="1" customWidth="1"/>
    <col min="14" max="14" width="38.44140625" bestFit="1" customWidth="1"/>
    <col min="15" max="15" width="12.44140625" bestFit="1" customWidth="1"/>
    <col min="17" max="17" width="20" bestFit="1" customWidth="1"/>
    <col min="18" max="18" width="31.5546875" bestFit="1" customWidth="1"/>
    <col min="19" max="19" width="12.6640625" bestFit="1" customWidth="1"/>
  </cols>
  <sheetData>
    <row r="1" spans="1:15" x14ac:dyDescent="0.3">
      <c r="A1" t="s">
        <v>193</v>
      </c>
      <c r="B1" t="s">
        <v>0</v>
      </c>
      <c r="C1" t="s">
        <v>1</v>
      </c>
      <c r="D1" t="s">
        <v>188</v>
      </c>
      <c r="E1" t="s">
        <v>3</v>
      </c>
      <c r="F1" t="s">
        <v>2</v>
      </c>
      <c r="G1" t="s">
        <v>189</v>
      </c>
      <c r="H1" t="s">
        <v>4</v>
      </c>
      <c r="I1" t="s">
        <v>5</v>
      </c>
      <c r="J1" t="s">
        <v>6</v>
      </c>
      <c r="K1" t="s">
        <v>7</v>
      </c>
      <c r="L1" t="s">
        <v>190</v>
      </c>
      <c r="M1" t="s">
        <v>191</v>
      </c>
      <c r="N1" t="s">
        <v>192</v>
      </c>
      <c r="O1" t="s">
        <v>8</v>
      </c>
    </row>
    <row r="2" spans="1:15" x14ac:dyDescent="0.3">
      <c r="A2">
        <f>_xlfn.RANK.AVG(Append1[[#This Row],[Total pts]],Append1[Total pts])</f>
        <v>1</v>
      </c>
      <c r="B2" s="1" t="s">
        <v>11</v>
      </c>
      <c r="C2">
        <v>5</v>
      </c>
      <c r="D2">
        <v>2.25</v>
      </c>
      <c r="E2">
        <v>9.82</v>
      </c>
      <c r="F2">
        <v>58</v>
      </c>
      <c r="G2">
        <v>8</v>
      </c>
      <c r="H2">
        <v>2.33</v>
      </c>
      <c r="I2">
        <v>4.83</v>
      </c>
      <c r="J2" s="2">
        <v>0.878</v>
      </c>
      <c r="K2">
        <v>41</v>
      </c>
      <c r="L2">
        <v>6.25</v>
      </c>
      <c r="M2">
        <v>4.3644444444444446</v>
      </c>
      <c r="N2">
        <v>5.0828157349896488</v>
      </c>
      <c r="O2">
        <v>15.697260179434092</v>
      </c>
    </row>
    <row r="3" spans="1:15" x14ac:dyDescent="0.3">
      <c r="A3">
        <f>_xlfn.RANK.AVG(Append1[[#This Row],[Total pts]],Append1[Total pts])</f>
        <v>2</v>
      </c>
      <c r="B3" s="1" t="s">
        <v>12</v>
      </c>
      <c r="C3">
        <v>4</v>
      </c>
      <c r="D3">
        <v>3.62</v>
      </c>
      <c r="E3">
        <v>17.22</v>
      </c>
      <c r="F3">
        <v>233</v>
      </c>
      <c r="G3">
        <v>11</v>
      </c>
      <c r="H3">
        <v>3.93</v>
      </c>
      <c r="I3">
        <v>6.52</v>
      </c>
      <c r="J3" s="2">
        <v>0.8256</v>
      </c>
      <c r="K3">
        <v>172</v>
      </c>
      <c r="L3">
        <v>3.6363636363636367</v>
      </c>
      <c r="M3">
        <v>4.7569060773480656</v>
      </c>
      <c r="N3">
        <v>6.8404601226993851</v>
      </c>
      <c r="O3">
        <v>15.233729836411088</v>
      </c>
    </row>
    <row r="4" spans="1:15" x14ac:dyDescent="0.3">
      <c r="A4">
        <f>_xlfn.RANK.AVG(Append1[[#This Row],[Total pts]],Append1[Total pts])</f>
        <v>3</v>
      </c>
      <c r="B4" s="1" t="s">
        <v>18</v>
      </c>
      <c r="C4">
        <v>2</v>
      </c>
      <c r="D4">
        <v>3.43</v>
      </c>
      <c r="E4">
        <v>11.94</v>
      </c>
      <c r="F4">
        <v>36</v>
      </c>
      <c r="G4">
        <v>6</v>
      </c>
      <c r="H4">
        <v>2.27</v>
      </c>
      <c r="I4">
        <v>4.72</v>
      </c>
      <c r="J4" s="2">
        <v>0.90910000000000002</v>
      </c>
      <c r="K4">
        <v>22</v>
      </c>
      <c r="L4">
        <v>3.333333333333333</v>
      </c>
      <c r="M4">
        <v>3.4810495626822155</v>
      </c>
      <c r="N4">
        <v>6.1976694915254233</v>
      </c>
      <c r="O4">
        <v>13.012052387540972</v>
      </c>
    </row>
    <row r="5" spans="1:15" x14ac:dyDescent="0.3">
      <c r="A5">
        <f>_xlfn.RANK.AVG(Append1[[#This Row],[Total pts]],Append1[Total pts])</f>
        <v>4</v>
      </c>
      <c r="B5" s="1" t="s">
        <v>13</v>
      </c>
      <c r="C5">
        <v>4</v>
      </c>
      <c r="D5">
        <v>2.93</v>
      </c>
      <c r="E5">
        <v>12.43</v>
      </c>
      <c r="F5">
        <v>202</v>
      </c>
      <c r="G5">
        <v>13</v>
      </c>
      <c r="H5">
        <v>2.78</v>
      </c>
      <c r="I5">
        <v>4.75</v>
      </c>
      <c r="J5" s="2">
        <v>0.61450000000000005</v>
      </c>
      <c r="K5">
        <v>83</v>
      </c>
      <c r="L5">
        <v>3.0769230769230771</v>
      </c>
      <c r="M5">
        <v>4.2423208191126278</v>
      </c>
      <c r="N5">
        <v>5.1551789473684213</v>
      </c>
      <c r="O5">
        <v>12.474422843404126</v>
      </c>
    </row>
    <row r="6" spans="1:15" x14ac:dyDescent="0.3">
      <c r="A6">
        <f>_xlfn.RANK.AVG(Append1[[#This Row],[Total pts]],Append1[Total pts])</f>
        <v>5</v>
      </c>
      <c r="B6" s="1" t="s">
        <v>16</v>
      </c>
      <c r="C6">
        <v>1</v>
      </c>
      <c r="D6">
        <v>4.2</v>
      </c>
      <c r="E6">
        <v>13.47</v>
      </c>
      <c r="F6">
        <v>93</v>
      </c>
      <c r="G6">
        <v>7</v>
      </c>
      <c r="H6">
        <v>3.82</v>
      </c>
      <c r="I6">
        <v>8.92</v>
      </c>
      <c r="J6" s="2">
        <v>0.81820000000000004</v>
      </c>
      <c r="K6">
        <v>22</v>
      </c>
      <c r="L6">
        <v>1.4285714285714284</v>
      </c>
      <c r="M6">
        <v>3.2071428571428573</v>
      </c>
      <c r="N6">
        <v>7.7014573991031385</v>
      </c>
      <c r="O6">
        <v>12.337171684817424</v>
      </c>
    </row>
    <row r="7" spans="1:15" x14ac:dyDescent="0.3">
      <c r="A7">
        <f>_xlfn.RANK.AVG(Append1[[#This Row],[Total pts]],Append1[Total pts])</f>
        <v>6</v>
      </c>
      <c r="B7" s="1" t="s">
        <v>9</v>
      </c>
      <c r="C7">
        <v>7</v>
      </c>
      <c r="D7">
        <v>3.7</v>
      </c>
      <c r="E7">
        <v>14.43</v>
      </c>
      <c r="F7">
        <v>308</v>
      </c>
      <c r="G7">
        <v>19</v>
      </c>
      <c r="H7">
        <v>3.68</v>
      </c>
      <c r="I7">
        <v>5.32</v>
      </c>
      <c r="J7" s="2">
        <v>0.73770000000000002</v>
      </c>
      <c r="K7">
        <v>183</v>
      </c>
      <c r="L7">
        <v>3.6842105263157894</v>
      </c>
      <c r="M7">
        <v>3.9</v>
      </c>
      <c r="N7">
        <v>4.448345864661654</v>
      </c>
      <c r="O7">
        <v>12.032556390977444</v>
      </c>
    </row>
    <row r="8" spans="1:15" x14ac:dyDescent="0.3">
      <c r="A8">
        <f>_xlfn.RANK.AVG(Append1[[#This Row],[Total pts]],Append1[Total pts])</f>
        <v>7</v>
      </c>
      <c r="B8" s="1" t="s">
        <v>15</v>
      </c>
      <c r="C8">
        <v>3</v>
      </c>
      <c r="D8">
        <v>2.95</v>
      </c>
      <c r="E8">
        <v>10.9</v>
      </c>
      <c r="F8">
        <v>100</v>
      </c>
      <c r="G8">
        <v>9</v>
      </c>
      <c r="H8">
        <v>3.06</v>
      </c>
      <c r="I8">
        <v>5.45</v>
      </c>
      <c r="J8" s="2">
        <v>0.78</v>
      </c>
      <c r="K8">
        <v>50</v>
      </c>
      <c r="L8">
        <v>3.333333333333333</v>
      </c>
      <c r="M8">
        <v>3.6949152542372881</v>
      </c>
      <c r="N8">
        <v>4.78</v>
      </c>
      <c r="O8">
        <v>11.80824858757062</v>
      </c>
    </row>
    <row r="9" spans="1:15" x14ac:dyDescent="0.3">
      <c r="A9">
        <f>_xlfn.RANK.AVG(Append1[[#This Row],[Total pts]],Append1[Total pts])</f>
        <v>8</v>
      </c>
      <c r="B9" s="1" t="s">
        <v>14</v>
      </c>
      <c r="C9">
        <v>3</v>
      </c>
      <c r="D9">
        <v>3.15</v>
      </c>
      <c r="E9">
        <v>12.66</v>
      </c>
      <c r="F9">
        <v>162</v>
      </c>
      <c r="G9">
        <v>11</v>
      </c>
      <c r="H9">
        <v>3.39</v>
      </c>
      <c r="I9">
        <v>5.38</v>
      </c>
      <c r="J9" s="2">
        <v>0.77780000000000005</v>
      </c>
      <c r="K9">
        <v>72</v>
      </c>
      <c r="L9">
        <v>2.7272727272727271</v>
      </c>
      <c r="M9">
        <v>4.019047619047619</v>
      </c>
      <c r="N9">
        <v>4.6827881040892185</v>
      </c>
      <c r="O9">
        <v>11.429108450409565</v>
      </c>
    </row>
    <row r="10" spans="1:15" x14ac:dyDescent="0.3">
      <c r="A10">
        <f>_xlfn.RANK.AVG(Append1[[#This Row],[Total pts]],Append1[Total pts])</f>
        <v>9</v>
      </c>
      <c r="B10" s="1" t="s">
        <v>10</v>
      </c>
      <c r="C10">
        <v>7</v>
      </c>
      <c r="D10">
        <v>3.85</v>
      </c>
      <c r="E10">
        <v>17.52</v>
      </c>
      <c r="F10">
        <v>380</v>
      </c>
      <c r="G10">
        <v>19</v>
      </c>
      <c r="H10">
        <v>3.81</v>
      </c>
      <c r="I10">
        <v>4.63</v>
      </c>
      <c r="J10" s="2">
        <v>0.58599999999999997</v>
      </c>
      <c r="K10">
        <v>314</v>
      </c>
      <c r="L10">
        <v>3.6842105263157894</v>
      </c>
      <c r="M10">
        <v>4.5506493506493504</v>
      </c>
      <c r="N10">
        <v>3.1028941684665221</v>
      </c>
      <c r="O10">
        <v>11.337754045431661</v>
      </c>
    </row>
    <row r="11" spans="1:15" x14ac:dyDescent="0.3">
      <c r="A11">
        <f>_xlfn.RANK.AVG(Append1[[#This Row],[Total pts]],Append1[Total pts])</f>
        <v>10</v>
      </c>
      <c r="B11" s="1" t="s">
        <v>19</v>
      </c>
      <c r="C11">
        <v>2</v>
      </c>
      <c r="D11">
        <v>3.61</v>
      </c>
      <c r="E11">
        <v>11</v>
      </c>
      <c r="F11">
        <v>74</v>
      </c>
      <c r="G11">
        <v>9</v>
      </c>
      <c r="H11">
        <v>3.5</v>
      </c>
      <c r="I11">
        <v>6.58</v>
      </c>
      <c r="J11" s="2">
        <v>0.80489999999999995</v>
      </c>
      <c r="K11">
        <v>41</v>
      </c>
      <c r="L11">
        <v>2.2222222222222223</v>
      </c>
      <c r="M11">
        <v>3.0470914127423825</v>
      </c>
      <c r="N11">
        <v>5.1489361702127665</v>
      </c>
      <c r="O11">
        <v>10.418249805177371</v>
      </c>
    </row>
    <row r="12" spans="1:15" x14ac:dyDescent="0.3">
      <c r="A12">
        <f>_xlfn.RANK.AVG(Append1[[#This Row],[Total pts]],Append1[Total pts])</f>
        <v>11</v>
      </c>
      <c r="B12" s="1" t="s">
        <v>23</v>
      </c>
      <c r="C12">
        <v>1</v>
      </c>
      <c r="D12">
        <v>2.81</v>
      </c>
      <c r="E12">
        <v>10.88</v>
      </c>
      <c r="F12">
        <v>37</v>
      </c>
      <c r="G12">
        <v>6</v>
      </c>
      <c r="H12">
        <v>2.72</v>
      </c>
      <c r="I12">
        <v>4.51</v>
      </c>
      <c r="J12" s="2">
        <v>0.77780000000000005</v>
      </c>
      <c r="K12">
        <v>27</v>
      </c>
      <c r="L12">
        <v>1.6666666666666665</v>
      </c>
      <c r="M12">
        <v>3.8718861209964417</v>
      </c>
      <c r="N12">
        <v>4.3182261640798218</v>
      </c>
      <c r="O12">
        <v>9.8567789517429301</v>
      </c>
    </row>
    <row r="13" spans="1:15" x14ac:dyDescent="0.3">
      <c r="A13">
        <f>_xlfn.RANK.AVG(Append1[[#This Row],[Total pts]],Append1[Total pts])</f>
        <v>12</v>
      </c>
      <c r="B13" s="1" t="s">
        <v>20</v>
      </c>
      <c r="C13">
        <v>3</v>
      </c>
      <c r="D13">
        <v>4.1900000000000004</v>
      </c>
      <c r="E13">
        <v>12.31</v>
      </c>
      <c r="F13">
        <v>207</v>
      </c>
      <c r="G13">
        <v>14</v>
      </c>
      <c r="H13">
        <v>4.3</v>
      </c>
      <c r="I13">
        <v>6.29</v>
      </c>
      <c r="J13" s="2">
        <v>0.7077</v>
      </c>
      <c r="K13">
        <v>65</v>
      </c>
      <c r="L13">
        <v>2.1428571428571428</v>
      </c>
      <c r="M13">
        <v>2.9379474940334127</v>
      </c>
      <c r="N13">
        <v>3.8945786963434026</v>
      </c>
      <c r="O13">
        <v>8.9753833332339568</v>
      </c>
    </row>
    <row r="14" spans="1:15" x14ac:dyDescent="0.3">
      <c r="A14">
        <f>_xlfn.RANK.AVG(Append1[[#This Row],[Total pts]],Append1[Total pts])</f>
        <v>13</v>
      </c>
      <c r="B14" s="1" t="s">
        <v>21</v>
      </c>
      <c r="C14">
        <v>3</v>
      </c>
      <c r="D14">
        <v>4</v>
      </c>
      <c r="E14">
        <v>12.85</v>
      </c>
      <c r="F14">
        <v>176</v>
      </c>
      <c r="G14">
        <v>13</v>
      </c>
      <c r="H14">
        <v>4.4000000000000004</v>
      </c>
      <c r="I14">
        <v>5.9</v>
      </c>
      <c r="J14" s="2">
        <v>0.70150000000000001</v>
      </c>
      <c r="K14">
        <v>67</v>
      </c>
      <c r="L14">
        <v>2.3076923076923079</v>
      </c>
      <c r="M14">
        <v>3.2124999999999999</v>
      </c>
      <c r="N14">
        <v>3.2669491525423728</v>
      </c>
      <c r="O14">
        <v>8.7871414602346807</v>
      </c>
    </row>
    <row r="15" spans="1:15" x14ac:dyDescent="0.3">
      <c r="A15">
        <f>_xlfn.RANK.AVG(Append1[[#This Row],[Total pts]],Append1[Total pts])</f>
        <v>14</v>
      </c>
      <c r="B15" s="1" t="s">
        <v>25</v>
      </c>
      <c r="C15">
        <v>0</v>
      </c>
      <c r="D15">
        <v>3.46</v>
      </c>
      <c r="E15">
        <v>10.78</v>
      </c>
      <c r="F15">
        <v>73</v>
      </c>
      <c r="G15">
        <v>11</v>
      </c>
      <c r="H15">
        <v>3.55</v>
      </c>
      <c r="I15">
        <v>6.4</v>
      </c>
      <c r="J15" s="2">
        <v>0.76670000000000005</v>
      </c>
      <c r="K15">
        <v>30</v>
      </c>
      <c r="L15">
        <v>0</v>
      </c>
      <c r="M15">
        <v>3.1156069364161847</v>
      </c>
      <c r="N15">
        <v>4.8004687500000003</v>
      </c>
      <c r="O15">
        <v>7.9160756864161854</v>
      </c>
    </row>
    <row r="16" spans="1:15" x14ac:dyDescent="0.3">
      <c r="A16">
        <f>_xlfn.RANK.AVG(Append1[[#This Row],[Total pts]],Append1[Total pts])</f>
        <v>15</v>
      </c>
      <c r="B16" s="1" t="s">
        <v>17</v>
      </c>
      <c r="C16">
        <v>4</v>
      </c>
      <c r="D16">
        <v>5.28</v>
      </c>
      <c r="E16">
        <v>17.53</v>
      </c>
      <c r="F16">
        <v>300</v>
      </c>
      <c r="G16">
        <v>16</v>
      </c>
      <c r="H16">
        <v>5.8</v>
      </c>
      <c r="I16">
        <v>6.48</v>
      </c>
      <c r="J16" s="2">
        <v>0.62829999999999997</v>
      </c>
      <c r="K16">
        <v>226</v>
      </c>
      <c r="L16">
        <v>2.5</v>
      </c>
      <c r="M16">
        <v>3.3200757575757578</v>
      </c>
      <c r="N16">
        <v>1.8395679012345694</v>
      </c>
      <c r="O16">
        <v>7.6596436588103272</v>
      </c>
    </row>
    <row r="17" spans="1:15" x14ac:dyDescent="0.3">
      <c r="A17">
        <f>_xlfn.RANK.AVG(Append1[[#This Row],[Total pts]],Append1[Total pts])</f>
        <v>16</v>
      </c>
      <c r="B17" s="1" t="s">
        <v>24</v>
      </c>
      <c r="C17">
        <v>2</v>
      </c>
      <c r="D17">
        <v>6.67</v>
      </c>
      <c r="E17">
        <v>16.89</v>
      </c>
      <c r="F17">
        <v>428</v>
      </c>
      <c r="G17">
        <v>22</v>
      </c>
      <c r="H17">
        <v>6.95</v>
      </c>
      <c r="I17">
        <v>9.16</v>
      </c>
      <c r="J17" s="2">
        <v>0.75770000000000004</v>
      </c>
      <c r="K17">
        <v>293</v>
      </c>
      <c r="L17">
        <v>0.90909090909090917</v>
      </c>
      <c r="M17">
        <v>2.532233883058471</v>
      </c>
      <c r="N17">
        <v>4.0749890829694326</v>
      </c>
      <c r="O17">
        <v>7.5163138751188132</v>
      </c>
    </row>
    <row r="18" spans="1:15" x14ac:dyDescent="0.3">
      <c r="A18">
        <f>_xlfn.RANK.AVG(Append1[[#This Row],[Total pts]],Append1[Total pts])</f>
        <v>17</v>
      </c>
      <c r="B18" s="1" t="s">
        <v>22</v>
      </c>
      <c r="C18">
        <v>3</v>
      </c>
      <c r="D18">
        <v>4.63</v>
      </c>
      <c r="E18">
        <v>10.199999999999999</v>
      </c>
      <c r="F18">
        <v>129</v>
      </c>
      <c r="G18">
        <v>16</v>
      </c>
      <c r="H18">
        <v>4.79</v>
      </c>
      <c r="I18">
        <v>7.05</v>
      </c>
      <c r="J18" s="2">
        <v>0.7167</v>
      </c>
      <c r="K18">
        <v>60</v>
      </c>
      <c r="L18">
        <v>1.875</v>
      </c>
      <c r="M18">
        <v>2.2030237580993521</v>
      </c>
      <c r="N18">
        <v>3.2697872340425524</v>
      </c>
      <c r="O18">
        <v>7.3478109921419046</v>
      </c>
    </row>
    <row r="19" spans="1:15" x14ac:dyDescent="0.3">
      <c r="A19">
        <f>_xlfn.RANK.AVG(Append1[[#This Row],[Total pts]],Append1[Total pts])</f>
        <v>18</v>
      </c>
      <c r="B19" s="1" t="s">
        <v>26</v>
      </c>
      <c r="C19">
        <v>1</v>
      </c>
      <c r="D19">
        <v>4.76</v>
      </c>
      <c r="E19">
        <v>10.73</v>
      </c>
      <c r="F19">
        <v>113</v>
      </c>
      <c r="G19">
        <v>13</v>
      </c>
      <c r="H19">
        <v>4.4000000000000004</v>
      </c>
      <c r="I19">
        <v>7.2</v>
      </c>
      <c r="J19" s="2">
        <v>0.72</v>
      </c>
      <c r="K19">
        <v>25</v>
      </c>
      <c r="L19">
        <v>0.76923076923076927</v>
      </c>
      <c r="M19">
        <v>2.2542016806722689</v>
      </c>
      <c r="N19">
        <v>4.1727777777777773</v>
      </c>
      <c r="O19">
        <v>7.1962102276808153</v>
      </c>
    </row>
    <row r="20" spans="1:15" x14ac:dyDescent="0.3">
      <c r="A20">
        <f>_xlfn.RANK.AVG(Append1[[#This Row],[Total pts]],Append1[Total pts])</f>
        <v>19</v>
      </c>
      <c r="B20" s="1" t="s">
        <v>30</v>
      </c>
      <c r="C20">
        <v>1</v>
      </c>
      <c r="D20">
        <v>3.79</v>
      </c>
      <c r="E20">
        <v>10.47</v>
      </c>
      <c r="F20">
        <v>49</v>
      </c>
      <c r="G20">
        <v>7</v>
      </c>
      <c r="H20">
        <v>4.38</v>
      </c>
      <c r="I20">
        <v>6.03</v>
      </c>
      <c r="J20" s="2">
        <v>0.59379999999999999</v>
      </c>
      <c r="K20">
        <v>32</v>
      </c>
      <c r="L20">
        <v>1.4285714285714284</v>
      </c>
      <c r="M20">
        <v>2.762532981530343</v>
      </c>
      <c r="N20">
        <v>2.8649253731343292</v>
      </c>
      <c r="O20">
        <v>7.0560297832361005</v>
      </c>
    </row>
    <row r="21" spans="1:15" x14ac:dyDescent="0.3">
      <c r="A21">
        <f>_xlfn.RANK.AVG(Append1[[#This Row],[Total pts]],Append1[Total pts])</f>
        <v>20</v>
      </c>
      <c r="B21" s="1" t="s">
        <v>29</v>
      </c>
      <c r="C21">
        <v>1</v>
      </c>
      <c r="D21">
        <v>4.2</v>
      </c>
      <c r="E21">
        <v>9.18</v>
      </c>
      <c r="F21">
        <v>62</v>
      </c>
      <c r="G21">
        <v>7</v>
      </c>
      <c r="H21">
        <v>4.53</v>
      </c>
      <c r="I21">
        <v>7.08</v>
      </c>
      <c r="J21" s="2">
        <v>0.76190000000000002</v>
      </c>
      <c r="K21">
        <v>21</v>
      </c>
      <c r="L21">
        <v>1.4285714285714284</v>
      </c>
      <c r="M21">
        <v>2.1857142857142855</v>
      </c>
      <c r="N21">
        <v>3.3063559322033891</v>
      </c>
      <c r="O21">
        <v>6.920641646489103</v>
      </c>
    </row>
    <row r="22" spans="1:15" x14ac:dyDescent="0.3">
      <c r="A22">
        <f>_xlfn.RANK.AVG(Append1[[#This Row],[Total pts]],Append1[Total pts])</f>
        <v>21</v>
      </c>
      <c r="B22" s="1" t="s">
        <v>27</v>
      </c>
      <c r="C22">
        <v>2</v>
      </c>
      <c r="D22">
        <v>6.15</v>
      </c>
      <c r="E22">
        <v>13.14</v>
      </c>
      <c r="F22">
        <v>149</v>
      </c>
      <c r="G22">
        <v>11</v>
      </c>
      <c r="H22">
        <v>5.84</v>
      </c>
      <c r="I22">
        <v>7.45</v>
      </c>
      <c r="J22" s="2">
        <v>0.68420000000000003</v>
      </c>
      <c r="K22">
        <v>38</v>
      </c>
      <c r="L22">
        <v>1.8181818181818183</v>
      </c>
      <c r="M22">
        <v>2.1365853658536587</v>
      </c>
      <c r="N22">
        <v>2.83965100671141</v>
      </c>
      <c r="O22">
        <v>6.794418190746887</v>
      </c>
    </row>
    <row r="23" spans="1:15" x14ac:dyDescent="0.3">
      <c r="A23">
        <f>_xlfn.RANK.AVG(Append1[[#This Row],[Total pts]],Append1[Total pts])</f>
        <v>22</v>
      </c>
      <c r="B23" s="1" t="s">
        <v>37</v>
      </c>
      <c r="C23">
        <v>0</v>
      </c>
      <c r="D23">
        <v>5.51</v>
      </c>
      <c r="E23">
        <v>17.41</v>
      </c>
      <c r="F23">
        <v>173</v>
      </c>
      <c r="G23">
        <v>8</v>
      </c>
      <c r="H23">
        <v>5.79</v>
      </c>
      <c r="I23">
        <v>7.05</v>
      </c>
      <c r="J23" s="2">
        <v>0.6593</v>
      </c>
      <c r="K23">
        <v>135</v>
      </c>
      <c r="L23">
        <v>0</v>
      </c>
      <c r="M23">
        <v>3.1597096188747731</v>
      </c>
      <c r="N23">
        <v>3.1115744680851058</v>
      </c>
      <c r="O23">
        <v>6.2712840869598789</v>
      </c>
    </row>
    <row r="24" spans="1:15" x14ac:dyDescent="0.3">
      <c r="A24">
        <f>_xlfn.RANK.AVG(Append1[[#This Row],[Total pts]],Append1[Total pts])</f>
        <v>23</v>
      </c>
      <c r="B24" s="1" t="s">
        <v>32</v>
      </c>
      <c r="C24">
        <v>1</v>
      </c>
      <c r="D24">
        <v>6.49</v>
      </c>
      <c r="E24">
        <v>17.55</v>
      </c>
      <c r="F24">
        <v>152</v>
      </c>
      <c r="G24">
        <v>7</v>
      </c>
      <c r="H24">
        <v>6.55</v>
      </c>
      <c r="I24">
        <v>7.45</v>
      </c>
      <c r="J24" s="2">
        <v>0.62790000000000001</v>
      </c>
      <c r="K24">
        <v>129</v>
      </c>
      <c r="L24">
        <v>1.4285714285714284</v>
      </c>
      <c r="M24">
        <v>2.704160246533128</v>
      </c>
      <c r="N24">
        <v>2.1201342281879203</v>
      </c>
      <c r="O24">
        <v>6.2528659032924772</v>
      </c>
    </row>
    <row r="25" spans="1:15" x14ac:dyDescent="0.3">
      <c r="A25">
        <f>_xlfn.RANK.AVG(Append1[[#This Row],[Total pts]],Append1[Total pts])</f>
        <v>24</v>
      </c>
      <c r="B25" s="1" t="s">
        <v>31</v>
      </c>
      <c r="C25">
        <v>0</v>
      </c>
      <c r="D25">
        <v>3</v>
      </c>
      <c r="E25">
        <v>10.23</v>
      </c>
      <c r="F25">
        <v>29</v>
      </c>
      <c r="G25">
        <v>9</v>
      </c>
      <c r="H25">
        <v>3.82</v>
      </c>
      <c r="I25">
        <v>5.07</v>
      </c>
      <c r="J25" s="2">
        <v>0.84209999999999996</v>
      </c>
      <c r="K25">
        <v>19</v>
      </c>
      <c r="L25">
        <v>0</v>
      </c>
      <c r="M25">
        <v>3.41</v>
      </c>
      <c r="N25">
        <v>2.522189349112427</v>
      </c>
      <c r="O25">
        <v>5.9321893491124271</v>
      </c>
    </row>
    <row r="26" spans="1:15" x14ac:dyDescent="0.3">
      <c r="A26">
        <f>_xlfn.RANK.AVG(Append1[[#This Row],[Total pts]],Append1[Total pts])</f>
        <v>25</v>
      </c>
      <c r="B26" s="1" t="s">
        <v>33</v>
      </c>
      <c r="C26">
        <v>1</v>
      </c>
      <c r="D26">
        <v>5.71</v>
      </c>
      <c r="E26">
        <v>12.61</v>
      </c>
      <c r="F26">
        <v>131</v>
      </c>
      <c r="G26">
        <v>14</v>
      </c>
      <c r="H26">
        <v>4.8</v>
      </c>
      <c r="I26">
        <v>6.25</v>
      </c>
      <c r="J26" s="2">
        <v>0.64859999999999995</v>
      </c>
      <c r="K26">
        <v>37</v>
      </c>
      <c r="L26">
        <v>0.71428571428571419</v>
      </c>
      <c r="M26">
        <v>2.2084063047285465</v>
      </c>
      <c r="N26">
        <v>2.9255200000000001</v>
      </c>
      <c r="O26">
        <v>5.8482120190142606</v>
      </c>
    </row>
    <row r="27" spans="1:15" x14ac:dyDescent="0.3">
      <c r="A27">
        <f>_xlfn.RANK.AVG(Append1[[#This Row],[Total pts]],Append1[Total pts])</f>
        <v>26</v>
      </c>
      <c r="B27" s="1" t="s">
        <v>28</v>
      </c>
      <c r="C27">
        <v>2</v>
      </c>
      <c r="D27">
        <v>4.38</v>
      </c>
      <c r="E27">
        <v>12.79</v>
      </c>
      <c r="F27">
        <v>165</v>
      </c>
      <c r="G27">
        <v>11</v>
      </c>
      <c r="H27">
        <v>4.5599999999999996</v>
      </c>
      <c r="I27">
        <v>4.96</v>
      </c>
      <c r="J27" s="2">
        <v>0.64180000000000004</v>
      </c>
      <c r="K27">
        <v>67</v>
      </c>
      <c r="L27">
        <v>1.8181818181818183</v>
      </c>
      <c r="M27">
        <v>2.920091324200913</v>
      </c>
      <c r="N27">
        <v>1.0314516129032267</v>
      </c>
      <c r="O27">
        <v>5.7697247552859574</v>
      </c>
    </row>
    <row r="28" spans="1:15" x14ac:dyDescent="0.3">
      <c r="A28">
        <f>_xlfn.RANK.AVG(Append1[[#This Row],[Total pts]],Append1[Total pts])</f>
        <v>27</v>
      </c>
      <c r="B28" s="1" t="s">
        <v>34</v>
      </c>
      <c r="C28">
        <v>1</v>
      </c>
      <c r="D28">
        <v>4.79</v>
      </c>
      <c r="E28">
        <v>11.18</v>
      </c>
      <c r="F28">
        <v>112</v>
      </c>
      <c r="G28">
        <v>10</v>
      </c>
      <c r="H28">
        <v>4.71</v>
      </c>
      <c r="I28">
        <v>6.02</v>
      </c>
      <c r="J28" s="2">
        <v>0.61670000000000003</v>
      </c>
      <c r="K28">
        <v>60</v>
      </c>
      <c r="L28">
        <v>1</v>
      </c>
      <c r="M28">
        <v>2.3340292275574113</v>
      </c>
      <c r="N28">
        <v>2.4328571428571424</v>
      </c>
      <c r="O28">
        <v>5.7668863704145537</v>
      </c>
    </row>
    <row r="29" spans="1:15" x14ac:dyDescent="0.3">
      <c r="A29">
        <f>_xlfn.RANK.AVG(Append1[[#This Row],[Total pts]],Append1[Total pts])</f>
        <v>28</v>
      </c>
      <c r="B29" s="1" t="s">
        <v>44</v>
      </c>
      <c r="C29">
        <v>0</v>
      </c>
      <c r="D29">
        <v>6.07</v>
      </c>
      <c r="E29">
        <v>13.27</v>
      </c>
      <c r="F29">
        <v>123</v>
      </c>
      <c r="G29">
        <v>9</v>
      </c>
      <c r="H29">
        <v>6.5</v>
      </c>
      <c r="I29">
        <v>8.59</v>
      </c>
      <c r="J29" s="2">
        <v>0.66669999999999996</v>
      </c>
      <c r="K29">
        <v>51</v>
      </c>
      <c r="L29">
        <v>0</v>
      </c>
      <c r="M29">
        <v>2.1861614497528827</v>
      </c>
      <c r="N29">
        <v>3.2286728754365539</v>
      </c>
      <c r="O29">
        <v>5.4148343251894371</v>
      </c>
    </row>
    <row r="30" spans="1:15" x14ac:dyDescent="0.3">
      <c r="A30">
        <f>_xlfn.RANK.AVG(Append1[[#This Row],[Total pts]],Append1[Total pts])</f>
        <v>29</v>
      </c>
      <c r="B30" s="1" t="s">
        <v>36</v>
      </c>
      <c r="C30">
        <v>1</v>
      </c>
      <c r="D30">
        <v>5.19</v>
      </c>
      <c r="E30">
        <v>13.27</v>
      </c>
      <c r="F30">
        <v>113</v>
      </c>
      <c r="G30">
        <v>9</v>
      </c>
      <c r="H30">
        <v>6.4</v>
      </c>
      <c r="I30">
        <v>7.19</v>
      </c>
      <c r="J30" s="2">
        <v>0.55320000000000003</v>
      </c>
      <c r="K30">
        <v>47</v>
      </c>
      <c r="L30">
        <v>1.1111111111111112</v>
      </c>
      <c r="M30">
        <v>2.5568400770712905</v>
      </c>
      <c r="N30">
        <v>1.4580389429763561</v>
      </c>
      <c r="O30">
        <v>5.1259901311587575</v>
      </c>
    </row>
    <row r="31" spans="1:15" x14ac:dyDescent="0.3">
      <c r="A31">
        <f>_xlfn.RANK.AVG(Append1[[#This Row],[Total pts]],Append1[Total pts])</f>
        <v>30</v>
      </c>
      <c r="B31" s="1" t="s">
        <v>42</v>
      </c>
      <c r="C31">
        <v>0</v>
      </c>
      <c r="D31">
        <v>4.21</v>
      </c>
      <c r="E31">
        <v>13.88</v>
      </c>
      <c r="F31">
        <v>95</v>
      </c>
      <c r="G31">
        <v>6</v>
      </c>
      <c r="H31">
        <v>4.3</v>
      </c>
      <c r="I31">
        <v>4.9000000000000004</v>
      </c>
      <c r="J31" s="2">
        <v>0.62749999999999995</v>
      </c>
      <c r="K31">
        <v>51</v>
      </c>
      <c r="L31">
        <v>0</v>
      </c>
      <c r="M31">
        <v>3.2969121140142521</v>
      </c>
      <c r="N31">
        <v>1.6995918367346952</v>
      </c>
      <c r="O31">
        <v>4.9965039507489468</v>
      </c>
    </row>
    <row r="32" spans="1:15" x14ac:dyDescent="0.3">
      <c r="A32">
        <f>_xlfn.RANK.AVG(Append1[[#This Row],[Total pts]],Append1[Total pts])</f>
        <v>31</v>
      </c>
      <c r="B32" s="1" t="s">
        <v>48</v>
      </c>
      <c r="C32">
        <v>0</v>
      </c>
      <c r="D32">
        <v>5.3</v>
      </c>
      <c r="E32">
        <v>10.78</v>
      </c>
      <c r="F32">
        <v>87</v>
      </c>
      <c r="G32">
        <v>11</v>
      </c>
      <c r="H32">
        <v>5.26</v>
      </c>
      <c r="I32">
        <v>7.13</v>
      </c>
      <c r="J32" s="2">
        <v>0.71430000000000005</v>
      </c>
      <c r="K32">
        <v>35</v>
      </c>
      <c r="L32">
        <v>0</v>
      </c>
      <c r="M32">
        <v>2.0339622641509432</v>
      </c>
      <c r="N32">
        <v>2.8272931276297335</v>
      </c>
      <c r="O32">
        <v>4.8612553917806771</v>
      </c>
    </row>
    <row r="33" spans="1:15" x14ac:dyDescent="0.3">
      <c r="A33">
        <f>_xlfn.RANK.AVG(Append1[[#This Row],[Total pts]],Append1[Total pts])</f>
        <v>32</v>
      </c>
      <c r="B33" s="1" t="s">
        <v>38</v>
      </c>
      <c r="C33">
        <v>1</v>
      </c>
      <c r="D33">
        <v>6.24</v>
      </c>
      <c r="E33">
        <v>16.28</v>
      </c>
      <c r="F33">
        <v>352</v>
      </c>
      <c r="G33">
        <v>19</v>
      </c>
      <c r="H33">
        <v>6.1</v>
      </c>
      <c r="I33">
        <v>6.8</v>
      </c>
      <c r="J33" s="2">
        <v>0.52990000000000004</v>
      </c>
      <c r="K33">
        <v>234</v>
      </c>
      <c r="L33">
        <v>0.52631578947368418</v>
      </c>
      <c r="M33">
        <v>2.608974358974359</v>
      </c>
      <c r="N33">
        <v>1.6758823529411773</v>
      </c>
      <c r="O33">
        <v>4.8111725013892208</v>
      </c>
    </row>
    <row r="34" spans="1:15" x14ac:dyDescent="0.3">
      <c r="A34">
        <f>_xlfn.RANK.AVG(Append1[[#This Row],[Total pts]],Append1[Total pts])</f>
        <v>33</v>
      </c>
      <c r="B34" s="1" t="s">
        <v>52</v>
      </c>
      <c r="C34">
        <v>0</v>
      </c>
      <c r="D34">
        <v>5.22</v>
      </c>
      <c r="E34">
        <v>13.13</v>
      </c>
      <c r="F34">
        <v>146</v>
      </c>
      <c r="G34">
        <v>11</v>
      </c>
      <c r="H34">
        <v>5.61</v>
      </c>
      <c r="I34">
        <v>6.76</v>
      </c>
      <c r="J34" s="2">
        <v>0.55379999999999996</v>
      </c>
      <c r="K34">
        <v>65</v>
      </c>
      <c r="L34">
        <v>0</v>
      </c>
      <c r="M34">
        <v>2.5153256704980844</v>
      </c>
      <c r="N34">
        <v>2.2336538461538455</v>
      </c>
      <c r="O34">
        <v>4.7489795166519304</v>
      </c>
    </row>
    <row r="35" spans="1:15" x14ac:dyDescent="0.3">
      <c r="A35">
        <f>_xlfn.RANK.AVG(Append1[[#This Row],[Total pts]],Append1[Total pts])</f>
        <v>34</v>
      </c>
      <c r="B35" s="1" t="s">
        <v>39</v>
      </c>
      <c r="C35">
        <v>1</v>
      </c>
      <c r="D35">
        <v>6.42</v>
      </c>
      <c r="E35">
        <v>17.59</v>
      </c>
      <c r="F35">
        <v>206</v>
      </c>
      <c r="G35">
        <v>11</v>
      </c>
      <c r="H35">
        <v>6.94</v>
      </c>
      <c r="I35">
        <v>7.35</v>
      </c>
      <c r="J35" s="2">
        <v>0.52049999999999996</v>
      </c>
      <c r="K35">
        <v>146</v>
      </c>
      <c r="L35">
        <v>0.90909090909090917</v>
      </c>
      <c r="M35">
        <v>2.7398753894080996</v>
      </c>
      <c r="N35">
        <v>0.98121088435373971</v>
      </c>
      <c r="O35">
        <v>4.6301771828527487</v>
      </c>
    </row>
    <row r="36" spans="1:15" x14ac:dyDescent="0.3">
      <c r="A36">
        <f>_xlfn.RANK.AVG(Append1[[#This Row],[Total pts]],Append1[Total pts])</f>
        <v>35</v>
      </c>
      <c r="B36" s="1" t="s">
        <v>47</v>
      </c>
      <c r="C36">
        <v>0</v>
      </c>
      <c r="D36">
        <v>4.68</v>
      </c>
      <c r="E36">
        <v>10.46</v>
      </c>
      <c r="F36">
        <v>104</v>
      </c>
      <c r="G36">
        <v>13</v>
      </c>
      <c r="H36">
        <v>5.41</v>
      </c>
      <c r="I36">
        <v>6.99</v>
      </c>
      <c r="J36" s="2">
        <v>0.73470000000000002</v>
      </c>
      <c r="K36">
        <v>49</v>
      </c>
      <c r="L36">
        <v>0</v>
      </c>
      <c r="M36">
        <v>2.2350427350427355</v>
      </c>
      <c r="N36">
        <v>2.3643490701001433</v>
      </c>
      <c r="O36">
        <v>4.5993918051428793</v>
      </c>
    </row>
    <row r="37" spans="1:15" x14ac:dyDescent="0.3">
      <c r="A37">
        <f>_xlfn.RANK.AVG(Append1[[#This Row],[Total pts]],Append1[Total pts])</f>
        <v>36</v>
      </c>
      <c r="B37" s="1" t="s">
        <v>45</v>
      </c>
      <c r="C37">
        <v>1</v>
      </c>
      <c r="D37">
        <v>5.15</v>
      </c>
      <c r="E37">
        <v>11.31</v>
      </c>
      <c r="F37">
        <v>52</v>
      </c>
      <c r="G37">
        <v>8</v>
      </c>
      <c r="H37">
        <v>5.99</v>
      </c>
      <c r="I37">
        <v>6.66</v>
      </c>
      <c r="J37" s="2">
        <v>0.4839</v>
      </c>
      <c r="K37">
        <v>31</v>
      </c>
      <c r="L37">
        <v>1.25</v>
      </c>
      <c r="M37">
        <v>2.1961165048543689</v>
      </c>
      <c r="N37">
        <v>1.1377927927927927</v>
      </c>
      <c r="O37">
        <v>4.5839092976471614</v>
      </c>
    </row>
    <row r="38" spans="1:15" x14ac:dyDescent="0.3">
      <c r="A38">
        <f>_xlfn.RANK.AVG(Append1[[#This Row],[Total pts]],Append1[Total pts])</f>
        <v>37</v>
      </c>
      <c r="B38" s="1" t="s">
        <v>54</v>
      </c>
      <c r="C38">
        <v>0</v>
      </c>
      <c r="D38">
        <v>4.21</v>
      </c>
      <c r="E38">
        <v>9.4</v>
      </c>
      <c r="F38">
        <v>26</v>
      </c>
      <c r="G38">
        <v>6</v>
      </c>
      <c r="H38">
        <v>3.86</v>
      </c>
      <c r="I38">
        <v>5.03</v>
      </c>
      <c r="J38" s="2">
        <v>0.57140000000000002</v>
      </c>
      <c r="K38">
        <v>14</v>
      </c>
      <c r="L38">
        <v>0</v>
      </c>
      <c r="M38">
        <v>2.2327790973871733</v>
      </c>
      <c r="N38">
        <v>2.1864811133200801</v>
      </c>
      <c r="O38">
        <v>4.4192602107072538</v>
      </c>
    </row>
    <row r="39" spans="1:15" x14ac:dyDescent="0.3">
      <c r="A39">
        <f>_xlfn.RANK.AVG(Append1[[#This Row],[Total pts]],Append1[Total pts])</f>
        <v>38</v>
      </c>
      <c r="B39" s="1" t="s">
        <v>49</v>
      </c>
      <c r="C39">
        <v>0</v>
      </c>
      <c r="D39">
        <v>4.1900000000000004</v>
      </c>
      <c r="E39">
        <v>10.51</v>
      </c>
      <c r="F39">
        <v>39</v>
      </c>
      <c r="G39">
        <v>7</v>
      </c>
      <c r="H39">
        <v>5.52</v>
      </c>
      <c r="I39">
        <v>6.74</v>
      </c>
      <c r="J39" s="2">
        <v>0.64290000000000003</v>
      </c>
      <c r="K39">
        <v>14</v>
      </c>
      <c r="L39">
        <v>0</v>
      </c>
      <c r="M39">
        <v>2.5083532219570404</v>
      </c>
      <c r="N39">
        <v>1.9024035608308614</v>
      </c>
      <c r="O39">
        <v>4.4107567827879013</v>
      </c>
    </row>
    <row r="40" spans="1:15" x14ac:dyDescent="0.3">
      <c r="A40">
        <f>_xlfn.RANK.AVG(Append1[[#This Row],[Total pts]],Append1[Total pts])</f>
        <v>39</v>
      </c>
      <c r="B40" s="1" t="s">
        <v>53</v>
      </c>
      <c r="C40">
        <v>0</v>
      </c>
      <c r="D40">
        <v>8.57</v>
      </c>
      <c r="E40">
        <v>17.55</v>
      </c>
      <c r="F40">
        <v>152</v>
      </c>
      <c r="G40">
        <v>7</v>
      </c>
      <c r="H40">
        <v>9.0399999999999991</v>
      </c>
      <c r="I40">
        <v>10.41</v>
      </c>
      <c r="J40" s="2">
        <v>0.68289999999999995</v>
      </c>
      <c r="K40">
        <v>123</v>
      </c>
      <c r="L40">
        <v>0</v>
      </c>
      <c r="M40">
        <v>2.047841306884481</v>
      </c>
      <c r="N40">
        <v>2.3096541786743532</v>
      </c>
      <c r="O40">
        <v>4.3574954855588341</v>
      </c>
    </row>
    <row r="41" spans="1:15" x14ac:dyDescent="0.3">
      <c r="A41">
        <f>_xlfn.RANK.AVG(Append1[[#This Row],[Total pts]],Append1[Total pts])</f>
        <v>40</v>
      </c>
      <c r="B41" s="1" t="s">
        <v>46</v>
      </c>
      <c r="C41">
        <v>0</v>
      </c>
      <c r="D41">
        <v>7.56</v>
      </c>
      <c r="E41">
        <v>10.67</v>
      </c>
      <c r="F41">
        <v>52</v>
      </c>
      <c r="G41">
        <v>8</v>
      </c>
      <c r="H41">
        <v>7.52</v>
      </c>
      <c r="I41">
        <v>10.33</v>
      </c>
      <c r="J41" s="2">
        <v>0.72729999999999995</v>
      </c>
      <c r="K41">
        <v>11</v>
      </c>
      <c r="L41">
        <v>0</v>
      </c>
      <c r="M41">
        <v>1.4113756613756614</v>
      </c>
      <c r="N41">
        <v>2.9024878993223626</v>
      </c>
      <c r="O41">
        <v>4.3138635606980245</v>
      </c>
    </row>
    <row r="42" spans="1:15" x14ac:dyDescent="0.3">
      <c r="A42">
        <f>_xlfn.RANK.AVG(Append1[[#This Row],[Total pts]],Append1[Total pts])</f>
        <v>41</v>
      </c>
      <c r="B42" s="1" t="s">
        <v>51</v>
      </c>
      <c r="C42">
        <v>0</v>
      </c>
      <c r="D42">
        <v>5.31</v>
      </c>
      <c r="E42">
        <v>9.36</v>
      </c>
      <c r="F42">
        <v>55</v>
      </c>
      <c r="G42">
        <v>9</v>
      </c>
      <c r="H42">
        <v>5.08</v>
      </c>
      <c r="I42">
        <v>6.97</v>
      </c>
      <c r="J42" s="2">
        <v>0.75</v>
      </c>
      <c r="K42">
        <v>16</v>
      </c>
      <c r="L42">
        <v>0</v>
      </c>
      <c r="M42">
        <v>1.7627118644067796</v>
      </c>
      <c r="N42">
        <v>2.5380774748923955</v>
      </c>
      <c r="O42">
        <v>4.3007893392991754</v>
      </c>
    </row>
    <row r="43" spans="1:15" x14ac:dyDescent="0.3">
      <c r="A43">
        <f>_xlfn.RANK.AVG(Append1[[#This Row],[Total pts]],Append1[Total pts])</f>
        <v>42</v>
      </c>
      <c r="B43" s="1" t="s">
        <v>40</v>
      </c>
      <c r="C43">
        <v>1</v>
      </c>
      <c r="D43">
        <v>4.49</v>
      </c>
      <c r="E43">
        <v>12.52</v>
      </c>
      <c r="F43">
        <v>122</v>
      </c>
      <c r="G43">
        <v>8</v>
      </c>
      <c r="H43">
        <v>4.37</v>
      </c>
      <c r="I43">
        <v>4.4400000000000004</v>
      </c>
      <c r="J43" s="2">
        <v>0.52080000000000004</v>
      </c>
      <c r="K43">
        <v>48</v>
      </c>
      <c r="L43">
        <v>1.25</v>
      </c>
      <c r="M43">
        <v>2.7884187082405343</v>
      </c>
      <c r="N43">
        <v>0.19738738738738817</v>
      </c>
      <c r="O43">
        <v>4.2358060956279227</v>
      </c>
    </row>
    <row r="44" spans="1:15" x14ac:dyDescent="0.3">
      <c r="A44">
        <f>_xlfn.RANK.AVG(Append1[[#This Row],[Total pts]],Append1[Total pts])</f>
        <v>43</v>
      </c>
      <c r="B44" s="1" t="s">
        <v>43</v>
      </c>
      <c r="C44">
        <v>1</v>
      </c>
      <c r="D44">
        <v>7.45</v>
      </c>
      <c r="E44">
        <v>16.3</v>
      </c>
      <c r="F44">
        <v>309</v>
      </c>
      <c r="G44">
        <v>18</v>
      </c>
      <c r="H44">
        <v>7.8</v>
      </c>
      <c r="I44">
        <v>8.57</v>
      </c>
      <c r="J44" s="2">
        <v>0.57509999999999994</v>
      </c>
      <c r="K44">
        <v>193</v>
      </c>
      <c r="L44">
        <v>0.55555555555555558</v>
      </c>
      <c r="M44">
        <v>2.1879194630872485</v>
      </c>
      <c r="N44">
        <v>1.4645274212368737</v>
      </c>
      <c r="O44">
        <v>4.208002439879678</v>
      </c>
    </row>
    <row r="45" spans="1:15" x14ac:dyDescent="0.3">
      <c r="A45">
        <f>_xlfn.RANK.AVG(Append1[[#This Row],[Total pts]],Append1[Total pts])</f>
        <v>44</v>
      </c>
      <c r="B45" s="1" t="s">
        <v>56</v>
      </c>
      <c r="C45">
        <v>0</v>
      </c>
      <c r="D45">
        <v>6.6</v>
      </c>
      <c r="E45">
        <v>16.489999999999998</v>
      </c>
      <c r="F45">
        <v>217</v>
      </c>
      <c r="G45">
        <v>12</v>
      </c>
      <c r="H45">
        <v>6.74</v>
      </c>
      <c r="I45">
        <v>7.48</v>
      </c>
      <c r="J45" s="2">
        <v>0.47110000000000002</v>
      </c>
      <c r="K45">
        <v>121</v>
      </c>
      <c r="L45">
        <v>0</v>
      </c>
      <c r="M45">
        <v>2.4984848484848485</v>
      </c>
      <c r="N45">
        <v>1.6313636363636366</v>
      </c>
      <c r="O45">
        <v>4.1298484848484849</v>
      </c>
    </row>
    <row r="46" spans="1:15" x14ac:dyDescent="0.3">
      <c r="A46">
        <f>_xlfn.RANK.AVG(Append1[[#This Row],[Total pts]],Append1[Total pts])</f>
        <v>45</v>
      </c>
      <c r="B46" s="1" t="s">
        <v>41</v>
      </c>
      <c r="C46">
        <v>1</v>
      </c>
      <c r="D46">
        <v>3.92</v>
      </c>
      <c r="E46">
        <v>12.51</v>
      </c>
      <c r="F46">
        <v>191</v>
      </c>
      <c r="G46">
        <v>15</v>
      </c>
      <c r="H46">
        <v>4.5599999999999996</v>
      </c>
      <c r="I46">
        <v>3.89</v>
      </c>
      <c r="J46" s="2">
        <v>0.59379999999999999</v>
      </c>
      <c r="K46">
        <v>64</v>
      </c>
      <c r="L46">
        <v>0.66666666666666663</v>
      </c>
      <c r="M46">
        <v>3.1913265306122449</v>
      </c>
      <c r="N46">
        <v>0</v>
      </c>
      <c r="O46">
        <v>3.8579931972789114</v>
      </c>
    </row>
    <row r="47" spans="1:15" x14ac:dyDescent="0.3">
      <c r="A47">
        <f>_xlfn.RANK.AVG(Append1[[#This Row],[Total pts]],Append1[Total pts])</f>
        <v>46</v>
      </c>
      <c r="B47" s="1" t="s">
        <v>50</v>
      </c>
      <c r="C47">
        <v>1</v>
      </c>
      <c r="D47">
        <v>6.24</v>
      </c>
      <c r="E47">
        <v>12.5</v>
      </c>
      <c r="F47">
        <v>117</v>
      </c>
      <c r="G47">
        <v>10</v>
      </c>
      <c r="H47">
        <v>7.04</v>
      </c>
      <c r="I47">
        <v>7.42</v>
      </c>
      <c r="J47" s="2">
        <v>0.67500000000000004</v>
      </c>
      <c r="K47">
        <v>40</v>
      </c>
      <c r="L47">
        <v>1</v>
      </c>
      <c r="M47">
        <v>2.0032051282051282</v>
      </c>
      <c r="N47">
        <v>0.64016172506738522</v>
      </c>
      <c r="O47">
        <v>3.6433668532725134</v>
      </c>
    </row>
    <row r="48" spans="1:15" x14ac:dyDescent="0.3">
      <c r="A48">
        <f>_xlfn.RANK.AVG(Append1[[#This Row],[Total pts]],Append1[Total pts])</f>
        <v>47</v>
      </c>
      <c r="B48" s="1" t="s">
        <v>35</v>
      </c>
      <c r="C48">
        <v>2</v>
      </c>
      <c r="D48">
        <v>6.01</v>
      </c>
      <c r="E48">
        <v>11.34</v>
      </c>
      <c r="F48">
        <v>179</v>
      </c>
      <c r="G48">
        <v>18</v>
      </c>
      <c r="H48">
        <v>6.5</v>
      </c>
      <c r="I48">
        <v>6.88</v>
      </c>
      <c r="J48" s="2">
        <v>0.62160000000000004</v>
      </c>
      <c r="K48">
        <v>74</v>
      </c>
      <c r="L48">
        <v>1.1111111111111112</v>
      </c>
      <c r="M48">
        <v>1.8868552412645592</v>
      </c>
      <c r="N48">
        <v>0.62633720930232539</v>
      </c>
      <c r="O48">
        <v>3.6243035616779959</v>
      </c>
    </row>
    <row r="49" spans="1:15" x14ac:dyDescent="0.3">
      <c r="A49">
        <f>_xlfn.RANK.AVG(Append1[[#This Row],[Total pts]],Append1[Total pts])</f>
        <v>48</v>
      </c>
      <c r="B49" s="1" t="s">
        <v>60</v>
      </c>
      <c r="C49">
        <v>0</v>
      </c>
      <c r="D49">
        <v>6.21</v>
      </c>
      <c r="E49">
        <v>12.86</v>
      </c>
      <c r="F49">
        <v>202</v>
      </c>
      <c r="G49">
        <v>13</v>
      </c>
      <c r="H49">
        <v>6.67</v>
      </c>
      <c r="I49">
        <v>7.58</v>
      </c>
      <c r="J49" s="2">
        <v>0.57630000000000003</v>
      </c>
      <c r="K49">
        <v>59</v>
      </c>
      <c r="L49">
        <v>0</v>
      </c>
      <c r="M49">
        <v>2.0708534621578099</v>
      </c>
      <c r="N49">
        <v>1.5438786279683379</v>
      </c>
      <c r="O49">
        <v>3.6147320901261475</v>
      </c>
    </row>
    <row r="50" spans="1:15" x14ac:dyDescent="0.3">
      <c r="A50">
        <f>_xlfn.RANK.AVG(Append1[[#This Row],[Total pts]],Append1[Total pts])</f>
        <v>49</v>
      </c>
      <c r="B50" s="1" t="s">
        <v>58</v>
      </c>
      <c r="C50">
        <v>0</v>
      </c>
      <c r="D50">
        <v>9.31</v>
      </c>
      <c r="E50">
        <v>13.05</v>
      </c>
      <c r="F50">
        <v>124</v>
      </c>
      <c r="G50">
        <v>10</v>
      </c>
      <c r="H50">
        <v>10.01</v>
      </c>
      <c r="I50">
        <v>11.74</v>
      </c>
      <c r="J50" s="2">
        <v>0.76</v>
      </c>
      <c r="K50">
        <v>25</v>
      </c>
      <c r="L50">
        <v>0</v>
      </c>
      <c r="M50">
        <v>1.40171858216971</v>
      </c>
      <c r="N50">
        <v>1.9230408858603074</v>
      </c>
      <c r="O50">
        <v>3.3247594680300177</v>
      </c>
    </row>
    <row r="51" spans="1:15" x14ac:dyDescent="0.3">
      <c r="A51">
        <f>_xlfn.RANK.AVG(Append1[[#This Row],[Total pts]],Append1[Total pts])</f>
        <v>50</v>
      </c>
      <c r="B51" s="1" t="s">
        <v>66</v>
      </c>
      <c r="C51">
        <v>0</v>
      </c>
      <c r="D51">
        <v>10.44</v>
      </c>
      <c r="E51">
        <v>17.53</v>
      </c>
      <c r="F51">
        <v>129</v>
      </c>
      <c r="G51">
        <v>6</v>
      </c>
      <c r="H51">
        <v>10.3</v>
      </c>
      <c r="I51">
        <v>11.36</v>
      </c>
      <c r="J51" s="2">
        <v>0.6512</v>
      </c>
      <c r="K51">
        <v>86</v>
      </c>
      <c r="L51">
        <v>0</v>
      </c>
      <c r="M51">
        <v>1.6791187739463604</v>
      </c>
      <c r="N51">
        <v>1.6357218309859136</v>
      </c>
      <c r="O51">
        <v>3.3148406049322743</v>
      </c>
    </row>
    <row r="52" spans="1:15" x14ac:dyDescent="0.3">
      <c r="A52">
        <f>_xlfn.RANK.AVG(Append1[[#This Row],[Total pts]],Append1[Total pts])</f>
        <v>51</v>
      </c>
      <c r="B52" s="1" t="s">
        <v>64</v>
      </c>
      <c r="C52">
        <v>0</v>
      </c>
      <c r="D52">
        <v>6.25</v>
      </c>
      <c r="E52">
        <v>13.78</v>
      </c>
      <c r="F52">
        <v>180</v>
      </c>
      <c r="G52">
        <v>11</v>
      </c>
      <c r="H52">
        <v>6.22</v>
      </c>
      <c r="I52">
        <v>6.75</v>
      </c>
      <c r="J52" s="2">
        <v>0.50590000000000002</v>
      </c>
      <c r="K52">
        <v>85</v>
      </c>
      <c r="L52">
        <v>0</v>
      </c>
      <c r="M52">
        <v>2.2048000000000001</v>
      </c>
      <c r="N52">
        <v>1.0819851851851856</v>
      </c>
      <c r="O52">
        <v>3.2867851851851855</v>
      </c>
    </row>
    <row r="53" spans="1:15" x14ac:dyDescent="0.3">
      <c r="A53">
        <f>_xlfn.RANK.AVG(Append1[[#This Row],[Total pts]],Append1[Total pts])</f>
        <v>52</v>
      </c>
      <c r="B53" s="1" t="s">
        <v>62</v>
      </c>
      <c r="C53">
        <v>0</v>
      </c>
      <c r="D53">
        <v>4.92</v>
      </c>
      <c r="E53">
        <v>9.85</v>
      </c>
      <c r="F53">
        <v>58</v>
      </c>
      <c r="G53">
        <v>8</v>
      </c>
      <c r="H53">
        <v>5</v>
      </c>
      <c r="I53">
        <v>5.73</v>
      </c>
      <c r="J53" s="2">
        <v>0.7</v>
      </c>
      <c r="K53">
        <v>20</v>
      </c>
      <c r="L53">
        <v>0</v>
      </c>
      <c r="M53">
        <v>2.0020325203252032</v>
      </c>
      <c r="N53">
        <v>1.2548865619546254</v>
      </c>
      <c r="O53">
        <v>3.2569190822798286</v>
      </c>
    </row>
    <row r="54" spans="1:15" x14ac:dyDescent="0.3">
      <c r="A54">
        <f>_xlfn.RANK.AVG(Append1[[#This Row],[Total pts]],Append1[Total pts])</f>
        <v>53</v>
      </c>
      <c r="B54" s="1" t="s">
        <v>63</v>
      </c>
      <c r="C54">
        <v>0</v>
      </c>
      <c r="D54">
        <v>5.89</v>
      </c>
      <c r="E54">
        <v>12.2</v>
      </c>
      <c r="F54">
        <v>122</v>
      </c>
      <c r="G54">
        <v>14</v>
      </c>
      <c r="H54">
        <v>5.86</v>
      </c>
      <c r="I54">
        <v>6.49</v>
      </c>
      <c r="J54" s="2">
        <v>0.63829999999999998</v>
      </c>
      <c r="K54">
        <v>47</v>
      </c>
      <c r="L54">
        <v>0</v>
      </c>
      <c r="M54">
        <v>2.0713073005093379</v>
      </c>
      <c r="N54">
        <v>1.1842835130970721</v>
      </c>
      <c r="O54">
        <v>3.25559081360641</v>
      </c>
    </row>
    <row r="55" spans="1:15" x14ac:dyDescent="0.3">
      <c r="A55">
        <f>_xlfn.RANK.AVG(Append1[[#This Row],[Total pts]],Append1[Total pts])</f>
        <v>54</v>
      </c>
      <c r="B55" s="1" t="s">
        <v>70</v>
      </c>
      <c r="C55">
        <v>0</v>
      </c>
      <c r="D55">
        <v>9.41</v>
      </c>
      <c r="E55">
        <v>13.38</v>
      </c>
      <c r="F55">
        <v>79</v>
      </c>
      <c r="G55">
        <v>7</v>
      </c>
      <c r="H55">
        <v>8.17</v>
      </c>
      <c r="I55">
        <v>9.4600000000000009</v>
      </c>
      <c r="J55" s="2">
        <v>0.66669999999999996</v>
      </c>
      <c r="K55">
        <v>18</v>
      </c>
      <c r="L55">
        <v>0</v>
      </c>
      <c r="M55">
        <v>1.4218916046758767</v>
      </c>
      <c r="N55">
        <v>1.8245454545454558</v>
      </c>
      <c r="O55">
        <v>3.2464370592213325</v>
      </c>
    </row>
    <row r="56" spans="1:15" x14ac:dyDescent="0.3">
      <c r="A56">
        <f>_xlfn.RANK.AVG(Append1[[#This Row],[Total pts]],Append1[Total pts])</f>
        <v>55</v>
      </c>
      <c r="B56" s="1" t="s">
        <v>61</v>
      </c>
      <c r="C56">
        <v>0</v>
      </c>
      <c r="D56">
        <v>8.67</v>
      </c>
      <c r="E56">
        <v>12.44</v>
      </c>
      <c r="F56">
        <v>111</v>
      </c>
      <c r="G56">
        <v>8</v>
      </c>
      <c r="H56">
        <v>8.74</v>
      </c>
      <c r="I56">
        <v>10.14</v>
      </c>
      <c r="J56" s="2">
        <v>0.78129999999999999</v>
      </c>
      <c r="K56">
        <v>32</v>
      </c>
      <c r="L56">
        <v>0</v>
      </c>
      <c r="M56">
        <v>1.4348327566320644</v>
      </c>
      <c r="N56">
        <v>1.7175542406311639</v>
      </c>
      <c r="O56">
        <v>3.1523869972632284</v>
      </c>
    </row>
    <row r="57" spans="1:15" x14ac:dyDescent="0.3">
      <c r="A57">
        <f>_xlfn.RANK.AVG(Append1[[#This Row],[Total pts]],Append1[Total pts])</f>
        <v>56</v>
      </c>
      <c r="B57" s="1" t="s">
        <v>74</v>
      </c>
      <c r="C57">
        <v>0</v>
      </c>
      <c r="D57">
        <v>10.59</v>
      </c>
      <c r="E57">
        <v>17.38</v>
      </c>
      <c r="F57">
        <v>178</v>
      </c>
      <c r="G57">
        <v>9</v>
      </c>
      <c r="H57">
        <v>11.14</v>
      </c>
      <c r="I57">
        <v>12.2</v>
      </c>
      <c r="J57" s="2">
        <v>0.54759999999999998</v>
      </c>
      <c r="K57">
        <v>126</v>
      </c>
      <c r="L57">
        <v>0</v>
      </c>
      <c r="M57">
        <v>1.6411709159584513</v>
      </c>
      <c r="N57">
        <v>1.51006557377049</v>
      </c>
      <c r="O57">
        <v>3.1512364897289413</v>
      </c>
    </row>
    <row r="58" spans="1:15" x14ac:dyDescent="0.3">
      <c r="A58">
        <f>_xlfn.RANK.AVG(Append1[[#This Row],[Total pts]],Append1[Total pts])</f>
        <v>57</v>
      </c>
      <c r="B58" s="1" t="s">
        <v>55</v>
      </c>
      <c r="C58">
        <v>0</v>
      </c>
      <c r="D58">
        <v>5.65</v>
      </c>
      <c r="E58">
        <v>17.760000000000002</v>
      </c>
      <c r="F58">
        <v>70</v>
      </c>
      <c r="G58">
        <v>3</v>
      </c>
      <c r="H58">
        <v>5.84</v>
      </c>
      <c r="I58">
        <v>4.99</v>
      </c>
      <c r="J58" s="2">
        <v>0.34379999999999999</v>
      </c>
      <c r="K58">
        <v>64</v>
      </c>
      <c r="L58">
        <v>0</v>
      </c>
      <c r="M58">
        <v>3.1433628318584073</v>
      </c>
      <c r="N58">
        <v>0</v>
      </c>
      <c r="O58">
        <v>3.1433628318584073</v>
      </c>
    </row>
    <row r="59" spans="1:15" x14ac:dyDescent="0.3">
      <c r="A59">
        <f>_xlfn.RANK.AVG(Append1[[#This Row],[Total pts]],Append1[Total pts])</f>
        <v>58</v>
      </c>
      <c r="B59" s="1" t="s">
        <v>57</v>
      </c>
      <c r="C59">
        <v>1</v>
      </c>
      <c r="D59">
        <v>5.85</v>
      </c>
      <c r="E59">
        <v>11.83</v>
      </c>
      <c r="F59">
        <v>128</v>
      </c>
      <c r="G59">
        <v>9</v>
      </c>
      <c r="H59">
        <v>7.76</v>
      </c>
      <c r="I59">
        <v>7.35</v>
      </c>
      <c r="J59" s="2">
        <v>0.47060000000000002</v>
      </c>
      <c r="K59">
        <v>34</v>
      </c>
      <c r="L59">
        <v>1.1111111111111112</v>
      </c>
      <c r="M59">
        <v>2.0222222222222221</v>
      </c>
      <c r="N59">
        <v>0</v>
      </c>
      <c r="O59">
        <v>3.1333333333333333</v>
      </c>
    </row>
    <row r="60" spans="1:15" x14ac:dyDescent="0.3">
      <c r="A60">
        <f>_xlfn.RANK.AVG(Append1[[#This Row],[Total pts]],Append1[Total pts])</f>
        <v>59</v>
      </c>
      <c r="B60" s="1" t="s">
        <v>79</v>
      </c>
      <c r="C60">
        <v>0</v>
      </c>
      <c r="D60">
        <v>6.82</v>
      </c>
      <c r="E60">
        <v>11.64</v>
      </c>
      <c r="F60">
        <v>88</v>
      </c>
      <c r="G60">
        <v>9</v>
      </c>
      <c r="H60">
        <v>6.62</v>
      </c>
      <c r="I60">
        <v>7.41</v>
      </c>
      <c r="J60" s="2">
        <v>0.52629999999999999</v>
      </c>
      <c r="K60">
        <v>38</v>
      </c>
      <c r="L60">
        <v>0</v>
      </c>
      <c r="M60">
        <v>1.7067448680351907</v>
      </c>
      <c r="N60">
        <v>1.2409716599190284</v>
      </c>
      <c r="O60">
        <v>2.9477165279542188</v>
      </c>
    </row>
    <row r="61" spans="1:15" x14ac:dyDescent="0.3">
      <c r="A61">
        <f>_xlfn.RANK.AVG(Append1[[#This Row],[Total pts]],Append1[Total pts])</f>
        <v>60</v>
      </c>
      <c r="B61" s="1" t="s">
        <v>68</v>
      </c>
      <c r="C61">
        <v>0</v>
      </c>
      <c r="D61">
        <v>5.8</v>
      </c>
      <c r="E61">
        <v>11.72</v>
      </c>
      <c r="F61">
        <v>109</v>
      </c>
      <c r="G61">
        <v>8</v>
      </c>
      <c r="H61">
        <v>6.63</v>
      </c>
      <c r="I61">
        <v>7.19</v>
      </c>
      <c r="J61" s="2">
        <v>0.5</v>
      </c>
      <c r="K61">
        <v>26</v>
      </c>
      <c r="L61">
        <v>0</v>
      </c>
      <c r="M61">
        <v>2.0206896551724141</v>
      </c>
      <c r="N61">
        <v>0.91282336578581436</v>
      </c>
      <c r="O61">
        <v>2.9335130209582285</v>
      </c>
    </row>
    <row r="62" spans="1:15" x14ac:dyDescent="0.3">
      <c r="A62">
        <f>_xlfn.RANK.AVG(Append1[[#This Row],[Total pts]],Append1[Total pts])</f>
        <v>61</v>
      </c>
      <c r="B62" s="1" t="s">
        <v>75</v>
      </c>
      <c r="C62">
        <v>0</v>
      </c>
      <c r="D62">
        <v>10.83</v>
      </c>
      <c r="E62">
        <v>18.84</v>
      </c>
      <c r="F62">
        <v>76</v>
      </c>
      <c r="G62">
        <v>5</v>
      </c>
      <c r="H62">
        <v>10.54</v>
      </c>
      <c r="I62">
        <v>11.24</v>
      </c>
      <c r="J62" s="2">
        <v>0.64100000000000001</v>
      </c>
      <c r="K62">
        <v>39</v>
      </c>
      <c r="L62">
        <v>0</v>
      </c>
      <c r="M62">
        <v>1.739612188365651</v>
      </c>
      <c r="N62">
        <v>1.1733096085409271</v>
      </c>
      <c r="O62">
        <v>2.9129217969065779</v>
      </c>
    </row>
    <row r="63" spans="1:15" x14ac:dyDescent="0.3">
      <c r="A63">
        <f>_xlfn.RANK.AVG(Append1[[#This Row],[Total pts]],Append1[Total pts])</f>
        <v>62</v>
      </c>
      <c r="B63" s="1" t="s">
        <v>69</v>
      </c>
      <c r="C63">
        <v>0</v>
      </c>
      <c r="D63">
        <v>5.28</v>
      </c>
      <c r="E63">
        <v>11.37</v>
      </c>
      <c r="F63">
        <v>54</v>
      </c>
      <c r="G63">
        <v>8</v>
      </c>
      <c r="H63">
        <v>4.84</v>
      </c>
      <c r="I63">
        <v>5.17</v>
      </c>
      <c r="J63" s="2">
        <v>0.39389999999999997</v>
      </c>
      <c r="K63">
        <v>33</v>
      </c>
      <c r="L63">
        <v>0</v>
      </c>
      <c r="M63">
        <v>2.1534090909090908</v>
      </c>
      <c r="N63">
        <v>0.72574468085106392</v>
      </c>
      <c r="O63">
        <v>2.879153771760155</v>
      </c>
    </row>
    <row r="64" spans="1:15" x14ac:dyDescent="0.3">
      <c r="A64">
        <f>_xlfn.RANK.AVG(Append1[[#This Row],[Total pts]],Append1[Total pts])</f>
        <v>63</v>
      </c>
      <c r="B64" s="1" t="s">
        <v>106</v>
      </c>
      <c r="C64">
        <v>0</v>
      </c>
      <c r="D64">
        <v>10.3</v>
      </c>
      <c r="E64">
        <v>12.59</v>
      </c>
      <c r="F64">
        <v>116</v>
      </c>
      <c r="G64">
        <v>9</v>
      </c>
      <c r="H64">
        <v>9.4499999999999993</v>
      </c>
      <c r="I64">
        <v>10.88</v>
      </c>
      <c r="J64" s="2">
        <v>0.4</v>
      </c>
      <c r="K64">
        <v>25</v>
      </c>
      <c r="L64">
        <v>0</v>
      </c>
      <c r="M64">
        <v>1.2223300970873785</v>
      </c>
      <c r="N64">
        <v>1.6547518382352957</v>
      </c>
      <c r="O64">
        <v>2.877081935322674</v>
      </c>
    </row>
    <row r="65" spans="1:15" x14ac:dyDescent="0.3">
      <c r="A65">
        <f>_xlfn.RANK.AVG(Append1[[#This Row],[Total pts]],Append1[Total pts])</f>
        <v>64</v>
      </c>
      <c r="B65" s="1" t="s">
        <v>78</v>
      </c>
      <c r="C65">
        <v>0</v>
      </c>
      <c r="D65">
        <v>9.42</v>
      </c>
      <c r="E65">
        <v>16.96</v>
      </c>
      <c r="F65">
        <v>99</v>
      </c>
      <c r="G65">
        <v>7</v>
      </c>
      <c r="H65">
        <v>9.9600000000000009</v>
      </c>
      <c r="I65">
        <v>10.63</v>
      </c>
      <c r="J65" s="2">
        <v>0.49349999999999999</v>
      </c>
      <c r="K65">
        <v>77</v>
      </c>
      <c r="L65">
        <v>0</v>
      </c>
      <c r="M65">
        <v>1.8004246284501062</v>
      </c>
      <c r="N65">
        <v>1.0689746001881466</v>
      </c>
      <c r="O65">
        <v>2.8693992286382528</v>
      </c>
    </row>
    <row r="66" spans="1:15" x14ac:dyDescent="0.3">
      <c r="A66">
        <f>_xlfn.RANK.AVG(Append1[[#This Row],[Total pts]],Append1[Total pts])</f>
        <v>65</v>
      </c>
      <c r="B66" s="1" t="s">
        <v>73</v>
      </c>
      <c r="C66">
        <v>0</v>
      </c>
      <c r="D66">
        <v>6.52</v>
      </c>
      <c r="E66">
        <v>12.64</v>
      </c>
      <c r="F66">
        <v>159</v>
      </c>
      <c r="G66">
        <v>10</v>
      </c>
      <c r="H66">
        <v>6.86</v>
      </c>
      <c r="I66">
        <v>7.35</v>
      </c>
      <c r="J66" s="2">
        <v>0.59650000000000003</v>
      </c>
      <c r="K66">
        <v>57</v>
      </c>
      <c r="L66">
        <v>0</v>
      </c>
      <c r="M66">
        <v>1.9386503067484664</v>
      </c>
      <c r="N66">
        <v>0.84266666666666568</v>
      </c>
      <c r="O66">
        <v>2.781316973415132</v>
      </c>
    </row>
    <row r="67" spans="1:15" x14ac:dyDescent="0.3">
      <c r="A67">
        <f>_xlfn.RANK.AVG(Append1[[#This Row],[Total pts]],Append1[Total pts])</f>
        <v>66</v>
      </c>
      <c r="B67" s="1" t="s">
        <v>59</v>
      </c>
      <c r="C67">
        <v>1</v>
      </c>
      <c r="D67">
        <v>7.05</v>
      </c>
      <c r="E67">
        <v>13.08</v>
      </c>
      <c r="F67">
        <v>165</v>
      </c>
      <c r="G67">
        <v>11</v>
      </c>
      <c r="H67">
        <v>7.55</v>
      </c>
      <c r="I67">
        <v>7.15</v>
      </c>
      <c r="J67" s="2">
        <v>0.4667</v>
      </c>
      <c r="K67">
        <v>75</v>
      </c>
      <c r="L67">
        <v>0.90909090909090917</v>
      </c>
      <c r="M67">
        <v>1.8553191489361702</v>
      </c>
      <c r="N67">
        <v>0</v>
      </c>
      <c r="O67">
        <v>2.7644100580270794</v>
      </c>
    </row>
    <row r="68" spans="1:15" x14ac:dyDescent="0.3">
      <c r="A68">
        <f>_xlfn.RANK.AVG(Append1[[#This Row],[Total pts]],Append1[Total pts])</f>
        <v>67</v>
      </c>
      <c r="B68" s="1" t="s">
        <v>72</v>
      </c>
      <c r="C68">
        <v>0</v>
      </c>
      <c r="D68">
        <v>6.1</v>
      </c>
      <c r="E68">
        <v>12.22</v>
      </c>
      <c r="F68">
        <v>68</v>
      </c>
      <c r="G68">
        <v>6</v>
      </c>
      <c r="H68">
        <v>5.77</v>
      </c>
      <c r="I68">
        <v>6.15</v>
      </c>
      <c r="J68" s="2">
        <v>0.62070000000000003</v>
      </c>
      <c r="K68">
        <v>29</v>
      </c>
      <c r="L68">
        <v>0</v>
      </c>
      <c r="M68">
        <v>2.0032786885245906</v>
      </c>
      <c r="N68">
        <v>0.75505691056910729</v>
      </c>
      <c r="O68">
        <v>2.758335599093698</v>
      </c>
    </row>
    <row r="69" spans="1:15" x14ac:dyDescent="0.3">
      <c r="A69">
        <f>_xlfn.RANK.AVG(Append1[[#This Row],[Total pts]],Append1[Total pts])</f>
        <v>68</v>
      </c>
      <c r="B69" s="1" t="s">
        <v>82</v>
      </c>
      <c r="C69">
        <v>0</v>
      </c>
      <c r="D69">
        <v>6.37</v>
      </c>
      <c r="E69">
        <v>12.49</v>
      </c>
      <c r="F69">
        <v>257</v>
      </c>
      <c r="G69">
        <v>17</v>
      </c>
      <c r="H69">
        <v>6.62</v>
      </c>
      <c r="I69">
        <v>6.97</v>
      </c>
      <c r="J69" s="2">
        <v>0.35289999999999999</v>
      </c>
      <c r="K69">
        <v>68</v>
      </c>
      <c r="L69">
        <v>0</v>
      </c>
      <c r="M69">
        <v>1.9607535321821037</v>
      </c>
      <c r="N69">
        <v>0.62718794835007108</v>
      </c>
      <c r="O69">
        <v>2.5879414805321748</v>
      </c>
    </row>
    <row r="70" spans="1:15" x14ac:dyDescent="0.3">
      <c r="A70">
        <f>_xlfn.RANK.AVG(Append1[[#This Row],[Total pts]],Append1[Total pts])</f>
        <v>69</v>
      </c>
      <c r="B70" s="1" t="s">
        <v>83</v>
      </c>
      <c r="C70">
        <v>0</v>
      </c>
      <c r="D70">
        <v>5.03</v>
      </c>
      <c r="E70">
        <v>12.94</v>
      </c>
      <c r="F70">
        <v>48</v>
      </c>
      <c r="G70">
        <v>5</v>
      </c>
      <c r="H70">
        <v>5.65</v>
      </c>
      <c r="I70">
        <v>4.05</v>
      </c>
      <c r="J70" s="2">
        <v>0.32</v>
      </c>
      <c r="K70">
        <v>25</v>
      </c>
      <c r="L70">
        <v>0</v>
      </c>
      <c r="M70">
        <v>2.5725646123260435</v>
      </c>
      <c r="N70">
        <v>0</v>
      </c>
      <c r="O70">
        <v>2.5725646123260435</v>
      </c>
    </row>
    <row r="71" spans="1:15" x14ac:dyDescent="0.3">
      <c r="A71">
        <f>_xlfn.RANK.AVG(Append1[[#This Row],[Total pts]],Append1[Total pts])</f>
        <v>70</v>
      </c>
      <c r="B71" s="1" t="s">
        <v>65</v>
      </c>
      <c r="C71">
        <v>0</v>
      </c>
      <c r="D71">
        <v>5.05</v>
      </c>
      <c r="E71">
        <v>12.67</v>
      </c>
      <c r="F71">
        <v>210</v>
      </c>
      <c r="G71">
        <v>14</v>
      </c>
      <c r="H71">
        <v>5.28</v>
      </c>
      <c r="I71">
        <v>4.99</v>
      </c>
      <c r="J71">
        <v>0.4667</v>
      </c>
      <c r="K71">
        <v>75</v>
      </c>
      <c r="L71">
        <v>0</v>
      </c>
      <c r="M71">
        <v>2.5089108910891089</v>
      </c>
      <c r="N71">
        <v>0</v>
      </c>
      <c r="O71">
        <v>2.5089108910891089</v>
      </c>
    </row>
    <row r="72" spans="1:15" x14ac:dyDescent="0.3">
      <c r="A72">
        <f>_xlfn.RANK.AVG(Append1[[#This Row],[Total pts]],Append1[Total pts])</f>
        <v>71</v>
      </c>
      <c r="B72" s="1" t="s">
        <v>67</v>
      </c>
      <c r="C72">
        <v>0</v>
      </c>
      <c r="D72">
        <v>4.28</v>
      </c>
      <c r="E72">
        <v>10.52</v>
      </c>
      <c r="F72">
        <v>35</v>
      </c>
      <c r="G72">
        <v>7</v>
      </c>
      <c r="H72">
        <v>4.63</v>
      </c>
      <c r="I72">
        <v>4.3</v>
      </c>
      <c r="J72">
        <v>0.33329999999999999</v>
      </c>
      <c r="K72">
        <v>18</v>
      </c>
      <c r="L72">
        <v>0</v>
      </c>
      <c r="M72">
        <v>2.4579439252336446</v>
      </c>
      <c r="N72">
        <v>0</v>
      </c>
      <c r="O72">
        <v>2.4579439252336446</v>
      </c>
    </row>
    <row r="73" spans="1:15" x14ac:dyDescent="0.3">
      <c r="A73">
        <f>_xlfn.RANK.AVG(Append1[[#This Row],[Total pts]],Append1[Total pts])</f>
        <v>72</v>
      </c>
      <c r="B73" s="1" t="s">
        <v>77</v>
      </c>
      <c r="C73">
        <v>0</v>
      </c>
      <c r="D73">
        <v>5.5</v>
      </c>
      <c r="E73">
        <v>13.39</v>
      </c>
      <c r="F73">
        <v>95</v>
      </c>
      <c r="G73">
        <v>8</v>
      </c>
      <c r="H73">
        <v>5.78</v>
      </c>
      <c r="I73">
        <v>5.2</v>
      </c>
      <c r="J73">
        <v>0.45950000000000002</v>
      </c>
      <c r="K73">
        <v>37</v>
      </c>
      <c r="L73">
        <v>0</v>
      </c>
      <c r="M73">
        <v>2.4345454545454546</v>
      </c>
      <c r="N73">
        <v>0</v>
      </c>
      <c r="O73">
        <v>2.4345454545454546</v>
      </c>
    </row>
    <row r="74" spans="1:15" x14ac:dyDescent="0.3">
      <c r="A74">
        <f>_xlfn.RANK.AVG(Append1[[#This Row],[Total pts]],Append1[Total pts])</f>
        <v>73</v>
      </c>
      <c r="B74" s="1" t="s">
        <v>96</v>
      </c>
      <c r="C74">
        <v>0</v>
      </c>
      <c r="D74">
        <v>8.9600000000000009</v>
      </c>
      <c r="E74">
        <v>13.12</v>
      </c>
      <c r="F74">
        <v>43</v>
      </c>
      <c r="G74">
        <v>3</v>
      </c>
      <c r="H74">
        <v>9.2200000000000006</v>
      </c>
      <c r="I74">
        <v>9.93</v>
      </c>
      <c r="J74">
        <v>0.58330000000000004</v>
      </c>
      <c r="K74">
        <v>12</v>
      </c>
      <c r="L74">
        <v>0</v>
      </c>
      <c r="M74">
        <v>1.464285714285714</v>
      </c>
      <c r="N74">
        <v>0.93808660624370477</v>
      </c>
      <c r="O74">
        <v>2.4023723205294187</v>
      </c>
    </row>
    <row r="75" spans="1:15" x14ac:dyDescent="0.3">
      <c r="A75">
        <f>_xlfn.RANK.AVG(Append1[[#This Row],[Total pts]],Append1[Total pts])</f>
        <v>74</v>
      </c>
      <c r="B75" s="1" t="s">
        <v>71</v>
      </c>
      <c r="C75">
        <v>0</v>
      </c>
      <c r="D75">
        <v>7.66</v>
      </c>
      <c r="E75">
        <v>17.22</v>
      </c>
      <c r="F75">
        <v>232</v>
      </c>
      <c r="G75">
        <v>11</v>
      </c>
      <c r="H75">
        <v>7.9</v>
      </c>
      <c r="I75">
        <v>7.97</v>
      </c>
      <c r="J75">
        <v>0.46500000000000002</v>
      </c>
      <c r="K75">
        <v>157</v>
      </c>
      <c r="L75">
        <v>0</v>
      </c>
      <c r="M75">
        <v>2.2480417754569189</v>
      </c>
      <c r="N75">
        <v>0.15124215809284688</v>
      </c>
      <c r="O75">
        <v>2.3992839335497655</v>
      </c>
    </row>
    <row r="76" spans="1:15" x14ac:dyDescent="0.3">
      <c r="A76">
        <f>_xlfn.RANK.AVG(Append1[[#This Row],[Total pts]],Append1[Total pts])</f>
        <v>75</v>
      </c>
      <c r="B76" s="1" t="s">
        <v>90</v>
      </c>
      <c r="C76">
        <v>0</v>
      </c>
      <c r="D76">
        <v>10.37</v>
      </c>
      <c r="E76">
        <v>17.66</v>
      </c>
      <c r="F76">
        <v>254</v>
      </c>
      <c r="G76">
        <v>14</v>
      </c>
      <c r="H76">
        <v>10.5</v>
      </c>
      <c r="I76">
        <v>10.9</v>
      </c>
      <c r="J76">
        <v>0.56220000000000003</v>
      </c>
      <c r="K76">
        <v>185</v>
      </c>
      <c r="L76">
        <v>0</v>
      </c>
      <c r="M76">
        <v>1.7029893924783028</v>
      </c>
      <c r="N76">
        <v>0.64807339449541335</v>
      </c>
      <c r="O76">
        <v>2.3510627869737162</v>
      </c>
    </row>
    <row r="77" spans="1:15" x14ac:dyDescent="0.3">
      <c r="A77">
        <f>_xlfn.RANK.AVG(Append1[[#This Row],[Total pts]],Append1[Total pts])</f>
        <v>76</v>
      </c>
      <c r="B77" s="1" t="s">
        <v>81</v>
      </c>
      <c r="C77">
        <v>0</v>
      </c>
      <c r="D77">
        <v>5.83</v>
      </c>
      <c r="E77">
        <v>13.62</v>
      </c>
      <c r="F77">
        <v>247</v>
      </c>
      <c r="G77">
        <v>15</v>
      </c>
      <c r="H77">
        <v>5.59</v>
      </c>
      <c r="I77">
        <v>4.91</v>
      </c>
      <c r="J77">
        <v>0.36520000000000002</v>
      </c>
      <c r="K77">
        <v>115</v>
      </c>
      <c r="L77">
        <v>0</v>
      </c>
      <c r="M77">
        <v>2.3361921097770151</v>
      </c>
      <c r="N77">
        <v>0</v>
      </c>
      <c r="O77">
        <v>2.3361921097770151</v>
      </c>
    </row>
    <row r="78" spans="1:15" x14ac:dyDescent="0.3">
      <c r="A78">
        <f>_xlfn.RANK.AVG(Append1[[#This Row],[Total pts]],Append1[Total pts])</f>
        <v>77</v>
      </c>
      <c r="B78" s="1" t="s">
        <v>123</v>
      </c>
      <c r="C78">
        <v>0</v>
      </c>
      <c r="D78">
        <v>5.76</v>
      </c>
      <c r="E78">
        <v>13.34</v>
      </c>
      <c r="F78">
        <v>32</v>
      </c>
      <c r="G78">
        <v>5</v>
      </c>
      <c r="H78">
        <v>7.9</v>
      </c>
      <c r="I78">
        <v>5.9</v>
      </c>
      <c r="J78">
        <v>0.42109999999999997</v>
      </c>
      <c r="K78">
        <v>19</v>
      </c>
      <c r="L78">
        <v>0</v>
      </c>
      <c r="M78">
        <v>2.3159722222222223</v>
      </c>
      <c r="N78">
        <v>0</v>
      </c>
      <c r="O78">
        <v>2.3159722222222223</v>
      </c>
    </row>
    <row r="79" spans="1:15" x14ac:dyDescent="0.3">
      <c r="A79">
        <f>_xlfn.RANK.AVG(Append1[[#This Row],[Total pts]],Append1[Total pts])</f>
        <v>78</v>
      </c>
      <c r="B79" s="1" t="s">
        <v>92</v>
      </c>
      <c r="C79">
        <v>0</v>
      </c>
      <c r="D79">
        <v>7.26</v>
      </c>
      <c r="E79">
        <v>16.78</v>
      </c>
      <c r="F79">
        <v>271</v>
      </c>
      <c r="G79">
        <v>15</v>
      </c>
      <c r="H79">
        <v>7.37</v>
      </c>
      <c r="I79">
        <v>6.27</v>
      </c>
      <c r="J79">
        <v>0.37559999999999999</v>
      </c>
      <c r="K79">
        <v>205</v>
      </c>
      <c r="L79">
        <v>0</v>
      </c>
      <c r="M79">
        <v>2.3112947658402208</v>
      </c>
      <c r="N79">
        <v>0</v>
      </c>
      <c r="O79">
        <v>2.3112947658402208</v>
      </c>
    </row>
    <row r="80" spans="1:15" x14ac:dyDescent="0.3">
      <c r="A80">
        <f>_xlfn.RANK.AVG(Append1[[#This Row],[Total pts]],Append1[Total pts])</f>
        <v>79</v>
      </c>
      <c r="B80" s="1" t="s">
        <v>97</v>
      </c>
      <c r="C80">
        <v>0</v>
      </c>
      <c r="D80">
        <v>7.16</v>
      </c>
      <c r="E80">
        <v>12.27</v>
      </c>
      <c r="F80">
        <v>165</v>
      </c>
      <c r="G80">
        <v>12</v>
      </c>
      <c r="H80">
        <v>6.96</v>
      </c>
      <c r="I80">
        <v>7.29</v>
      </c>
      <c r="J80">
        <v>0.4889</v>
      </c>
      <c r="K80">
        <v>45</v>
      </c>
      <c r="L80">
        <v>0</v>
      </c>
      <c r="M80">
        <v>1.7136871508379887</v>
      </c>
      <c r="N80">
        <v>0.5554320987654322</v>
      </c>
      <c r="O80">
        <v>2.2691192496034209</v>
      </c>
    </row>
    <row r="81" spans="1:15" x14ac:dyDescent="0.3">
      <c r="A81">
        <f>_xlfn.RANK.AVG(Append1[[#This Row],[Total pts]],Append1[Total pts])</f>
        <v>80</v>
      </c>
      <c r="B81" s="1" t="s">
        <v>87</v>
      </c>
      <c r="C81">
        <v>0</v>
      </c>
      <c r="D81">
        <v>8.36</v>
      </c>
      <c r="E81">
        <v>14.98</v>
      </c>
      <c r="F81">
        <v>185</v>
      </c>
      <c r="G81">
        <v>12</v>
      </c>
      <c r="H81">
        <v>9.09</v>
      </c>
      <c r="I81">
        <v>9.3800000000000008</v>
      </c>
      <c r="J81">
        <v>0.54549999999999998</v>
      </c>
      <c r="K81">
        <v>99</v>
      </c>
      <c r="L81">
        <v>0</v>
      </c>
      <c r="M81">
        <v>1.7918660287081341</v>
      </c>
      <c r="N81">
        <v>0.46313432835821039</v>
      </c>
      <c r="O81">
        <v>2.2550003570663444</v>
      </c>
    </row>
    <row r="82" spans="1:15" x14ac:dyDescent="0.3">
      <c r="A82">
        <f>_xlfn.RANK.AVG(Append1[[#This Row],[Total pts]],Append1[Total pts])</f>
        <v>81</v>
      </c>
      <c r="B82" s="1" t="s">
        <v>105</v>
      </c>
      <c r="C82">
        <v>0</v>
      </c>
      <c r="D82">
        <v>8.48</v>
      </c>
      <c r="E82">
        <v>13.56</v>
      </c>
      <c r="F82">
        <v>41</v>
      </c>
      <c r="G82">
        <v>4</v>
      </c>
      <c r="H82">
        <v>7.81</v>
      </c>
      <c r="I82">
        <v>8.18</v>
      </c>
      <c r="J82">
        <v>0.5333</v>
      </c>
      <c r="K82">
        <v>15</v>
      </c>
      <c r="L82">
        <v>0</v>
      </c>
      <c r="M82">
        <v>1.5990566037735849</v>
      </c>
      <c r="N82">
        <v>0.613349633251834</v>
      </c>
      <c r="O82">
        <v>2.2124062370254189</v>
      </c>
    </row>
    <row r="83" spans="1:15" x14ac:dyDescent="0.3">
      <c r="A83">
        <f>_xlfn.RANK.AVG(Append1[[#This Row],[Total pts]],Append1[Total pts])</f>
        <v>82</v>
      </c>
      <c r="B83" s="1" t="s">
        <v>76</v>
      </c>
      <c r="C83">
        <v>0</v>
      </c>
      <c r="D83">
        <v>4.8499999999999996</v>
      </c>
      <c r="E83">
        <v>10.72</v>
      </c>
      <c r="F83">
        <v>29</v>
      </c>
      <c r="G83">
        <v>6</v>
      </c>
      <c r="H83">
        <v>4.87</v>
      </c>
      <c r="I83">
        <v>4.83</v>
      </c>
      <c r="J83">
        <v>0.63160000000000005</v>
      </c>
      <c r="K83">
        <v>19</v>
      </c>
      <c r="L83">
        <v>0</v>
      </c>
      <c r="M83">
        <v>2.2103092783505156</v>
      </c>
      <c r="N83">
        <v>0</v>
      </c>
      <c r="O83">
        <v>2.2103092783505156</v>
      </c>
    </row>
    <row r="84" spans="1:15" x14ac:dyDescent="0.3">
      <c r="A84">
        <f>_xlfn.RANK.AVG(Append1[[#This Row],[Total pts]],Append1[Total pts])</f>
        <v>83</v>
      </c>
      <c r="B84" s="1" t="s">
        <v>102</v>
      </c>
      <c r="C84">
        <v>0</v>
      </c>
      <c r="D84">
        <v>9.2799999999999994</v>
      </c>
      <c r="E84">
        <v>13.51</v>
      </c>
      <c r="F84">
        <v>63</v>
      </c>
      <c r="G84">
        <v>4</v>
      </c>
      <c r="H84">
        <v>9.3000000000000007</v>
      </c>
      <c r="I84">
        <v>9.85</v>
      </c>
      <c r="J84">
        <v>0.66669999999999996</v>
      </c>
      <c r="K84">
        <v>18</v>
      </c>
      <c r="L84">
        <v>0</v>
      </c>
      <c r="M84">
        <v>1.4558189655172415</v>
      </c>
      <c r="N84">
        <v>0.75436548223350108</v>
      </c>
      <c r="O84">
        <v>2.2101844477507426</v>
      </c>
    </row>
    <row r="85" spans="1:15" x14ac:dyDescent="0.3">
      <c r="A85">
        <f>_xlfn.RANK.AVG(Append1[[#This Row],[Total pts]],Append1[Total pts])</f>
        <v>84</v>
      </c>
      <c r="B85" s="1" t="s">
        <v>95</v>
      </c>
      <c r="C85">
        <v>0</v>
      </c>
      <c r="D85">
        <v>8.01</v>
      </c>
      <c r="E85">
        <v>17.68</v>
      </c>
      <c r="F85">
        <v>283</v>
      </c>
      <c r="G85">
        <v>14</v>
      </c>
      <c r="H85">
        <v>8.1999999999999993</v>
      </c>
      <c r="I85">
        <v>7.31</v>
      </c>
      <c r="J85">
        <v>0.36530000000000001</v>
      </c>
      <c r="K85">
        <v>219</v>
      </c>
      <c r="L85">
        <v>0</v>
      </c>
      <c r="M85">
        <v>2.2072409488139826</v>
      </c>
      <c r="N85">
        <v>0</v>
      </c>
      <c r="O85">
        <v>2.2072409488139826</v>
      </c>
    </row>
    <row r="86" spans="1:15" x14ac:dyDescent="0.3">
      <c r="A86">
        <f>_xlfn.RANK.AVG(Append1[[#This Row],[Total pts]],Append1[Total pts])</f>
        <v>85</v>
      </c>
      <c r="B86" s="1" t="s">
        <v>80</v>
      </c>
      <c r="C86">
        <v>0</v>
      </c>
      <c r="D86">
        <v>7.86</v>
      </c>
      <c r="E86">
        <v>17.34</v>
      </c>
      <c r="F86">
        <v>247</v>
      </c>
      <c r="G86">
        <v>12</v>
      </c>
      <c r="H86">
        <v>7.9</v>
      </c>
      <c r="I86">
        <v>7.64</v>
      </c>
      <c r="J86">
        <v>0.4229</v>
      </c>
      <c r="K86">
        <v>201</v>
      </c>
      <c r="L86">
        <v>0</v>
      </c>
      <c r="M86">
        <v>2.2061068702290076</v>
      </c>
      <c r="N86">
        <v>0</v>
      </c>
      <c r="O86">
        <v>2.2061068702290076</v>
      </c>
    </row>
    <row r="87" spans="1:15" x14ac:dyDescent="0.3">
      <c r="A87">
        <f>_xlfn.RANK.AVG(Append1[[#This Row],[Total pts]],Append1[Total pts])</f>
        <v>86</v>
      </c>
      <c r="B87" s="1" t="s">
        <v>109</v>
      </c>
      <c r="C87">
        <v>0</v>
      </c>
      <c r="D87">
        <v>9.34</v>
      </c>
      <c r="E87">
        <v>11.99</v>
      </c>
      <c r="F87">
        <v>88</v>
      </c>
      <c r="G87">
        <v>7</v>
      </c>
      <c r="H87">
        <v>9.1</v>
      </c>
      <c r="I87">
        <v>9.85</v>
      </c>
      <c r="J87">
        <v>0.61109999999999998</v>
      </c>
      <c r="K87">
        <v>18</v>
      </c>
      <c r="L87">
        <v>0</v>
      </c>
      <c r="M87">
        <v>1.28372591006424</v>
      </c>
      <c r="N87">
        <v>0.91294416243654819</v>
      </c>
      <c r="O87">
        <v>2.1966700725007882</v>
      </c>
    </row>
    <row r="88" spans="1:15" x14ac:dyDescent="0.3">
      <c r="A88">
        <f>_xlfn.RANK.AVG(Append1[[#This Row],[Total pts]],Append1[Total pts])</f>
        <v>87</v>
      </c>
      <c r="B88" s="1" t="s">
        <v>108</v>
      </c>
      <c r="C88">
        <v>0</v>
      </c>
      <c r="D88">
        <v>11.82</v>
      </c>
      <c r="E88">
        <v>18.86</v>
      </c>
      <c r="F88">
        <v>58</v>
      </c>
      <c r="G88">
        <v>3</v>
      </c>
      <c r="H88">
        <v>11.88</v>
      </c>
      <c r="I88">
        <v>12.26</v>
      </c>
      <c r="J88">
        <v>0.48649999999999999</v>
      </c>
      <c r="K88">
        <v>37</v>
      </c>
      <c r="L88">
        <v>0</v>
      </c>
      <c r="M88">
        <v>1.5956006768189508</v>
      </c>
      <c r="N88">
        <v>0.58456769983686629</v>
      </c>
      <c r="O88">
        <v>2.1801683766558169</v>
      </c>
    </row>
    <row r="89" spans="1:15" x14ac:dyDescent="0.3">
      <c r="A89">
        <f>_xlfn.RANK.AVG(Append1[[#This Row],[Total pts]],Append1[Total pts])</f>
        <v>88</v>
      </c>
      <c r="B89" s="1" t="s">
        <v>86</v>
      </c>
      <c r="C89">
        <v>0</v>
      </c>
      <c r="D89">
        <v>6</v>
      </c>
      <c r="E89">
        <v>13.06</v>
      </c>
      <c r="F89">
        <v>139</v>
      </c>
      <c r="G89">
        <v>11</v>
      </c>
      <c r="H89">
        <v>5.76</v>
      </c>
      <c r="I89">
        <v>5.23</v>
      </c>
      <c r="J89">
        <v>0.34549999999999997</v>
      </c>
      <c r="K89">
        <v>55</v>
      </c>
      <c r="L89">
        <v>0</v>
      </c>
      <c r="M89">
        <v>2.1766666666666667</v>
      </c>
      <c r="N89">
        <v>0</v>
      </c>
      <c r="O89">
        <v>2.1766666666666667</v>
      </c>
    </row>
    <row r="90" spans="1:15" x14ac:dyDescent="0.3">
      <c r="A90">
        <f>_xlfn.RANK.AVG(Append1[[#This Row],[Total pts]],Append1[Total pts])</f>
        <v>89</v>
      </c>
      <c r="B90" s="1" t="s">
        <v>101</v>
      </c>
      <c r="C90">
        <v>0</v>
      </c>
      <c r="D90">
        <v>6.88</v>
      </c>
      <c r="E90">
        <v>11.43</v>
      </c>
      <c r="F90">
        <v>53</v>
      </c>
      <c r="G90">
        <v>8</v>
      </c>
      <c r="H90">
        <v>7.39</v>
      </c>
      <c r="I90">
        <v>7.73</v>
      </c>
      <c r="J90">
        <v>0.5</v>
      </c>
      <c r="K90">
        <v>18</v>
      </c>
      <c r="L90">
        <v>0</v>
      </c>
      <c r="M90">
        <v>1.6613372093023255</v>
      </c>
      <c r="N90">
        <v>0.5027425614489015</v>
      </c>
      <c r="O90">
        <v>2.1640797707512269</v>
      </c>
    </row>
    <row r="91" spans="1:15" x14ac:dyDescent="0.3">
      <c r="A91">
        <f>_xlfn.RANK.AVG(Append1[[#This Row],[Total pts]],Append1[Total pts])</f>
        <v>90</v>
      </c>
      <c r="B91" s="1" t="s">
        <v>93</v>
      </c>
      <c r="C91">
        <v>0</v>
      </c>
      <c r="D91">
        <v>7.54</v>
      </c>
      <c r="E91">
        <v>13.38</v>
      </c>
      <c r="F91">
        <v>81</v>
      </c>
      <c r="G91">
        <v>6</v>
      </c>
      <c r="H91">
        <v>8.77</v>
      </c>
      <c r="I91">
        <v>9.0299999999999994</v>
      </c>
      <c r="J91">
        <v>0.45450000000000002</v>
      </c>
      <c r="K91">
        <v>11</v>
      </c>
      <c r="L91">
        <v>0</v>
      </c>
      <c r="M91">
        <v>1.7745358090185677</v>
      </c>
      <c r="N91">
        <v>0.3852491694352157</v>
      </c>
      <c r="O91">
        <v>2.1597849784537835</v>
      </c>
    </row>
    <row r="92" spans="1:15" x14ac:dyDescent="0.3">
      <c r="A92">
        <f>_xlfn.RANK.AVG(Append1[[#This Row],[Total pts]],Append1[Total pts])</f>
        <v>91</v>
      </c>
      <c r="B92" s="1" t="s">
        <v>88</v>
      </c>
      <c r="C92">
        <v>0</v>
      </c>
      <c r="D92">
        <v>5.05</v>
      </c>
      <c r="E92">
        <v>10.82</v>
      </c>
      <c r="F92">
        <v>41</v>
      </c>
      <c r="G92">
        <v>6</v>
      </c>
      <c r="H92">
        <v>4.71</v>
      </c>
      <c r="I92">
        <v>4.33</v>
      </c>
      <c r="J92">
        <v>0.5333</v>
      </c>
      <c r="K92">
        <v>15</v>
      </c>
      <c r="L92">
        <v>0</v>
      </c>
      <c r="M92">
        <v>2.1425742574257427</v>
      </c>
      <c r="N92">
        <v>0</v>
      </c>
      <c r="O92">
        <v>2.1425742574257427</v>
      </c>
    </row>
    <row r="93" spans="1:15" x14ac:dyDescent="0.3">
      <c r="A93">
        <f>_xlfn.RANK.AVG(Append1[[#This Row],[Total pts]],Append1[Total pts])</f>
        <v>92</v>
      </c>
      <c r="B93" s="1" t="s">
        <v>103</v>
      </c>
      <c r="C93">
        <v>0</v>
      </c>
      <c r="D93">
        <v>5.9</v>
      </c>
      <c r="E93">
        <v>12.38</v>
      </c>
      <c r="F93">
        <v>180</v>
      </c>
      <c r="G93">
        <v>13</v>
      </c>
      <c r="H93">
        <v>6.33</v>
      </c>
      <c r="I93">
        <v>5.44</v>
      </c>
      <c r="J93">
        <v>0.3226</v>
      </c>
      <c r="K93">
        <v>31</v>
      </c>
      <c r="L93">
        <v>0</v>
      </c>
      <c r="M93">
        <v>2.0983050847457627</v>
      </c>
      <c r="N93">
        <v>0</v>
      </c>
      <c r="O93">
        <v>2.0983050847457627</v>
      </c>
    </row>
    <row r="94" spans="1:15" x14ac:dyDescent="0.3">
      <c r="A94">
        <f>_xlfn.RANK.AVG(Append1[[#This Row],[Total pts]],Append1[Total pts])</f>
        <v>93</v>
      </c>
      <c r="B94" s="1" t="s">
        <v>84</v>
      </c>
      <c r="C94">
        <v>0</v>
      </c>
      <c r="D94">
        <v>6.07</v>
      </c>
      <c r="E94">
        <v>12.61</v>
      </c>
      <c r="F94">
        <v>147</v>
      </c>
      <c r="G94">
        <v>10</v>
      </c>
      <c r="H94">
        <v>6.22</v>
      </c>
      <c r="I94">
        <v>6.07</v>
      </c>
      <c r="J94">
        <v>0.3448</v>
      </c>
      <c r="K94">
        <v>58</v>
      </c>
      <c r="L94">
        <v>0</v>
      </c>
      <c r="M94">
        <v>2.0774299835255352</v>
      </c>
      <c r="N94">
        <v>0</v>
      </c>
      <c r="O94">
        <v>2.0774299835255352</v>
      </c>
    </row>
    <row r="95" spans="1:15" x14ac:dyDescent="0.3">
      <c r="A95">
        <f>_xlfn.RANK.AVG(Append1[[#This Row],[Total pts]],Append1[Total pts])</f>
        <v>94</v>
      </c>
      <c r="B95" s="1" t="s">
        <v>99</v>
      </c>
      <c r="C95">
        <v>0</v>
      </c>
      <c r="D95">
        <v>10.130000000000001</v>
      </c>
      <c r="E95">
        <v>13.37</v>
      </c>
      <c r="F95">
        <v>81</v>
      </c>
      <c r="G95">
        <v>6</v>
      </c>
      <c r="H95">
        <v>11.54</v>
      </c>
      <c r="I95">
        <v>12.23</v>
      </c>
      <c r="J95">
        <v>0.75</v>
      </c>
      <c r="K95">
        <v>12</v>
      </c>
      <c r="L95">
        <v>0</v>
      </c>
      <c r="M95">
        <v>1.3198420533070088</v>
      </c>
      <c r="N95">
        <v>0.75431725265740113</v>
      </c>
      <c r="O95">
        <v>2.0741593059644101</v>
      </c>
    </row>
    <row r="96" spans="1:15" x14ac:dyDescent="0.3">
      <c r="A96">
        <f>_xlfn.RANK.AVG(Append1[[#This Row],[Total pts]],Append1[Total pts])</f>
        <v>95</v>
      </c>
      <c r="B96" s="1" t="s">
        <v>117</v>
      </c>
      <c r="C96">
        <v>0</v>
      </c>
      <c r="D96">
        <v>8.5399999999999991</v>
      </c>
      <c r="E96">
        <v>12.08</v>
      </c>
      <c r="F96">
        <v>64</v>
      </c>
      <c r="G96">
        <v>5</v>
      </c>
      <c r="H96">
        <v>8</v>
      </c>
      <c r="I96">
        <v>8.4499999999999993</v>
      </c>
      <c r="J96">
        <v>0.33329999999999999</v>
      </c>
      <c r="K96">
        <v>12</v>
      </c>
      <c r="L96">
        <v>0</v>
      </c>
      <c r="M96">
        <v>1.4145199063231852</v>
      </c>
      <c r="N96">
        <v>0.64331360946745464</v>
      </c>
      <c r="O96">
        <v>2.05783351579064</v>
      </c>
    </row>
    <row r="97" spans="1:15" x14ac:dyDescent="0.3">
      <c r="A97">
        <f>_xlfn.RANK.AVG(Append1[[#This Row],[Total pts]],Append1[Total pts])</f>
        <v>96</v>
      </c>
      <c r="B97" s="1" t="s">
        <v>85</v>
      </c>
      <c r="C97">
        <v>0</v>
      </c>
      <c r="D97">
        <v>7.06</v>
      </c>
      <c r="E97">
        <v>14.38</v>
      </c>
      <c r="F97">
        <v>326</v>
      </c>
      <c r="G97">
        <v>19</v>
      </c>
      <c r="H97">
        <v>6.73</v>
      </c>
      <c r="I97">
        <v>6.69</v>
      </c>
      <c r="J97">
        <v>0.37209999999999999</v>
      </c>
      <c r="K97">
        <v>172</v>
      </c>
      <c r="L97">
        <v>0</v>
      </c>
      <c r="M97">
        <v>2.0368271954674224</v>
      </c>
      <c r="N97">
        <v>0</v>
      </c>
      <c r="O97">
        <v>2.0368271954674224</v>
      </c>
    </row>
    <row r="98" spans="1:15" x14ac:dyDescent="0.3">
      <c r="A98">
        <f>_xlfn.RANK.AVG(Append1[[#This Row],[Total pts]],Append1[Total pts])</f>
        <v>97</v>
      </c>
      <c r="B98" s="1" t="s">
        <v>94</v>
      </c>
      <c r="C98">
        <v>0</v>
      </c>
      <c r="D98">
        <v>7.68</v>
      </c>
      <c r="E98">
        <v>13.82</v>
      </c>
      <c r="F98">
        <v>73</v>
      </c>
      <c r="G98">
        <v>6</v>
      </c>
      <c r="H98">
        <v>8.1999999999999993</v>
      </c>
      <c r="I98">
        <v>8.34</v>
      </c>
      <c r="J98">
        <v>0.6</v>
      </c>
      <c r="K98">
        <v>25</v>
      </c>
      <c r="L98">
        <v>0</v>
      </c>
      <c r="M98">
        <v>1.7994791666666667</v>
      </c>
      <c r="N98">
        <v>0.23199040767386186</v>
      </c>
      <c r="O98">
        <v>2.0314695743405284</v>
      </c>
    </row>
    <row r="99" spans="1:15" x14ac:dyDescent="0.3">
      <c r="A99">
        <f>_xlfn.RANK.AVG(Append1[[#This Row],[Total pts]],Append1[Total pts])</f>
        <v>98</v>
      </c>
      <c r="B99" s="1" t="s">
        <v>91</v>
      </c>
      <c r="C99">
        <v>0</v>
      </c>
      <c r="D99">
        <v>6.09</v>
      </c>
      <c r="E99">
        <v>12.34</v>
      </c>
      <c r="F99">
        <v>103</v>
      </c>
      <c r="G99">
        <v>10</v>
      </c>
      <c r="H99">
        <v>6.03</v>
      </c>
      <c r="I99">
        <v>5.69</v>
      </c>
      <c r="J99">
        <v>0.33329999999999999</v>
      </c>
      <c r="K99">
        <v>21</v>
      </c>
      <c r="L99">
        <v>0</v>
      </c>
      <c r="M99">
        <v>2.0262725779967159</v>
      </c>
      <c r="N99">
        <v>0</v>
      </c>
      <c r="O99">
        <v>2.0262725779967159</v>
      </c>
    </row>
    <row r="100" spans="1:15" x14ac:dyDescent="0.3">
      <c r="A100">
        <f>_xlfn.RANK.AVG(Append1[[#This Row],[Total pts]],Append1[Total pts])</f>
        <v>99</v>
      </c>
      <c r="B100" s="1" t="s">
        <v>89</v>
      </c>
      <c r="C100">
        <v>0</v>
      </c>
      <c r="D100">
        <v>8.7799999999999994</v>
      </c>
      <c r="E100">
        <v>17.63</v>
      </c>
      <c r="F100">
        <v>257</v>
      </c>
      <c r="G100">
        <v>14</v>
      </c>
      <c r="H100">
        <v>9.3800000000000008</v>
      </c>
      <c r="I100">
        <v>9.24</v>
      </c>
      <c r="J100">
        <v>0.48630000000000001</v>
      </c>
      <c r="K100">
        <v>183</v>
      </c>
      <c r="L100">
        <v>0</v>
      </c>
      <c r="M100">
        <v>2.0079726651480638</v>
      </c>
      <c r="N100">
        <v>0</v>
      </c>
      <c r="O100">
        <v>2.0079726651480638</v>
      </c>
    </row>
    <row r="101" spans="1:15" x14ac:dyDescent="0.3">
      <c r="A101">
        <f>_xlfn.RANK.AVG(Append1[[#This Row],[Total pts]],Append1[Total pts])</f>
        <v>100</v>
      </c>
      <c r="B101" s="1" t="s">
        <v>111</v>
      </c>
      <c r="C101">
        <v>0</v>
      </c>
      <c r="D101">
        <v>9.4600000000000009</v>
      </c>
      <c r="E101">
        <v>14.85</v>
      </c>
      <c r="F101">
        <v>256</v>
      </c>
      <c r="G101">
        <v>15</v>
      </c>
      <c r="H101">
        <v>9.34</v>
      </c>
      <c r="I101">
        <v>9.6199999999999992</v>
      </c>
      <c r="J101">
        <v>0.50819999999999999</v>
      </c>
      <c r="K101">
        <v>122</v>
      </c>
      <c r="L101">
        <v>0</v>
      </c>
      <c r="M101">
        <v>1.569767441860465</v>
      </c>
      <c r="N101">
        <v>0.43222453222453128</v>
      </c>
      <c r="O101">
        <v>2.0019919740849961</v>
      </c>
    </row>
    <row r="102" spans="1:15" x14ac:dyDescent="0.3">
      <c r="A102">
        <f>_xlfn.RANK.AVG(Append1[[#This Row],[Total pts]],Append1[Total pts])</f>
        <v>101</v>
      </c>
      <c r="B102" s="1" t="s">
        <v>107</v>
      </c>
      <c r="C102">
        <v>0</v>
      </c>
      <c r="D102">
        <v>7.93</v>
      </c>
      <c r="E102">
        <v>13.58</v>
      </c>
      <c r="F102">
        <v>50</v>
      </c>
      <c r="G102">
        <v>7</v>
      </c>
      <c r="H102">
        <v>9.68</v>
      </c>
      <c r="I102">
        <v>9.8800000000000008</v>
      </c>
      <c r="J102">
        <v>0.4</v>
      </c>
      <c r="K102">
        <v>20</v>
      </c>
      <c r="L102">
        <v>0</v>
      </c>
      <c r="M102">
        <v>1.7124842370744011</v>
      </c>
      <c r="N102">
        <v>0.27489878542510265</v>
      </c>
      <c r="O102">
        <v>1.9873830224995037</v>
      </c>
    </row>
    <row r="103" spans="1:15" x14ac:dyDescent="0.3">
      <c r="A103">
        <f>_xlfn.RANK.AVG(Append1[[#This Row],[Total pts]],Append1[Total pts])</f>
        <v>102</v>
      </c>
      <c r="B103" s="1" t="s">
        <v>122</v>
      </c>
      <c r="C103">
        <v>0</v>
      </c>
      <c r="D103">
        <v>6.16</v>
      </c>
      <c r="E103">
        <v>12.17</v>
      </c>
      <c r="F103">
        <v>72</v>
      </c>
      <c r="G103">
        <v>5</v>
      </c>
      <c r="H103">
        <v>5.65</v>
      </c>
      <c r="I103">
        <v>4.6500000000000004</v>
      </c>
      <c r="J103">
        <v>0.5</v>
      </c>
      <c r="K103">
        <v>24</v>
      </c>
      <c r="L103">
        <v>0</v>
      </c>
      <c r="M103">
        <v>1.9756493506493507</v>
      </c>
      <c r="N103">
        <v>0</v>
      </c>
      <c r="O103">
        <v>1.9756493506493507</v>
      </c>
    </row>
    <row r="104" spans="1:15" x14ac:dyDescent="0.3">
      <c r="A104">
        <f>_xlfn.RANK.AVG(Append1[[#This Row],[Total pts]],Append1[Total pts])</f>
        <v>103</v>
      </c>
      <c r="B104" s="1" t="s">
        <v>100</v>
      </c>
      <c r="C104">
        <v>0</v>
      </c>
      <c r="D104">
        <v>6.57</v>
      </c>
      <c r="E104">
        <v>12.92</v>
      </c>
      <c r="F104">
        <v>154</v>
      </c>
      <c r="G104">
        <v>12</v>
      </c>
      <c r="H104">
        <v>7.56</v>
      </c>
      <c r="I104">
        <v>7.16</v>
      </c>
      <c r="J104">
        <v>0.32350000000000001</v>
      </c>
      <c r="K104">
        <v>34</v>
      </c>
      <c r="L104">
        <v>0</v>
      </c>
      <c r="M104">
        <v>1.9665144596651445</v>
      </c>
      <c r="N104">
        <v>0</v>
      </c>
      <c r="O104">
        <v>1.9665144596651445</v>
      </c>
    </row>
    <row r="105" spans="1:15" x14ac:dyDescent="0.3">
      <c r="A105">
        <f>_xlfn.RANK.AVG(Append1[[#This Row],[Total pts]],Append1[Total pts])</f>
        <v>104</v>
      </c>
      <c r="B105" s="1" t="s">
        <v>104</v>
      </c>
      <c r="C105">
        <v>0</v>
      </c>
      <c r="D105">
        <v>7.35</v>
      </c>
      <c r="E105">
        <v>12.65</v>
      </c>
      <c r="F105">
        <v>164</v>
      </c>
      <c r="G105">
        <v>11</v>
      </c>
      <c r="H105">
        <v>7.87</v>
      </c>
      <c r="I105">
        <v>8.01</v>
      </c>
      <c r="J105">
        <v>0.58179999999999998</v>
      </c>
      <c r="K105">
        <v>55</v>
      </c>
      <c r="L105">
        <v>0</v>
      </c>
      <c r="M105">
        <v>1.7210884353741498</v>
      </c>
      <c r="N105">
        <v>0.22109862671660374</v>
      </c>
      <c r="O105">
        <v>1.9421870620907535</v>
      </c>
    </row>
    <row r="106" spans="1:15" x14ac:dyDescent="0.3">
      <c r="A106">
        <f>_xlfn.RANK.AVG(Append1[[#This Row],[Total pts]],Append1[Total pts])</f>
        <v>105</v>
      </c>
      <c r="B106" s="1" t="s">
        <v>98</v>
      </c>
      <c r="C106">
        <v>0</v>
      </c>
      <c r="D106">
        <v>6.25</v>
      </c>
      <c r="E106">
        <v>11.99</v>
      </c>
      <c r="F106">
        <v>123</v>
      </c>
      <c r="G106">
        <v>9</v>
      </c>
      <c r="H106">
        <v>5.75</v>
      </c>
      <c r="I106">
        <v>5.66</v>
      </c>
      <c r="J106">
        <v>0.56669999999999998</v>
      </c>
      <c r="K106">
        <v>30</v>
      </c>
      <c r="L106">
        <v>0</v>
      </c>
      <c r="M106">
        <v>1.9184000000000001</v>
      </c>
      <c r="N106">
        <v>0</v>
      </c>
      <c r="O106">
        <v>1.9184000000000001</v>
      </c>
    </row>
    <row r="107" spans="1:15" x14ac:dyDescent="0.3">
      <c r="A107">
        <f>_xlfn.RANK.AVG(Append1[[#This Row],[Total pts]],Append1[Total pts])</f>
        <v>106</v>
      </c>
      <c r="B107" s="1" t="s">
        <v>115</v>
      </c>
      <c r="C107">
        <v>0</v>
      </c>
      <c r="D107">
        <v>11.98</v>
      </c>
      <c r="E107">
        <v>18.2</v>
      </c>
      <c r="F107">
        <v>55</v>
      </c>
      <c r="G107">
        <v>3</v>
      </c>
      <c r="H107">
        <v>11.82</v>
      </c>
      <c r="I107">
        <v>12.07</v>
      </c>
      <c r="J107">
        <v>0.5161</v>
      </c>
      <c r="K107">
        <v>31</v>
      </c>
      <c r="L107">
        <v>0</v>
      </c>
      <c r="M107">
        <v>1.5191986644407345</v>
      </c>
      <c r="N107">
        <v>0.37696768848384421</v>
      </c>
      <c r="O107">
        <v>1.8961663529245787</v>
      </c>
    </row>
    <row r="108" spans="1:15" x14ac:dyDescent="0.3">
      <c r="A108">
        <f>_xlfn.RANK.AVG(Append1[[#This Row],[Total pts]],Append1[Total pts])</f>
        <v>107</v>
      </c>
      <c r="B108" s="1" t="s">
        <v>133</v>
      </c>
      <c r="C108">
        <v>0</v>
      </c>
      <c r="D108">
        <v>6.84</v>
      </c>
      <c r="E108">
        <v>12.73</v>
      </c>
      <c r="F108">
        <v>78</v>
      </c>
      <c r="G108">
        <v>5</v>
      </c>
      <c r="H108">
        <v>8.5399999999999991</v>
      </c>
      <c r="I108">
        <v>7.31</v>
      </c>
      <c r="J108">
        <v>0.5</v>
      </c>
      <c r="K108">
        <v>22</v>
      </c>
      <c r="L108">
        <v>0</v>
      </c>
      <c r="M108">
        <v>1.8611111111111112</v>
      </c>
      <c r="N108">
        <v>0</v>
      </c>
      <c r="O108">
        <v>1.8611111111111112</v>
      </c>
    </row>
    <row r="109" spans="1:15" x14ac:dyDescent="0.3">
      <c r="A109">
        <f>_xlfn.RANK.AVG(Append1[[#This Row],[Total pts]],Append1[Total pts])</f>
        <v>108</v>
      </c>
      <c r="B109" s="1" t="s">
        <v>110</v>
      </c>
      <c r="C109">
        <v>0</v>
      </c>
      <c r="D109">
        <v>10.56</v>
      </c>
      <c r="E109">
        <v>19.63</v>
      </c>
      <c r="F109">
        <v>59</v>
      </c>
      <c r="G109">
        <v>4</v>
      </c>
      <c r="H109">
        <v>10.199999999999999</v>
      </c>
      <c r="I109">
        <v>9.89</v>
      </c>
      <c r="J109">
        <v>0.4667</v>
      </c>
      <c r="K109">
        <v>45</v>
      </c>
      <c r="L109">
        <v>0</v>
      </c>
      <c r="M109">
        <v>1.8589015151515149</v>
      </c>
      <c r="N109">
        <v>0</v>
      </c>
      <c r="O109">
        <v>1.8589015151515149</v>
      </c>
    </row>
    <row r="110" spans="1:15" x14ac:dyDescent="0.3">
      <c r="A110">
        <f>_xlfn.RANK.AVG(Append1[[#This Row],[Total pts]],Append1[Total pts])</f>
        <v>109</v>
      </c>
      <c r="B110" s="1" t="s">
        <v>129</v>
      </c>
      <c r="C110">
        <v>0</v>
      </c>
      <c r="D110">
        <v>6.14</v>
      </c>
      <c r="E110">
        <v>11.38</v>
      </c>
      <c r="F110">
        <v>42</v>
      </c>
      <c r="G110">
        <v>7</v>
      </c>
      <c r="H110">
        <v>5.97</v>
      </c>
      <c r="I110">
        <v>4.82</v>
      </c>
      <c r="J110">
        <v>0.42109999999999997</v>
      </c>
      <c r="K110">
        <v>19</v>
      </c>
      <c r="L110">
        <v>0</v>
      </c>
      <c r="M110">
        <v>1.8534201954397396</v>
      </c>
      <c r="N110">
        <v>0</v>
      </c>
      <c r="O110">
        <v>1.8534201954397396</v>
      </c>
    </row>
    <row r="111" spans="1:15" x14ac:dyDescent="0.3">
      <c r="A111">
        <f>_xlfn.RANK.AVG(Append1[[#This Row],[Total pts]],Append1[Total pts])</f>
        <v>110</v>
      </c>
      <c r="B111" s="1" t="s">
        <v>144</v>
      </c>
      <c r="C111">
        <v>0</v>
      </c>
      <c r="D111">
        <v>6.67</v>
      </c>
      <c r="E111">
        <v>12.3</v>
      </c>
      <c r="F111">
        <v>27</v>
      </c>
      <c r="G111">
        <v>5</v>
      </c>
      <c r="H111">
        <v>7.79</v>
      </c>
      <c r="I111">
        <v>6.25</v>
      </c>
      <c r="J111">
        <v>0.47060000000000002</v>
      </c>
      <c r="K111">
        <v>17</v>
      </c>
      <c r="L111">
        <v>0</v>
      </c>
      <c r="M111">
        <v>1.8440779610194904</v>
      </c>
      <c r="N111">
        <v>0</v>
      </c>
      <c r="O111">
        <v>1.8440779610194904</v>
      </c>
    </row>
    <row r="112" spans="1:15" x14ac:dyDescent="0.3">
      <c r="A112">
        <f>_xlfn.RANK.AVG(Append1[[#This Row],[Total pts]],Append1[Total pts])</f>
        <v>111</v>
      </c>
      <c r="B112" s="1" t="s">
        <v>116</v>
      </c>
      <c r="C112">
        <v>0</v>
      </c>
      <c r="D112">
        <v>8.4700000000000006</v>
      </c>
      <c r="E112">
        <v>12.61</v>
      </c>
      <c r="F112">
        <v>214</v>
      </c>
      <c r="G112">
        <v>15</v>
      </c>
      <c r="H112">
        <v>8.59</v>
      </c>
      <c r="I112">
        <v>8.81</v>
      </c>
      <c r="J112">
        <v>0.58620000000000005</v>
      </c>
      <c r="K112">
        <v>29</v>
      </c>
      <c r="L112">
        <v>0</v>
      </c>
      <c r="M112">
        <v>1.4887839433293977</v>
      </c>
      <c r="N112">
        <v>0.31489216799092029</v>
      </c>
      <c r="O112">
        <v>1.8036761113203179</v>
      </c>
    </row>
    <row r="113" spans="1:15" x14ac:dyDescent="0.3">
      <c r="A113">
        <f>_xlfn.RANK.AVG(Append1[[#This Row],[Total pts]],Append1[Total pts])</f>
        <v>112</v>
      </c>
      <c r="B113" s="1" t="s">
        <v>119</v>
      </c>
      <c r="C113">
        <v>0</v>
      </c>
      <c r="D113">
        <v>6.14</v>
      </c>
      <c r="E113">
        <v>10.9</v>
      </c>
      <c r="F113">
        <v>86</v>
      </c>
      <c r="G113">
        <v>15</v>
      </c>
      <c r="H113">
        <v>6.49</v>
      </c>
      <c r="I113">
        <v>5.95</v>
      </c>
      <c r="J113">
        <v>0.47620000000000001</v>
      </c>
      <c r="K113">
        <v>42</v>
      </c>
      <c r="L113">
        <v>0</v>
      </c>
      <c r="M113">
        <v>1.7752442996742672</v>
      </c>
      <c r="N113">
        <v>0</v>
      </c>
      <c r="O113">
        <v>1.7752442996742672</v>
      </c>
    </row>
    <row r="114" spans="1:15" x14ac:dyDescent="0.3">
      <c r="A114">
        <f>_xlfn.RANK.AVG(Append1[[#This Row],[Total pts]],Append1[Total pts])</f>
        <v>113</v>
      </c>
      <c r="B114" s="1" t="s">
        <v>112</v>
      </c>
      <c r="C114">
        <v>0</v>
      </c>
      <c r="D114">
        <v>7.5</v>
      </c>
      <c r="E114">
        <v>12.53</v>
      </c>
      <c r="F114">
        <v>215</v>
      </c>
      <c r="G114">
        <v>14</v>
      </c>
      <c r="H114">
        <v>8.41</v>
      </c>
      <c r="I114">
        <v>8.48</v>
      </c>
      <c r="J114">
        <v>0.52310000000000001</v>
      </c>
      <c r="K114">
        <v>65</v>
      </c>
      <c r="L114">
        <v>0</v>
      </c>
      <c r="M114">
        <v>1.6706666666666665</v>
      </c>
      <c r="N114">
        <v>0.10343160377358532</v>
      </c>
      <c r="O114">
        <v>1.7740982704402519</v>
      </c>
    </row>
    <row r="115" spans="1:15" x14ac:dyDescent="0.3">
      <c r="A115">
        <f>_xlfn.RANK.AVG(Append1[[#This Row],[Total pts]],Append1[Total pts])</f>
        <v>114</v>
      </c>
      <c r="B115" s="1" t="s">
        <v>113</v>
      </c>
      <c r="C115">
        <v>0</v>
      </c>
      <c r="D115">
        <v>10.28</v>
      </c>
      <c r="E115">
        <v>17.22</v>
      </c>
      <c r="F115">
        <v>180</v>
      </c>
      <c r="G115">
        <v>9</v>
      </c>
      <c r="H115">
        <v>10.25</v>
      </c>
      <c r="I115">
        <v>10.3</v>
      </c>
      <c r="J115">
        <v>0.48909999999999998</v>
      </c>
      <c r="K115">
        <v>137</v>
      </c>
      <c r="L115">
        <v>0</v>
      </c>
      <c r="M115">
        <v>1.6750972762645915</v>
      </c>
      <c r="N115">
        <v>8.3592233009709915E-2</v>
      </c>
      <c r="O115">
        <v>1.7586895092743013</v>
      </c>
    </row>
    <row r="116" spans="1:15" x14ac:dyDescent="0.3">
      <c r="A116">
        <f>_xlfn.RANK.AVG(Append1[[#This Row],[Total pts]],Append1[Total pts])</f>
        <v>115</v>
      </c>
      <c r="B116" s="1" t="s">
        <v>136</v>
      </c>
      <c r="C116">
        <v>0</v>
      </c>
      <c r="D116">
        <v>7.55</v>
      </c>
      <c r="E116">
        <v>13.17</v>
      </c>
      <c r="F116">
        <v>63</v>
      </c>
      <c r="G116">
        <v>4</v>
      </c>
      <c r="H116">
        <v>8.81</v>
      </c>
      <c r="I116">
        <v>7.54</v>
      </c>
      <c r="J116">
        <v>0.4118</v>
      </c>
      <c r="K116">
        <v>17</v>
      </c>
      <c r="L116">
        <v>0</v>
      </c>
      <c r="M116">
        <v>1.7443708609271524</v>
      </c>
      <c r="N116">
        <v>0</v>
      </c>
      <c r="O116">
        <v>1.7443708609271524</v>
      </c>
    </row>
    <row r="117" spans="1:15" x14ac:dyDescent="0.3">
      <c r="A117">
        <f>_xlfn.RANK.AVG(Append1[[#This Row],[Total pts]],Append1[Total pts])</f>
        <v>116</v>
      </c>
      <c r="B117" s="1" t="s">
        <v>175</v>
      </c>
      <c r="C117">
        <v>0</v>
      </c>
      <c r="D117">
        <v>7.05</v>
      </c>
      <c r="E117">
        <v>12.11</v>
      </c>
      <c r="F117">
        <v>164</v>
      </c>
      <c r="G117">
        <v>12</v>
      </c>
      <c r="H117">
        <v>6.99</v>
      </c>
      <c r="I117">
        <v>4.16</v>
      </c>
      <c r="J117">
        <v>0.35289999999999999</v>
      </c>
      <c r="K117">
        <v>34</v>
      </c>
      <c r="L117">
        <v>0</v>
      </c>
      <c r="M117">
        <v>1.7177304964539006</v>
      </c>
      <c r="N117">
        <v>0</v>
      </c>
      <c r="O117">
        <v>1.7177304964539006</v>
      </c>
    </row>
    <row r="118" spans="1:15" x14ac:dyDescent="0.3">
      <c r="A118">
        <f>_xlfn.RANK.AVG(Append1[[#This Row],[Total pts]],Append1[Total pts])</f>
        <v>117</v>
      </c>
      <c r="B118" s="1" t="s">
        <v>128</v>
      </c>
      <c r="C118">
        <v>0</v>
      </c>
      <c r="D118">
        <v>7.72</v>
      </c>
      <c r="E118">
        <v>13.11</v>
      </c>
      <c r="F118">
        <v>114</v>
      </c>
      <c r="G118">
        <v>9</v>
      </c>
      <c r="H118">
        <v>8.82</v>
      </c>
      <c r="I118">
        <v>8.1</v>
      </c>
      <c r="J118">
        <v>0.42859999999999998</v>
      </c>
      <c r="K118">
        <v>42</v>
      </c>
      <c r="L118">
        <v>0</v>
      </c>
      <c r="M118">
        <v>1.6981865284974094</v>
      </c>
      <c r="N118">
        <v>0</v>
      </c>
      <c r="O118">
        <v>1.6981865284974094</v>
      </c>
    </row>
    <row r="119" spans="1:15" x14ac:dyDescent="0.3">
      <c r="A119">
        <f>_xlfn.RANK.AVG(Append1[[#This Row],[Total pts]],Append1[Total pts])</f>
        <v>118</v>
      </c>
      <c r="B119" s="1" t="s">
        <v>114</v>
      </c>
      <c r="C119">
        <v>0</v>
      </c>
      <c r="D119">
        <v>8.25</v>
      </c>
      <c r="E119">
        <v>14.01</v>
      </c>
      <c r="F119">
        <v>231</v>
      </c>
      <c r="G119">
        <v>14</v>
      </c>
      <c r="H119">
        <v>9.11</v>
      </c>
      <c r="I119">
        <v>9.02</v>
      </c>
      <c r="J119">
        <v>0.4793</v>
      </c>
      <c r="K119">
        <v>121</v>
      </c>
      <c r="L119">
        <v>0</v>
      </c>
      <c r="M119">
        <v>1.6981818181818182</v>
      </c>
      <c r="N119">
        <v>0</v>
      </c>
      <c r="O119">
        <v>1.6981818181818182</v>
      </c>
    </row>
    <row r="120" spans="1:15" x14ac:dyDescent="0.3">
      <c r="A120">
        <f>_xlfn.RANK.AVG(Append1[[#This Row],[Total pts]],Append1[Total pts])</f>
        <v>119</v>
      </c>
      <c r="B120" s="1" t="s">
        <v>125</v>
      </c>
      <c r="C120">
        <v>0</v>
      </c>
      <c r="D120">
        <v>6.79</v>
      </c>
      <c r="E120">
        <v>11.36</v>
      </c>
      <c r="F120">
        <v>50</v>
      </c>
      <c r="G120">
        <v>11</v>
      </c>
      <c r="H120">
        <v>7.36</v>
      </c>
      <c r="I120">
        <v>7.01</v>
      </c>
      <c r="J120">
        <v>0.625</v>
      </c>
      <c r="K120">
        <v>16</v>
      </c>
      <c r="L120">
        <v>0</v>
      </c>
      <c r="M120">
        <v>1.6730486008836523</v>
      </c>
      <c r="N120">
        <v>0</v>
      </c>
      <c r="O120">
        <v>1.6730486008836523</v>
      </c>
    </row>
    <row r="121" spans="1:15" x14ac:dyDescent="0.3">
      <c r="A121">
        <f>_xlfn.RANK.AVG(Append1[[#This Row],[Total pts]],Append1[Total pts])</f>
        <v>120</v>
      </c>
      <c r="B121" s="1" t="s">
        <v>130</v>
      </c>
      <c r="C121">
        <v>0</v>
      </c>
      <c r="D121">
        <v>6.9</v>
      </c>
      <c r="E121">
        <v>11.41</v>
      </c>
      <c r="F121">
        <v>108</v>
      </c>
      <c r="G121">
        <v>14</v>
      </c>
      <c r="H121">
        <v>7.18</v>
      </c>
      <c r="I121">
        <v>6.66</v>
      </c>
      <c r="J121">
        <v>0.57140000000000002</v>
      </c>
      <c r="K121">
        <v>21</v>
      </c>
      <c r="L121">
        <v>0</v>
      </c>
      <c r="M121">
        <v>1.653623188405797</v>
      </c>
      <c r="N121">
        <v>0</v>
      </c>
      <c r="O121">
        <v>1.653623188405797</v>
      </c>
    </row>
    <row r="122" spans="1:15" x14ac:dyDescent="0.3">
      <c r="A122">
        <f>_xlfn.RANK.AVG(Append1[[#This Row],[Total pts]],Append1[Total pts])</f>
        <v>121</v>
      </c>
      <c r="B122" s="1" t="s">
        <v>120</v>
      </c>
      <c r="C122">
        <v>0</v>
      </c>
      <c r="D122">
        <v>7.72</v>
      </c>
      <c r="E122">
        <v>12.73</v>
      </c>
      <c r="F122">
        <v>165</v>
      </c>
      <c r="G122">
        <v>12</v>
      </c>
      <c r="H122">
        <v>8.31</v>
      </c>
      <c r="I122">
        <v>8.0299999999999994</v>
      </c>
      <c r="J122">
        <v>0.4839</v>
      </c>
      <c r="K122">
        <v>62</v>
      </c>
      <c r="L122">
        <v>0</v>
      </c>
      <c r="M122">
        <v>1.6489637305699483</v>
      </c>
      <c r="N122">
        <v>0</v>
      </c>
      <c r="O122">
        <v>1.6489637305699483</v>
      </c>
    </row>
    <row r="123" spans="1:15" x14ac:dyDescent="0.3">
      <c r="A123">
        <f>_xlfn.RANK.AVG(Append1[[#This Row],[Total pts]],Append1[Total pts])</f>
        <v>122</v>
      </c>
      <c r="B123" s="1" t="s">
        <v>137</v>
      </c>
      <c r="C123">
        <v>0</v>
      </c>
      <c r="D123">
        <v>7.42</v>
      </c>
      <c r="E123">
        <v>12.22</v>
      </c>
      <c r="F123">
        <v>143</v>
      </c>
      <c r="G123">
        <v>11</v>
      </c>
      <c r="H123">
        <v>9.26</v>
      </c>
      <c r="I123">
        <v>8.24</v>
      </c>
      <c r="J123">
        <v>0.4194</v>
      </c>
      <c r="K123">
        <v>31</v>
      </c>
      <c r="L123">
        <v>0</v>
      </c>
      <c r="M123">
        <v>1.6469002695417791</v>
      </c>
      <c r="N123">
        <v>0</v>
      </c>
      <c r="O123">
        <v>1.6469002695417791</v>
      </c>
    </row>
    <row r="124" spans="1:15" x14ac:dyDescent="0.3">
      <c r="A124">
        <f>_xlfn.RANK.AVG(Append1[[#This Row],[Total pts]],Append1[Total pts])</f>
        <v>123</v>
      </c>
      <c r="B124" s="1" t="s">
        <v>124</v>
      </c>
      <c r="C124">
        <v>0</v>
      </c>
      <c r="D124">
        <v>13.66</v>
      </c>
      <c r="E124">
        <v>18.059999999999999</v>
      </c>
      <c r="F124">
        <v>95</v>
      </c>
      <c r="G124">
        <v>6</v>
      </c>
      <c r="H124">
        <v>13.7</v>
      </c>
      <c r="I124">
        <v>13.95</v>
      </c>
      <c r="J124">
        <v>0.58179999999999998</v>
      </c>
      <c r="K124">
        <v>55</v>
      </c>
      <c r="L124">
        <v>0</v>
      </c>
      <c r="M124">
        <v>1.3221083455344069</v>
      </c>
      <c r="N124">
        <v>0.32365591397849464</v>
      </c>
      <c r="O124">
        <v>1.6457642595129016</v>
      </c>
    </row>
    <row r="125" spans="1:15" x14ac:dyDescent="0.3">
      <c r="A125">
        <f>_xlfn.RANK.AVG(Append1[[#This Row],[Total pts]],Append1[Total pts])</f>
        <v>124</v>
      </c>
      <c r="B125" s="1" t="s">
        <v>121</v>
      </c>
      <c r="C125">
        <v>0</v>
      </c>
      <c r="D125">
        <v>12.47</v>
      </c>
      <c r="E125">
        <v>17.670000000000002</v>
      </c>
      <c r="F125">
        <v>128</v>
      </c>
      <c r="G125">
        <v>7</v>
      </c>
      <c r="H125">
        <v>12.92</v>
      </c>
      <c r="I125">
        <v>13.07</v>
      </c>
      <c r="J125">
        <v>0.52110000000000001</v>
      </c>
      <c r="K125">
        <v>71</v>
      </c>
      <c r="L125">
        <v>0</v>
      </c>
      <c r="M125">
        <v>1.4170008019246192</v>
      </c>
      <c r="N125">
        <v>0.20279265493496607</v>
      </c>
      <c r="O125">
        <v>1.6197934568595853</v>
      </c>
    </row>
    <row r="126" spans="1:15" x14ac:dyDescent="0.3">
      <c r="A126">
        <f>_xlfn.RANK.AVG(Append1[[#This Row],[Total pts]],Append1[Total pts])</f>
        <v>125</v>
      </c>
      <c r="B126" s="1" t="s">
        <v>118</v>
      </c>
      <c r="C126">
        <v>0</v>
      </c>
      <c r="D126">
        <v>7.7</v>
      </c>
      <c r="E126">
        <v>12.46</v>
      </c>
      <c r="F126">
        <v>162</v>
      </c>
      <c r="G126">
        <v>11</v>
      </c>
      <c r="H126">
        <v>7.76</v>
      </c>
      <c r="I126">
        <v>7.64</v>
      </c>
      <c r="J126">
        <v>0.54049999999999998</v>
      </c>
      <c r="K126">
        <v>37</v>
      </c>
      <c r="L126">
        <v>0</v>
      </c>
      <c r="M126">
        <v>1.6181818181818182</v>
      </c>
      <c r="N126">
        <v>0</v>
      </c>
      <c r="O126">
        <v>1.6181818181818182</v>
      </c>
    </row>
    <row r="127" spans="1:15" x14ac:dyDescent="0.3">
      <c r="A127">
        <f>_xlfn.RANK.AVG(Append1[[#This Row],[Total pts]],Append1[Total pts])</f>
        <v>126</v>
      </c>
      <c r="B127" s="1" t="s">
        <v>126</v>
      </c>
      <c r="C127">
        <v>0</v>
      </c>
      <c r="D127">
        <v>8.48</v>
      </c>
      <c r="E127">
        <v>13.61</v>
      </c>
      <c r="F127">
        <v>69</v>
      </c>
      <c r="G127">
        <v>6</v>
      </c>
      <c r="H127">
        <v>7.68</v>
      </c>
      <c r="I127">
        <v>7.26</v>
      </c>
      <c r="J127">
        <v>0.4</v>
      </c>
      <c r="K127">
        <v>35</v>
      </c>
      <c r="L127">
        <v>0</v>
      </c>
      <c r="M127">
        <v>1.6049528301886791</v>
      </c>
      <c r="N127">
        <v>0</v>
      </c>
      <c r="O127">
        <v>1.6049528301886791</v>
      </c>
    </row>
    <row r="128" spans="1:15" x14ac:dyDescent="0.3">
      <c r="A128">
        <f>_xlfn.RANK.AVG(Append1[[#This Row],[Total pts]],Append1[Total pts])</f>
        <v>127</v>
      </c>
      <c r="B128" s="1" t="s">
        <v>152</v>
      </c>
      <c r="C128">
        <v>0</v>
      </c>
      <c r="D128">
        <v>10.62</v>
      </c>
      <c r="E128">
        <v>17.010000000000002</v>
      </c>
      <c r="F128">
        <v>112</v>
      </c>
      <c r="G128">
        <v>6</v>
      </c>
      <c r="H128">
        <v>10.73</v>
      </c>
      <c r="I128">
        <v>9.4600000000000009</v>
      </c>
      <c r="J128">
        <v>0.42859999999999998</v>
      </c>
      <c r="K128">
        <v>77</v>
      </c>
      <c r="L128">
        <v>0</v>
      </c>
      <c r="M128">
        <v>1.6016949152542375</v>
      </c>
      <c r="N128">
        <v>0</v>
      </c>
      <c r="O128">
        <v>1.6016949152542375</v>
      </c>
    </row>
    <row r="129" spans="1:15" x14ac:dyDescent="0.3">
      <c r="A129">
        <f>_xlfn.RANK.AVG(Append1[[#This Row],[Total pts]],Append1[Total pts])</f>
        <v>128</v>
      </c>
      <c r="B129" s="1" t="s">
        <v>139</v>
      </c>
      <c r="C129">
        <v>0</v>
      </c>
      <c r="D129">
        <v>10.92</v>
      </c>
      <c r="E129">
        <v>17.41</v>
      </c>
      <c r="F129">
        <v>181</v>
      </c>
      <c r="G129">
        <v>10</v>
      </c>
      <c r="H129">
        <v>11.59</v>
      </c>
      <c r="I129">
        <v>10.7</v>
      </c>
      <c r="J129">
        <v>0.434</v>
      </c>
      <c r="K129">
        <v>106</v>
      </c>
      <c r="L129">
        <v>0</v>
      </c>
      <c r="M129">
        <v>1.5943223443223444</v>
      </c>
      <c r="N129">
        <v>0</v>
      </c>
      <c r="O129">
        <v>1.5943223443223444</v>
      </c>
    </row>
    <row r="130" spans="1:15" x14ac:dyDescent="0.3">
      <c r="A130">
        <f>_xlfn.RANK.AVG(Append1[[#This Row],[Total pts]],Append1[Total pts])</f>
        <v>129</v>
      </c>
      <c r="B130" s="1" t="s">
        <v>163</v>
      </c>
      <c r="C130">
        <v>0</v>
      </c>
      <c r="D130">
        <v>6.43</v>
      </c>
      <c r="E130">
        <v>10.08</v>
      </c>
      <c r="F130">
        <v>38</v>
      </c>
      <c r="G130">
        <v>6</v>
      </c>
      <c r="H130">
        <v>7.22</v>
      </c>
      <c r="I130">
        <v>6.03</v>
      </c>
      <c r="J130">
        <v>0.52939999999999998</v>
      </c>
      <c r="K130">
        <v>17</v>
      </c>
      <c r="L130">
        <v>0</v>
      </c>
      <c r="M130">
        <v>1.5676516329704511</v>
      </c>
      <c r="N130">
        <v>0</v>
      </c>
      <c r="O130">
        <v>1.5676516329704511</v>
      </c>
    </row>
    <row r="131" spans="1:15" x14ac:dyDescent="0.3">
      <c r="A131">
        <f>_xlfn.RANK.AVG(Append1[[#This Row],[Total pts]],Append1[Total pts])</f>
        <v>130</v>
      </c>
      <c r="B131" s="1" t="s">
        <v>140</v>
      </c>
      <c r="C131">
        <v>0</v>
      </c>
      <c r="D131">
        <v>8.1300000000000008</v>
      </c>
      <c r="E131">
        <v>12.71</v>
      </c>
      <c r="F131">
        <v>58</v>
      </c>
      <c r="G131">
        <v>5</v>
      </c>
      <c r="H131">
        <v>8.7899999999999991</v>
      </c>
      <c r="I131">
        <v>4.03</v>
      </c>
      <c r="J131">
        <v>7.6899999999999996E-2</v>
      </c>
      <c r="K131">
        <v>13</v>
      </c>
      <c r="L131">
        <v>0</v>
      </c>
      <c r="M131">
        <v>1.5633456334563345</v>
      </c>
      <c r="N131">
        <v>0</v>
      </c>
      <c r="O131">
        <v>1.5633456334563345</v>
      </c>
    </row>
    <row r="132" spans="1:15" x14ac:dyDescent="0.3">
      <c r="A132">
        <f>_xlfn.RANK.AVG(Append1[[#This Row],[Total pts]],Append1[Total pts])</f>
        <v>131</v>
      </c>
      <c r="B132" s="1" t="s">
        <v>127</v>
      </c>
      <c r="C132">
        <v>0</v>
      </c>
      <c r="D132">
        <v>8.51</v>
      </c>
      <c r="E132">
        <v>13.28</v>
      </c>
      <c r="F132">
        <v>80</v>
      </c>
      <c r="G132">
        <v>5</v>
      </c>
      <c r="H132">
        <v>8.5399999999999991</v>
      </c>
      <c r="I132">
        <v>5.04</v>
      </c>
      <c r="J132">
        <v>4.3499999999999997E-2</v>
      </c>
      <c r="K132">
        <v>23</v>
      </c>
      <c r="L132">
        <v>0</v>
      </c>
      <c r="M132">
        <v>1.5605170387779084</v>
      </c>
      <c r="N132">
        <v>0</v>
      </c>
      <c r="O132">
        <v>1.5605170387779084</v>
      </c>
    </row>
    <row r="133" spans="1:15" x14ac:dyDescent="0.3">
      <c r="A133">
        <f>_xlfn.RANK.AVG(Append1[[#This Row],[Total pts]],Append1[Total pts])</f>
        <v>132</v>
      </c>
      <c r="B133" s="1" t="s">
        <v>165</v>
      </c>
      <c r="C133">
        <v>0</v>
      </c>
      <c r="D133">
        <v>8.68</v>
      </c>
      <c r="E133">
        <v>13.46</v>
      </c>
      <c r="F133">
        <v>70</v>
      </c>
      <c r="G133">
        <v>6</v>
      </c>
      <c r="H133">
        <v>8.99</v>
      </c>
      <c r="I133">
        <v>6.93</v>
      </c>
      <c r="J133">
        <v>0.3125</v>
      </c>
      <c r="K133">
        <v>16</v>
      </c>
      <c r="L133">
        <v>0</v>
      </c>
      <c r="M133">
        <v>1.5506912442396314</v>
      </c>
      <c r="N133">
        <v>0</v>
      </c>
      <c r="O133">
        <v>1.5506912442396314</v>
      </c>
    </row>
    <row r="134" spans="1:15" x14ac:dyDescent="0.3">
      <c r="A134">
        <f>_xlfn.RANK.AVG(Append1[[#This Row],[Total pts]],Append1[Total pts])</f>
        <v>133</v>
      </c>
      <c r="B134" s="1" t="s">
        <v>161</v>
      </c>
      <c r="C134">
        <v>0</v>
      </c>
      <c r="D134">
        <v>12.08</v>
      </c>
      <c r="E134">
        <v>18.46</v>
      </c>
      <c r="F134">
        <v>46</v>
      </c>
      <c r="G134">
        <v>3</v>
      </c>
      <c r="H134">
        <v>12.67</v>
      </c>
      <c r="I134">
        <v>11.56</v>
      </c>
      <c r="J134">
        <v>0.5</v>
      </c>
      <c r="K134">
        <v>26</v>
      </c>
      <c r="L134">
        <v>0</v>
      </c>
      <c r="M134">
        <v>1.5281456953642385</v>
      </c>
      <c r="N134">
        <v>0</v>
      </c>
      <c r="O134">
        <v>1.5281456953642385</v>
      </c>
    </row>
    <row r="135" spans="1:15" x14ac:dyDescent="0.3">
      <c r="A135">
        <f>_xlfn.RANK.AVG(Append1[[#This Row],[Total pts]],Append1[Total pts])</f>
        <v>134</v>
      </c>
      <c r="B135" s="1" t="s">
        <v>141</v>
      </c>
      <c r="C135">
        <v>0</v>
      </c>
      <c r="D135">
        <v>6.74</v>
      </c>
      <c r="E135">
        <v>10.23</v>
      </c>
      <c r="F135">
        <v>64</v>
      </c>
      <c r="G135">
        <v>11</v>
      </c>
      <c r="H135">
        <v>8.59</v>
      </c>
      <c r="I135">
        <v>7.68</v>
      </c>
      <c r="J135">
        <v>0.37040000000000001</v>
      </c>
      <c r="K135">
        <v>27</v>
      </c>
      <c r="L135">
        <v>0</v>
      </c>
      <c r="M135">
        <v>1.5178041543026706</v>
      </c>
      <c r="N135">
        <v>0</v>
      </c>
      <c r="O135">
        <v>1.5178041543026706</v>
      </c>
    </row>
    <row r="136" spans="1:15" x14ac:dyDescent="0.3">
      <c r="A136">
        <f>_xlfn.RANK.AVG(Append1[[#This Row],[Total pts]],Append1[Total pts])</f>
        <v>135</v>
      </c>
      <c r="B136" s="1" t="s">
        <v>181</v>
      </c>
      <c r="C136">
        <v>0</v>
      </c>
      <c r="D136">
        <v>11.86</v>
      </c>
      <c r="E136">
        <v>17.95</v>
      </c>
      <c r="F136">
        <v>112</v>
      </c>
      <c r="G136">
        <v>7</v>
      </c>
      <c r="H136">
        <v>12.07</v>
      </c>
      <c r="I136">
        <v>10.210000000000001</v>
      </c>
      <c r="J136">
        <v>0.52</v>
      </c>
      <c r="K136">
        <v>75</v>
      </c>
      <c r="L136">
        <v>0</v>
      </c>
      <c r="M136">
        <v>1.5134907251264755</v>
      </c>
      <c r="N136">
        <v>0</v>
      </c>
      <c r="O136">
        <v>1.5134907251264755</v>
      </c>
    </row>
    <row r="137" spans="1:15" x14ac:dyDescent="0.3">
      <c r="A137">
        <f>_xlfn.RANK.AVG(Append1[[#This Row],[Total pts]],Append1[Total pts])</f>
        <v>136</v>
      </c>
      <c r="B137" s="1" t="s">
        <v>168</v>
      </c>
      <c r="C137">
        <v>0</v>
      </c>
      <c r="D137">
        <v>12.91</v>
      </c>
      <c r="E137">
        <v>19.36</v>
      </c>
      <c r="F137">
        <v>58</v>
      </c>
      <c r="G137">
        <v>3</v>
      </c>
      <c r="H137">
        <v>13.05</v>
      </c>
      <c r="I137">
        <v>11.4</v>
      </c>
      <c r="J137">
        <v>0.40479999999999999</v>
      </c>
      <c r="K137">
        <v>42</v>
      </c>
      <c r="L137">
        <v>0</v>
      </c>
      <c r="M137">
        <v>1.4996127033307514</v>
      </c>
      <c r="N137">
        <v>0</v>
      </c>
      <c r="O137">
        <v>1.4996127033307514</v>
      </c>
    </row>
    <row r="138" spans="1:15" x14ac:dyDescent="0.3">
      <c r="A138">
        <f>_xlfn.RANK.AVG(Append1[[#This Row],[Total pts]],Append1[Total pts])</f>
        <v>137</v>
      </c>
      <c r="B138" s="1" t="s">
        <v>164</v>
      </c>
      <c r="C138">
        <v>0</v>
      </c>
      <c r="D138">
        <v>11.59</v>
      </c>
      <c r="E138">
        <v>17.239999999999998</v>
      </c>
      <c r="F138">
        <v>192</v>
      </c>
      <c r="G138">
        <v>9</v>
      </c>
      <c r="H138">
        <v>11.42</v>
      </c>
      <c r="I138">
        <v>9.8000000000000007</v>
      </c>
      <c r="J138">
        <v>0.3448</v>
      </c>
      <c r="K138">
        <v>145</v>
      </c>
      <c r="L138">
        <v>0</v>
      </c>
      <c r="M138">
        <v>1.4874892148403795</v>
      </c>
      <c r="N138">
        <v>0</v>
      </c>
      <c r="O138">
        <v>1.4874892148403795</v>
      </c>
    </row>
    <row r="139" spans="1:15" x14ac:dyDescent="0.3">
      <c r="A139">
        <f>_xlfn.RANK.AVG(Append1[[#This Row],[Total pts]],Append1[Total pts])</f>
        <v>138</v>
      </c>
      <c r="B139" s="1" t="s">
        <v>135</v>
      </c>
      <c r="C139">
        <v>0</v>
      </c>
      <c r="D139">
        <v>8.73</v>
      </c>
      <c r="E139">
        <v>12.7</v>
      </c>
      <c r="F139">
        <v>158</v>
      </c>
      <c r="G139">
        <v>10</v>
      </c>
      <c r="H139">
        <v>9.1199999999999992</v>
      </c>
      <c r="I139">
        <v>8.66</v>
      </c>
      <c r="J139">
        <v>0.47370000000000001</v>
      </c>
      <c r="K139">
        <v>57</v>
      </c>
      <c r="L139">
        <v>0</v>
      </c>
      <c r="M139">
        <v>1.4547537227949598</v>
      </c>
      <c r="N139">
        <v>0</v>
      </c>
      <c r="O139">
        <v>1.4547537227949598</v>
      </c>
    </row>
    <row r="140" spans="1:15" x14ac:dyDescent="0.3">
      <c r="A140">
        <f>_xlfn.RANK.AVG(Append1[[#This Row],[Total pts]],Append1[Total pts])</f>
        <v>139</v>
      </c>
      <c r="B140" s="1" t="s">
        <v>143</v>
      </c>
      <c r="C140">
        <v>0</v>
      </c>
      <c r="D140">
        <v>11.97</v>
      </c>
      <c r="E140">
        <v>17.37</v>
      </c>
      <c r="F140">
        <v>35</v>
      </c>
      <c r="G140">
        <v>3</v>
      </c>
      <c r="H140">
        <v>12.7</v>
      </c>
      <c r="I140">
        <v>11.82</v>
      </c>
      <c r="J140">
        <v>0.37040000000000001</v>
      </c>
      <c r="K140">
        <v>27</v>
      </c>
      <c r="L140">
        <v>0</v>
      </c>
      <c r="M140">
        <v>1.4511278195488722</v>
      </c>
      <c r="N140">
        <v>0</v>
      </c>
      <c r="O140">
        <v>1.4511278195488722</v>
      </c>
    </row>
    <row r="141" spans="1:15" x14ac:dyDescent="0.3">
      <c r="A141">
        <f>_xlfn.RANK.AVG(Append1[[#This Row],[Total pts]],Append1[Total pts])</f>
        <v>140</v>
      </c>
      <c r="B141" s="1" t="s">
        <v>149</v>
      </c>
      <c r="C141">
        <v>0</v>
      </c>
      <c r="D141">
        <v>7.37</v>
      </c>
      <c r="E141">
        <v>10.69</v>
      </c>
      <c r="F141">
        <v>108</v>
      </c>
      <c r="G141">
        <v>16</v>
      </c>
      <c r="H141">
        <v>7.45</v>
      </c>
      <c r="I141">
        <v>6.6</v>
      </c>
      <c r="J141">
        <v>0.439</v>
      </c>
      <c r="K141">
        <v>41</v>
      </c>
      <c r="L141">
        <v>0</v>
      </c>
      <c r="M141">
        <v>1.4504748982360922</v>
      </c>
      <c r="N141">
        <v>0</v>
      </c>
      <c r="O141">
        <v>1.4504748982360922</v>
      </c>
    </row>
    <row r="142" spans="1:15" x14ac:dyDescent="0.3">
      <c r="A142">
        <f>_xlfn.RANK.AVG(Append1[[#This Row],[Total pts]],Append1[Total pts])</f>
        <v>141</v>
      </c>
      <c r="B142" s="1" t="s">
        <v>178</v>
      </c>
      <c r="C142">
        <v>0</v>
      </c>
      <c r="D142">
        <v>9.16</v>
      </c>
      <c r="E142">
        <v>13.27</v>
      </c>
      <c r="F142">
        <v>88</v>
      </c>
      <c r="G142">
        <v>8</v>
      </c>
      <c r="H142">
        <v>11.05</v>
      </c>
      <c r="I142">
        <v>9.17</v>
      </c>
      <c r="J142">
        <v>0.4375</v>
      </c>
      <c r="K142">
        <v>16</v>
      </c>
      <c r="L142">
        <v>0</v>
      </c>
      <c r="M142">
        <v>1.4486899563318776</v>
      </c>
      <c r="N142">
        <v>0</v>
      </c>
      <c r="O142">
        <v>1.4486899563318776</v>
      </c>
    </row>
    <row r="143" spans="1:15" x14ac:dyDescent="0.3">
      <c r="A143">
        <f>_xlfn.RANK.AVG(Append1[[#This Row],[Total pts]],Append1[Total pts])</f>
        <v>142</v>
      </c>
      <c r="B143" s="1" t="s">
        <v>176</v>
      </c>
      <c r="C143">
        <v>0</v>
      </c>
      <c r="D143">
        <v>8</v>
      </c>
      <c r="E143">
        <v>11.58</v>
      </c>
      <c r="F143">
        <v>44</v>
      </c>
      <c r="G143">
        <v>8</v>
      </c>
      <c r="H143">
        <v>8.1999999999999993</v>
      </c>
      <c r="I143">
        <v>5.98</v>
      </c>
      <c r="J143">
        <v>0.33329999999999999</v>
      </c>
      <c r="K143">
        <v>21</v>
      </c>
      <c r="L143">
        <v>0</v>
      </c>
      <c r="M143">
        <v>1.4475</v>
      </c>
      <c r="N143">
        <v>0</v>
      </c>
      <c r="O143">
        <v>1.4475</v>
      </c>
    </row>
    <row r="144" spans="1:15" x14ac:dyDescent="0.3">
      <c r="A144">
        <f>_xlfn.RANK.AVG(Append1[[#This Row],[Total pts]],Append1[Total pts])</f>
        <v>143</v>
      </c>
      <c r="B144" s="1" t="s">
        <v>157</v>
      </c>
      <c r="C144">
        <v>0</v>
      </c>
      <c r="D144">
        <v>12.81</v>
      </c>
      <c r="E144">
        <v>18.46</v>
      </c>
      <c r="F144">
        <v>96</v>
      </c>
      <c r="G144">
        <v>5</v>
      </c>
      <c r="H144">
        <v>13.11</v>
      </c>
      <c r="I144">
        <v>12.2</v>
      </c>
      <c r="J144">
        <v>0.49120000000000003</v>
      </c>
      <c r="K144">
        <v>57</v>
      </c>
      <c r="L144">
        <v>0</v>
      </c>
      <c r="M144">
        <v>1.4410616705698673</v>
      </c>
      <c r="N144">
        <v>0</v>
      </c>
      <c r="O144">
        <v>1.4410616705698673</v>
      </c>
    </row>
    <row r="145" spans="1:15" x14ac:dyDescent="0.3">
      <c r="A145">
        <f>_xlfn.RANK.AVG(Append1[[#This Row],[Total pts]],Append1[Total pts])</f>
        <v>144</v>
      </c>
      <c r="B145" s="1" t="s">
        <v>179</v>
      </c>
      <c r="C145">
        <v>0</v>
      </c>
      <c r="D145">
        <v>12.28</v>
      </c>
      <c r="E145">
        <v>17.62</v>
      </c>
      <c r="F145">
        <v>114</v>
      </c>
      <c r="G145">
        <v>5</v>
      </c>
      <c r="H145">
        <v>12.45</v>
      </c>
      <c r="I145">
        <v>10.07</v>
      </c>
      <c r="J145">
        <v>0.36359999999999998</v>
      </c>
      <c r="K145">
        <v>88</v>
      </c>
      <c r="L145">
        <v>0</v>
      </c>
      <c r="M145">
        <v>1.4348534201954399</v>
      </c>
      <c r="N145">
        <v>0</v>
      </c>
      <c r="O145">
        <v>1.4348534201954399</v>
      </c>
    </row>
    <row r="146" spans="1:15" x14ac:dyDescent="0.3">
      <c r="A146">
        <f>_xlfn.RANK.AVG(Append1[[#This Row],[Total pts]],Append1[Total pts])</f>
        <v>145</v>
      </c>
      <c r="B146" s="1" t="s">
        <v>156</v>
      </c>
      <c r="C146">
        <v>0</v>
      </c>
      <c r="D146">
        <v>7.25</v>
      </c>
      <c r="E146">
        <v>10.16</v>
      </c>
      <c r="F146">
        <v>100</v>
      </c>
      <c r="G146">
        <v>10</v>
      </c>
      <c r="H146">
        <v>7.27</v>
      </c>
      <c r="I146">
        <v>5.91</v>
      </c>
      <c r="J146">
        <v>0.2979</v>
      </c>
      <c r="K146">
        <v>47</v>
      </c>
      <c r="L146">
        <v>0</v>
      </c>
      <c r="M146">
        <v>1.4013793103448275</v>
      </c>
      <c r="N146">
        <v>0</v>
      </c>
      <c r="O146">
        <v>1.4013793103448275</v>
      </c>
    </row>
    <row r="147" spans="1:15" x14ac:dyDescent="0.3">
      <c r="A147">
        <f>_xlfn.RANK.AVG(Append1[[#This Row],[Total pts]],Append1[Total pts])</f>
        <v>146</v>
      </c>
      <c r="B147" s="1" t="s">
        <v>180</v>
      </c>
      <c r="C147">
        <v>0</v>
      </c>
      <c r="D147">
        <v>7.5</v>
      </c>
      <c r="E147">
        <v>10.5</v>
      </c>
      <c r="F147">
        <v>39</v>
      </c>
      <c r="G147">
        <v>7</v>
      </c>
      <c r="H147">
        <v>7.79</v>
      </c>
      <c r="I147">
        <v>5.81</v>
      </c>
      <c r="J147">
        <v>0.42309999999999998</v>
      </c>
      <c r="K147">
        <v>26</v>
      </c>
      <c r="L147">
        <v>0</v>
      </c>
      <c r="M147">
        <v>1.4</v>
      </c>
      <c r="N147">
        <v>0</v>
      </c>
      <c r="O147">
        <v>1.4</v>
      </c>
    </row>
    <row r="148" spans="1:15" x14ac:dyDescent="0.3">
      <c r="A148">
        <f>_xlfn.RANK.AVG(Append1[[#This Row],[Total pts]],Append1[Total pts])</f>
        <v>147</v>
      </c>
      <c r="B148" s="1" t="s">
        <v>159</v>
      </c>
      <c r="C148">
        <v>0</v>
      </c>
      <c r="D148">
        <v>9.1999999999999993</v>
      </c>
      <c r="E148">
        <v>12.87</v>
      </c>
      <c r="F148">
        <v>143</v>
      </c>
      <c r="G148">
        <v>12</v>
      </c>
      <c r="H148">
        <v>10.37</v>
      </c>
      <c r="I148">
        <v>8.94</v>
      </c>
      <c r="J148">
        <v>0.29170000000000001</v>
      </c>
      <c r="K148">
        <v>24</v>
      </c>
      <c r="L148">
        <v>0</v>
      </c>
      <c r="M148">
        <v>1.3989130434782608</v>
      </c>
      <c r="N148">
        <v>0</v>
      </c>
      <c r="O148">
        <v>1.3989130434782608</v>
      </c>
    </row>
    <row r="149" spans="1:15" x14ac:dyDescent="0.3">
      <c r="A149">
        <f>_xlfn.RANK.AVG(Append1[[#This Row],[Total pts]],Append1[Total pts])</f>
        <v>148</v>
      </c>
      <c r="B149" s="1" t="s">
        <v>145</v>
      </c>
      <c r="C149">
        <v>0</v>
      </c>
      <c r="D149">
        <v>13.89</v>
      </c>
      <c r="E149">
        <v>19.28</v>
      </c>
      <c r="F149">
        <v>46</v>
      </c>
      <c r="G149">
        <v>3</v>
      </c>
      <c r="H149">
        <v>14.41</v>
      </c>
      <c r="I149">
        <v>13.85</v>
      </c>
      <c r="J149">
        <v>0.5</v>
      </c>
      <c r="K149">
        <v>28</v>
      </c>
      <c r="L149">
        <v>0</v>
      </c>
      <c r="M149">
        <v>1.3880489560835134</v>
      </c>
      <c r="N149">
        <v>0</v>
      </c>
      <c r="O149">
        <v>1.3880489560835134</v>
      </c>
    </row>
    <row r="150" spans="1:15" x14ac:dyDescent="0.3">
      <c r="A150">
        <f>_xlfn.RANK.AVG(Append1[[#This Row],[Total pts]],Append1[Total pts])</f>
        <v>149</v>
      </c>
      <c r="B150" s="1" t="s">
        <v>132</v>
      </c>
      <c r="C150">
        <v>0</v>
      </c>
      <c r="D150">
        <v>10.55</v>
      </c>
      <c r="E150">
        <v>12.78</v>
      </c>
      <c r="F150">
        <v>107</v>
      </c>
      <c r="G150">
        <v>8</v>
      </c>
      <c r="H150">
        <v>10.78</v>
      </c>
      <c r="I150">
        <v>10.93</v>
      </c>
      <c r="J150">
        <v>0.5</v>
      </c>
      <c r="K150">
        <v>24</v>
      </c>
      <c r="L150">
        <v>0</v>
      </c>
      <c r="M150">
        <v>1.2113744075829382</v>
      </c>
      <c r="N150">
        <v>0.17538883806038466</v>
      </c>
      <c r="O150">
        <v>1.386763245643323</v>
      </c>
    </row>
    <row r="151" spans="1:15" x14ac:dyDescent="0.3">
      <c r="A151">
        <f>_xlfn.RANK.AVG(Append1[[#This Row],[Total pts]],Append1[Total pts])</f>
        <v>150</v>
      </c>
      <c r="B151" s="1" t="s">
        <v>177</v>
      </c>
      <c r="C151">
        <v>0</v>
      </c>
      <c r="D151">
        <v>8.42</v>
      </c>
      <c r="E151">
        <v>11.62</v>
      </c>
      <c r="F151">
        <v>29</v>
      </c>
      <c r="G151">
        <v>6</v>
      </c>
      <c r="H151">
        <v>9.1300000000000008</v>
      </c>
      <c r="I151">
        <v>7.07</v>
      </c>
      <c r="J151">
        <v>0.36359999999999998</v>
      </c>
      <c r="K151">
        <v>11</v>
      </c>
      <c r="L151">
        <v>0</v>
      </c>
      <c r="M151">
        <v>1.3800475059382422</v>
      </c>
      <c r="N151">
        <v>0</v>
      </c>
      <c r="O151">
        <v>1.3800475059382422</v>
      </c>
    </row>
    <row r="152" spans="1:15" x14ac:dyDescent="0.3">
      <c r="A152">
        <f>_xlfn.RANK.AVG(Append1[[#This Row],[Total pts]],Append1[Total pts])</f>
        <v>151</v>
      </c>
      <c r="B152" s="1" t="s">
        <v>150</v>
      </c>
      <c r="C152">
        <v>0</v>
      </c>
      <c r="D152">
        <v>9.56</v>
      </c>
      <c r="E152">
        <v>13.19</v>
      </c>
      <c r="F152">
        <v>42</v>
      </c>
      <c r="G152">
        <v>5</v>
      </c>
      <c r="H152">
        <v>10.24</v>
      </c>
      <c r="I152">
        <v>9.76</v>
      </c>
      <c r="J152">
        <v>0.63639999999999997</v>
      </c>
      <c r="K152">
        <v>11</v>
      </c>
      <c r="L152">
        <v>0</v>
      </c>
      <c r="M152">
        <v>1.3797071129707112</v>
      </c>
      <c r="N152">
        <v>0</v>
      </c>
      <c r="O152">
        <v>1.3797071129707112</v>
      </c>
    </row>
    <row r="153" spans="1:15" x14ac:dyDescent="0.3">
      <c r="A153">
        <f>_xlfn.RANK.AVG(Append1[[#This Row],[Total pts]],Append1[Total pts])</f>
        <v>152</v>
      </c>
      <c r="B153" s="1" t="s">
        <v>134</v>
      </c>
      <c r="C153">
        <v>0</v>
      </c>
      <c r="D153">
        <v>12.64</v>
      </c>
      <c r="E153">
        <v>17.2</v>
      </c>
      <c r="F153">
        <v>186</v>
      </c>
      <c r="G153">
        <v>10</v>
      </c>
      <c r="H153">
        <v>12.61</v>
      </c>
      <c r="I153">
        <v>12.32</v>
      </c>
      <c r="J153">
        <v>0.40150000000000002</v>
      </c>
      <c r="K153">
        <v>132</v>
      </c>
      <c r="L153">
        <v>0</v>
      </c>
      <c r="M153">
        <v>1.360759493670886</v>
      </c>
      <c r="N153">
        <v>0</v>
      </c>
      <c r="O153">
        <v>1.360759493670886</v>
      </c>
    </row>
    <row r="154" spans="1:15" x14ac:dyDescent="0.3">
      <c r="A154">
        <f>_xlfn.RANK.AVG(Append1[[#This Row],[Total pts]],Append1[Total pts])</f>
        <v>153</v>
      </c>
      <c r="B154" s="1" t="s">
        <v>158</v>
      </c>
      <c r="C154">
        <v>0</v>
      </c>
      <c r="D154">
        <v>11.23</v>
      </c>
      <c r="E154">
        <v>15.02</v>
      </c>
      <c r="F154">
        <v>51</v>
      </c>
      <c r="G154">
        <v>4</v>
      </c>
      <c r="H154">
        <v>13.43</v>
      </c>
      <c r="I154">
        <v>12.09</v>
      </c>
      <c r="J154">
        <v>0.25929999999999997</v>
      </c>
      <c r="K154">
        <v>27</v>
      </c>
      <c r="L154">
        <v>0</v>
      </c>
      <c r="M154">
        <v>1.3374888691006233</v>
      </c>
      <c r="N154">
        <v>0</v>
      </c>
      <c r="O154">
        <v>1.3374888691006233</v>
      </c>
    </row>
    <row r="155" spans="1:15" x14ac:dyDescent="0.3">
      <c r="A155">
        <f>_xlfn.RANK.AVG(Append1[[#This Row],[Total pts]],Append1[Total pts])</f>
        <v>154</v>
      </c>
      <c r="B155" s="1" t="s">
        <v>167</v>
      </c>
      <c r="C155">
        <v>0</v>
      </c>
      <c r="D155">
        <v>9.69</v>
      </c>
      <c r="E155">
        <v>12.92</v>
      </c>
      <c r="F155">
        <v>64</v>
      </c>
      <c r="G155">
        <v>8</v>
      </c>
      <c r="H155">
        <v>9.5399999999999991</v>
      </c>
      <c r="I155">
        <v>8.01</v>
      </c>
      <c r="J155">
        <v>0.30769999999999997</v>
      </c>
      <c r="K155">
        <v>26</v>
      </c>
      <c r="L155">
        <v>0</v>
      </c>
      <c r="M155">
        <v>1.3333333333333335</v>
      </c>
      <c r="N155">
        <v>0</v>
      </c>
      <c r="O155">
        <v>1.3333333333333335</v>
      </c>
    </row>
    <row r="156" spans="1:15" x14ac:dyDescent="0.3">
      <c r="A156">
        <f>_xlfn.RANK.AVG(Append1[[#This Row],[Total pts]],Append1[Total pts])</f>
        <v>155</v>
      </c>
      <c r="B156" s="1" t="s">
        <v>148</v>
      </c>
      <c r="C156">
        <v>0</v>
      </c>
      <c r="D156">
        <v>9.39</v>
      </c>
      <c r="E156">
        <v>12.5</v>
      </c>
      <c r="F156">
        <v>54</v>
      </c>
      <c r="G156">
        <v>5</v>
      </c>
      <c r="H156">
        <v>8.2200000000000006</v>
      </c>
      <c r="I156">
        <v>7.37</v>
      </c>
      <c r="J156">
        <v>0.29409999999999997</v>
      </c>
      <c r="K156">
        <v>17</v>
      </c>
      <c r="L156">
        <v>0</v>
      </c>
      <c r="M156">
        <v>1.331203407880724</v>
      </c>
      <c r="N156">
        <v>0</v>
      </c>
      <c r="O156">
        <v>1.331203407880724</v>
      </c>
    </row>
    <row r="157" spans="1:15" x14ac:dyDescent="0.3">
      <c r="A157">
        <f>_xlfn.RANK.AVG(Append1[[#This Row],[Total pts]],Append1[Total pts])</f>
        <v>156</v>
      </c>
      <c r="B157" s="1" t="s">
        <v>138</v>
      </c>
      <c r="C157">
        <v>0</v>
      </c>
      <c r="D157">
        <v>14</v>
      </c>
      <c r="E157">
        <v>15.24</v>
      </c>
      <c r="F157">
        <v>46</v>
      </c>
      <c r="G157">
        <v>3</v>
      </c>
      <c r="H157">
        <v>13.78</v>
      </c>
      <c r="I157">
        <v>14</v>
      </c>
      <c r="J157">
        <v>0.55559999999999998</v>
      </c>
      <c r="K157">
        <v>18</v>
      </c>
      <c r="L157">
        <v>0</v>
      </c>
      <c r="M157">
        <v>1.0885714285714285</v>
      </c>
      <c r="N157">
        <v>0.23948571428571497</v>
      </c>
      <c r="O157">
        <v>1.3280571428571435</v>
      </c>
    </row>
    <row r="158" spans="1:15" x14ac:dyDescent="0.3">
      <c r="A158">
        <f>_xlfn.RANK.AVG(Append1[[#This Row],[Total pts]],Append1[Total pts])</f>
        <v>157</v>
      </c>
      <c r="B158" s="1" t="s">
        <v>162</v>
      </c>
      <c r="C158">
        <v>0</v>
      </c>
      <c r="D158">
        <v>9.43</v>
      </c>
      <c r="E158">
        <v>12.52</v>
      </c>
      <c r="F158">
        <v>82</v>
      </c>
      <c r="G158">
        <v>8</v>
      </c>
      <c r="H158">
        <v>9.92</v>
      </c>
      <c r="I158">
        <v>7.88</v>
      </c>
      <c r="J158">
        <v>0.1875</v>
      </c>
      <c r="K158">
        <v>16</v>
      </c>
      <c r="L158">
        <v>0</v>
      </c>
      <c r="M158">
        <v>1.327677624602333</v>
      </c>
      <c r="N158">
        <v>0</v>
      </c>
      <c r="O158">
        <v>1.327677624602333</v>
      </c>
    </row>
    <row r="159" spans="1:15" x14ac:dyDescent="0.3">
      <c r="A159">
        <f>_xlfn.RANK.AVG(Append1[[#This Row],[Total pts]],Append1[Total pts])</f>
        <v>158</v>
      </c>
      <c r="B159" s="1" t="s">
        <v>184</v>
      </c>
      <c r="C159">
        <v>0</v>
      </c>
      <c r="D159">
        <v>12.2</v>
      </c>
      <c r="E159">
        <v>16.11</v>
      </c>
      <c r="F159">
        <v>36</v>
      </c>
      <c r="G159">
        <v>3</v>
      </c>
      <c r="H159">
        <v>11.77</v>
      </c>
      <c r="I159">
        <v>7.27</v>
      </c>
      <c r="J159">
        <v>0.25</v>
      </c>
      <c r="K159">
        <v>28</v>
      </c>
      <c r="L159">
        <v>0</v>
      </c>
      <c r="M159">
        <v>1.3204918032786885</v>
      </c>
      <c r="N159">
        <v>0</v>
      </c>
      <c r="O159">
        <v>1.3204918032786885</v>
      </c>
    </row>
    <row r="160" spans="1:15" x14ac:dyDescent="0.3">
      <c r="A160">
        <f>_xlfn.RANK.AVG(Append1[[#This Row],[Total pts]],Append1[Total pts])</f>
        <v>159</v>
      </c>
      <c r="B160" s="1" t="s">
        <v>142</v>
      </c>
      <c r="C160">
        <v>0</v>
      </c>
      <c r="D160">
        <v>9.3800000000000008</v>
      </c>
      <c r="E160">
        <v>12.36</v>
      </c>
      <c r="F160">
        <v>99</v>
      </c>
      <c r="G160">
        <v>6</v>
      </c>
      <c r="H160">
        <v>10.32</v>
      </c>
      <c r="I160">
        <v>9.74</v>
      </c>
      <c r="J160">
        <v>0.28570000000000001</v>
      </c>
      <c r="K160">
        <v>21</v>
      </c>
      <c r="L160">
        <v>0</v>
      </c>
      <c r="M160">
        <v>1.3176972281449892</v>
      </c>
      <c r="N160">
        <v>0</v>
      </c>
      <c r="O160">
        <v>1.3176972281449892</v>
      </c>
    </row>
    <row r="161" spans="1:15" x14ac:dyDescent="0.3">
      <c r="A161">
        <f>_xlfn.RANK.AVG(Append1[[#This Row],[Total pts]],Append1[Total pts])</f>
        <v>160</v>
      </c>
      <c r="B161" s="1" t="s">
        <v>146</v>
      </c>
      <c r="C161">
        <v>0</v>
      </c>
      <c r="D161">
        <v>8.92</v>
      </c>
      <c r="E161">
        <v>11.72</v>
      </c>
      <c r="F161">
        <v>88</v>
      </c>
      <c r="G161">
        <v>8</v>
      </c>
      <c r="H161">
        <v>8.07</v>
      </c>
      <c r="I161">
        <v>7.4</v>
      </c>
      <c r="J161">
        <v>0.33329999999999999</v>
      </c>
      <c r="K161">
        <v>21</v>
      </c>
      <c r="L161">
        <v>0</v>
      </c>
      <c r="M161">
        <v>1.3139013452914798</v>
      </c>
      <c r="N161">
        <v>0</v>
      </c>
      <c r="O161">
        <v>1.3139013452914798</v>
      </c>
    </row>
    <row r="162" spans="1:15" x14ac:dyDescent="0.3">
      <c r="A162">
        <f>_xlfn.RANK.AVG(Append1[[#This Row],[Total pts]],Append1[Total pts])</f>
        <v>161</v>
      </c>
      <c r="B162" s="1" t="s">
        <v>172</v>
      </c>
      <c r="C162">
        <v>0</v>
      </c>
      <c r="D162">
        <v>13.96</v>
      </c>
      <c r="E162">
        <v>18.239999999999998</v>
      </c>
      <c r="F162">
        <v>59</v>
      </c>
      <c r="G162">
        <v>3</v>
      </c>
      <c r="H162">
        <v>14.03</v>
      </c>
      <c r="I162">
        <v>12.68</v>
      </c>
      <c r="J162">
        <v>0.3947</v>
      </c>
      <c r="K162">
        <v>38</v>
      </c>
      <c r="L162">
        <v>0</v>
      </c>
      <c r="M162">
        <v>1.306590257879656</v>
      </c>
      <c r="N162">
        <v>0</v>
      </c>
      <c r="O162">
        <v>1.306590257879656</v>
      </c>
    </row>
    <row r="163" spans="1:15" x14ac:dyDescent="0.3">
      <c r="A163">
        <f>_xlfn.RANK.AVG(Append1[[#This Row],[Total pts]],Append1[Total pts])</f>
        <v>162</v>
      </c>
      <c r="B163" s="1" t="s">
        <v>131</v>
      </c>
      <c r="C163">
        <v>0</v>
      </c>
      <c r="D163">
        <v>9.89</v>
      </c>
      <c r="E163">
        <v>12.92</v>
      </c>
      <c r="F163">
        <v>38</v>
      </c>
      <c r="G163">
        <v>5</v>
      </c>
      <c r="H163">
        <v>9.52</v>
      </c>
      <c r="I163">
        <v>9.52</v>
      </c>
      <c r="J163">
        <v>0.25</v>
      </c>
      <c r="K163">
        <v>12</v>
      </c>
      <c r="L163">
        <v>0</v>
      </c>
      <c r="M163">
        <v>1.3063700707785642</v>
      </c>
      <c r="N163">
        <v>0</v>
      </c>
      <c r="O163">
        <v>1.3063700707785642</v>
      </c>
    </row>
    <row r="164" spans="1:15" x14ac:dyDescent="0.3">
      <c r="A164">
        <f>_xlfn.RANK.AVG(Append1[[#This Row],[Total pts]],Append1[Total pts])</f>
        <v>163</v>
      </c>
      <c r="B164" s="1" t="s">
        <v>171</v>
      </c>
      <c r="C164">
        <v>0</v>
      </c>
      <c r="D164">
        <v>8.1999999999999993</v>
      </c>
      <c r="E164">
        <v>10.66</v>
      </c>
      <c r="F164">
        <v>29</v>
      </c>
      <c r="G164">
        <v>5</v>
      </c>
      <c r="H164">
        <v>8.4600000000000009</v>
      </c>
      <c r="I164">
        <v>6.21</v>
      </c>
      <c r="J164">
        <v>0.23080000000000001</v>
      </c>
      <c r="K164">
        <v>13</v>
      </c>
      <c r="L164">
        <v>0</v>
      </c>
      <c r="M164">
        <v>1.3</v>
      </c>
      <c r="N164">
        <v>0</v>
      </c>
      <c r="O164">
        <v>1.3</v>
      </c>
    </row>
    <row r="165" spans="1:15" x14ac:dyDescent="0.3">
      <c r="A165">
        <f>_xlfn.RANK.AVG(Append1[[#This Row],[Total pts]],Append1[Total pts])</f>
        <v>164</v>
      </c>
      <c r="B165" s="1" t="s">
        <v>166</v>
      </c>
      <c r="C165">
        <v>0</v>
      </c>
      <c r="D165">
        <v>13.39</v>
      </c>
      <c r="E165">
        <v>17.37</v>
      </c>
      <c r="F165">
        <v>62</v>
      </c>
      <c r="G165">
        <v>4</v>
      </c>
      <c r="H165">
        <v>13.67</v>
      </c>
      <c r="I165">
        <v>12.33</v>
      </c>
      <c r="J165">
        <v>0.31369999999999998</v>
      </c>
      <c r="K165">
        <v>51</v>
      </c>
      <c r="L165">
        <v>0</v>
      </c>
      <c r="M165">
        <v>1.2972367438386856</v>
      </c>
      <c r="N165">
        <v>0</v>
      </c>
      <c r="O165">
        <v>1.2972367438386856</v>
      </c>
    </row>
    <row r="166" spans="1:15" x14ac:dyDescent="0.3">
      <c r="A166">
        <f>_xlfn.RANK.AVG(Append1[[#This Row],[Total pts]],Append1[Total pts])</f>
        <v>165</v>
      </c>
      <c r="B166" s="1" t="s">
        <v>147</v>
      </c>
      <c r="C166">
        <v>0</v>
      </c>
      <c r="D166">
        <v>10.29</v>
      </c>
      <c r="E166">
        <v>13.11</v>
      </c>
      <c r="F166">
        <v>70</v>
      </c>
      <c r="G166">
        <v>6</v>
      </c>
      <c r="H166">
        <v>9.6199999999999992</v>
      </c>
      <c r="I166">
        <v>8.6300000000000008</v>
      </c>
      <c r="J166">
        <v>0.1875</v>
      </c>
      <c r="K166">
        <v>16</v>
      </c>
      <c r="L166">
        <v>0</v>
      </c>
      <c r="M166">
        <v>1.2740524781341109</v>
      </c>
      <c r="N166">
        <v>0</v>
      </c>
      <c r="O166">
        <v>1.2740524781341109</v>
      </c>
    </row>
    <row r="167" spans="1:15" x14ac:dyDescent="0.3">
      <c r="A167">
        <f>_xlfn.RANK.AVG(Append1[[#This Row],[Total pts]],Append1[Total pts])</f>
        <v>166</v>
      </c>
      <c r="B167" s="1" t="s">
        <v>174</v>
      </c>
      <c r="C167">
        <v>0</v>
      </c>
      <c r="D167">
        <v>11.62</v>
      </c>
      <c r="E167">
        <v>14.75</v>
      </c>
      <c r="F167">
        <v>91</v>
      </c>
      <c r="G167">
        <v>7</v>
      </c>
      <c r="H167">
        <v>11.36</v>
      </c>
      <c r="I167">
        <v>9.6999999999999993</v>
      </c>
      <c r="J167">
        <v>0.31709999999999999</v>
      </c>
      <c r="K167">
        <v>41</v>
      </c>
      <c r="L167">
        <v>0</v>
      </c>
      <c r="M167">
        <v>1.2693631669535286</v>
      </c>
      <c r="N167">
        <v>0</v>
      </c>
      <c r="O167">
        <v>1.2693631669535286</v>
      </c>
    </row>
    <row r="168" spans="1:15" x14ac:dyDescent="0.3">
      <c r="A168">
        <f>_xlfn.RANK.AVG(Append1[[#This Row],[Total pts]],Append1[Total pts])</f>
        <v>167</v>
      </c>
      <c r="B168" s="1" t="s">
        <v>155</v>
      </c>
      <c r="C168">
        <v>0</v>
      </c>
      <c r="D168">
        <v>13.95</v>
      </c>
      <c r="E168">
        <v>17.57</v>
      </c>
      <c r="F168">
        <v>68</v>
      </c>
      <c r="G168">
        <v>3</v>
      </c>
      <c r="H168">
        <v>13.9</v>
      </c>
      <c r="I168">
        <v>13.21</v>
      </c>
      <c r="J168">
        <v>0.36</v>
      </c>
      <c r="K168">
        <v>50</v>
      </c>
      <c r="L168">
        <v>0</v>
      </c>
      <c r="M168">
        <v>1.2594982078853048</v>
      </c>
      <c r="N168">
        <v>0</v>
      </c>
      <c r="O168">
        <v>1.2594982078853048</v>
      </c>
    </row>
    <row r="169" spans="1:15" x14ac:dyDescent="0.3">
      <c r="A169">
        <f>_xlfn.RANK.AVG(Append1[[#This Row],[Total pts]],Append1[Total pts])</f>
        <v>168</v>
      </c>
      <c r="B169" s="1" t="s">
        <v>153</v>
      </c>
      <c r="C169">
        <v>0</v>
      </c>
      <c r="D169">
        <v>13.8</v>
      </c>
      <c r="E169">
        <v>17.260000000000002</v>
      </c>
      <c r="F169">
        <v>80</v>
      </c>
      <c r="G169">
        <v>6</v>
      </c>
      <c r="H169">
        <v>13.57</v>
      </c>
      <c r="I169">
        <v>13.12</v>
      </c>
      <c r="J169">
        <v>0.48720000000000002</v>
      </c>
      <c r="K169">
        <v>39</v>
      </c>
      <c r="L169">
        <v>0</v>
      </c>
      <c r="M169">
        <v>1.2507246376811594</v>
      </c>
      <c r="N169">
        <v>0</v>
      </c>
      <c r="O169">
        <v>1.2507246376811594</v>
      </c>
    </row>
    <row r="170" spans="1:15" x14ac:dyDescent="0.3">
      <c r="A170">
        <f>_xlfn.RANK.AVG(Append1[[#This Row],[Total pts]],Append1[Total pts])</f>
        <v>169</v>
      </c>
      <c r="B170" s="1" t="s">
        <v>187</v>
      </c>
      <c r="C170">
        <v>0</v>
      </c>
      <c r="D170">
        <v>10.81</v>
      </c>
      <c r="E170">
        <v>13.37</v>
      </c>
      <c r="F170">
        <v>75</v>
      </c>
      <c r="G170">
        <v>8</v>
      </c>
      <c r="H170">
        <v>11.2</v>
      </c>
      <c r="I170">
        <v>7.87</v>
      </c>
      <c r="J170">
        <v>0.58330000000000004</v>
      </c>
      <c r="K170">
        <v>12</v>
      </c>
      <c r="L170">
        <v>0</v>
      </c>
      <c r="M170">
        <v>1.2368177613320999</v>
      </c>
      <c r="N170">
        <v>0</v>
      </c>
      <c r="O170">
        <v>1.2368177613320999</v>
      </c>
    </row>
    <row r="171" spans="1:15" x14ac:dyDescent="0.3">
      <c r="A171">
        <f>_xlfn.RANK.AVG(Append1[[#This Row],[Total pts]],Append1[Total pts])</f>
        <v>170</v>
      </c>
      <c r="B171" s="1" t="s">
        <v>169</v>
      </c>
      <c r="C171">
        <v>0</v>
      </c>
      <c r="D171">
        <v>10.39</v>
      </c>
      <c r="E171">
        <v>12.83</v>
      </c>
      <c r="F171">
        <v>64</v>
      </c>
      <c r="G171">
        <v>9</v>
      </c>
      <c r="H171">
        <v>10.039999999999999</v>
      </c>
      <c r="I171">
        <v>7.83</v>
      </c>
      <c r="J171">
        <v>0.1905</v>
      </c>
      <c r="K171">
        <v>21</v>
      </c>
      <c r="L171">
        <v>0</v>
      </c>
      <c r="M171">
        <v>1.2348411934552455</v>
      </c>
      <c r="N171">
        <v>0</v>
      </c>
      <c r="O171">
        <v>1.2348411934552455</v>
      </c>
    </row>
    <row r="172" spans="1:15" x14ac:dyDescent="0.3">
      <c r="A172">
        <f>_xlfn.RANK.AVG(Append1[[#This Row],[Total pts]],Append1[Total pts])</f>
        <v>171</v>
      </c>
      <c r="B172" s="1" t="s">
        <v>182</v>
      </c>
      <c r="C172">
        <v>0</v>
      </c>
      <c r="D172">
        <v>12.34</v>
      </c>
      <c r="E172">
        <v>15.17</v>
      </c>
      <c r="F172">
        <v>107</v>
      </c>
      <c r="G172">
        <v>9</v>
      </c>
      <c r="H172">
        <v>10.82</v>
      </c>
      <c r="I172">
        <v>8.83</v>
      </c>
      <c r="J172">
        <v>0.4</v>
      </c>
      <c r="K172">
        <v>30</v>
      </c>
      <c r="L172">
        <v>0</v>
      </c>
      <c r="M172">
        <v>1.2293354943273906</v>
      </c>
      <c r="N172">
        <v>0</v>
      </c>
      <c r="O172">
        <v>1.2293354943273906</v>
      </c>
    </row>
    <row r="173" spans="1:15" x14ac:dyDescent="0.3">
      <c r="A173">
        <f>_xlfn.RANK.AVG(Append1[[#This Row],[Total pts]],Append1[Total pts])</f>
        <v>172</v>
      </c>
      <c r="B173" s="1" t="s">
        <v>154</v>
      </c>
      <c r="C173">
        <v>0</v>
      </c>
      <c r="D173">
        <v>10.09</v>
      </c>
      <c r="E173">
        <v>12.35</v>
      </c>
      <c r="F173">
        <v>31</v>
      </c>
      <c r="G173">
        <v>8</v>
      </c>
      <c r="H173">
        <v>10.64</v>
      </c>
      <c r="I173">
        <v>8.09</v>
      </c>
      <c r="J173">
        <v>7.6899999999999996E-2</v>
      </c>
      <c r="K173">
        <v>13</v>
      </c>
      <c r="L173">
        <v>0</v>
      </c>
      <c r="M173">
        <v>1.22398414271556</v>
      </c>
      <c r="N173">
        <v>0</v>
      </c>
      <c r="O173">
        <v>1.22398414271556</v>
      </c>
    </row>
    <row r="174" spans="1:15" x14ac:dyDescent="0.3">
      <c r="A174">
        <f>_xlfn.RANK.AVG(Append1[[#This Row],[Total pts]],Append1[Total pts])</f>
        <v>173</v>
      </c>
      <c r="B174" s="1" t="s">
        <v>185</v>
      </c>
      <c r="C174">
        <v>0</v>
      </c>
      <c r="D174">
        <v>11.43</v>
      </c>
      <c r="E174">
        <v>13.81</v>
      </c>
      <c r="F174">
        <v>43</v>
      </c>
      <c r="G174">
        <v>4</v>
      </c>
      <c r="H174">
        <v>11.4</v>
      </c>
      <c r="I174">
        <v>7.58</v>
      </c>
      <c r="J174">
        <v>0.29409999999999997</v>
      </c>
      <c r="K174">
        <v>17</v>
      </c>
      <c r="L174">
        <v>0</v>
      </c>
      <c r="M174">
        <v>1.2082239720034997</v>
      </c>
      <c r="N174">
        <v>0</v>
      </c>
      <c r="O174">
        <v>1.2082239720034997</v>
      </c>
    </row>
    <row r="175" spans="1:15" x14ac:dyDescent="0.3">
      <c r="A175">
        <f>_xlfn.RANK.AVG(Append1[[#This Row],[Total pts]],Append1[Total pts])</f>
        <v>174</v>
      </c>
      <c r="B175" s="1" t="s">
        <v>151</v>
      </c>
      <c r="C175">
        <v>0</v>
      </c>
      <c r="D175">
        <v>13.91</v>
      </c>
      <c r="E175">
        <v>16.73</v>
      </c>
      <c r="F175">
        <v>97</v>
      </c>
      <c r="G175">
        <v>5</v>
      </c>
      <c r="H175">
        <v>14.05</v>
      </c>
      <c r="I175">
        <v>13.72</v>
      </c>
      <c r="J175">
        <v>0.43099999999999999</v>
      </c>
      <c r="K175">
        <v>58</v>
      </c>
      <c r="L175">
        <v>0</v>
      </c>
      <c r="M175">
        <v>1.2027318475916606</v>
      </c>
      <c r="N175">
        <v>0</v>
      </c>
      <c r="O175">
        <v>1.2027318475916606</v>
      </c>
    </row>
    <row r="176" spans="1:15" x14ac:dyDescent="0.3">
      <c r="A176">
        <f>_xlfn.RANK.AVG(Append1[[#This Row],[Total pts]],Append1[Total pts])</f>
        <v>175</v>
      </c>
      <c r="B176" s="1" t="s">
        <v>160</v>
      </c>
      <c r="C176">
        <v>0</v>
      </c>
      <c r="D176">
        <v>10.91</v>
      </c>
      <c r="E176">
        <v>12.63</v>
      </c>
      <c r="F176">
        <v>97</v>
      </c>
      <c r="G176">
        <v>6</v>
      </c>
      <c r="H176">
        <v>11.58</v>
      </c>
      <c r="I176">
        <v>11.04</v>
      </c>
      <c r="J176">
        <v>0.33329999999999999</v>
      </c>
      <c r="K176">
        <v>15</v>
      </c>
      <c r="L176">
        <v>0</v>
      </c>
      <c r="M176">
        <v>1.157653528872594</v>
      </c>
      <c r="N176">
        <v>0</v>
      </c>
      <c r="O176">
        <v>1.157653528872594</v>
      </c>
    </row>
    <row r="177" spans="1:15" x14ac:dyDescent="0.3">
      <c r="A177">
        <f>_xlfn.RANK.AVG(Append1[[#This Row],[Total pts]],Append1[Total pts])</f>
        <v>176</v>
      </c>
      <c r="B177" s="1" t="s">
        <v>183</v>
      </c>
      <c r="C177">
        <v>0</v>
      </c>
      <c r="D177">
        <v>11.35</v>
      </c>
      <c r="E177">
        <v>13.03</v>
      </c>
      <c r="F177">
        <v>36</v>
      </c>
      <c r="G177">
        <v>4</v>
      </c>
      <c r="H177">
        <v>9.83</v>
      </c>
      <c r="I177">
        <v>8.25</v>
      </c>
      <c r="J177">
        <v>0.57140000000000002</v>
      </c>
      <c r="K177">
        <v>14</v>
      </c>
      <c r="L177">
        <v>0</v>
      </c>
      <c r="M177">
        <v>1.1480176211453745</v>
      </c>
      <c r="N177">
        <v>0</v>
      </c>
      <c r="O177">
        <v>1.1480176211453745</v>
      </c>
    </row>
    <row r="178" spans="1:15" x14ac:dyDescent="0.3">
      <c r="A178">
        <f>_xlfn.RANK.AVG(Append1[[#This Row],[Total pts]],Append1[Total pts])</f>
        <v>177</v>
      </c>
      <c r="B178" s="1" t="s">
        <v>173</v>
      </c>
      <c r="C178">
        <v>0</v>
      </c>
      <c r="D178">
        <v>15.43</v>
      </c>
      <c r="E178">
        <v>17.260000000000002</v>
      </c>
      <c r="F178">
        <v>61</v>
      </c>
      <c r="G178">
        <v>3</v>
      </c>
      <c r="H178">
        <v>16.04</v>
      </c>
      <c r="I178">
        <v>13.48</v>
      </c>
      <c r="J178">
        <v>0.1429</v>
      </c>
      <c r="K178">
        <v>42</v>
      </c>
      <c r="L178">
        <v>0</v>
      </c>
      <c r="M178">
        <v>1.1186001296176282</v>
      </c>
      <c r="N178">
        <v>0</v>
      </c>
      <c r="O178">
        <v>1.1186001296176282</v>
      </c>
    </row>
    <row r="179" spans="1:15" x14ac:dyDescent="0.3">
      <c r="A179">
        <f>_xlfn.RANK.AVG(Append1[[#This Row],[Total pts]],Append1[Total pts])</f>
        <v>178</v>
      </c>
      <c r="B179" s="1" t="s">
        <v>186</v>
      </c>
      <c r="C179">
        <v>0</v>
      </c>
      <c r="D179">
        <v>11.6</v>
      </c>
      <c r="E179">
        <v>12.33</v>
      </c>
      <c r="F179">
        <v>58</v>
      </c>
      <c r="G179">
        <v>5</v>
      </c>
      <c r="H179">
        <v>12.54</v>
      </c>
      <c r="I179">
        <v>8.8699999999999992</v>
      </c>
      <c r="J179">
        <v>0.33329999999999999</v>
      </c>
      <c r="K179">
        <v>15</v>
      </c>
      <c r="L179">
        <v>0</v>
      </c>
      <c r="M179">
        <v>1.0629310344827587</v>
      </c>
      <c r="N179">
        <v>0</v>
      </c>
      <c r="O179">
        <v>1.0629310344827587</v>
      </c>
    </row>
    <row r="180" spans="1:15" x14ac:dyDescent="0.3">
      <c r="A180">
        <f>_xlfn.RANK.AVG(Append1[[#This Row],[Total pts]],Append1[Total pts])</f>
        <v>179</v>
      </c>
      <c r="B180" s="1" t="s">
        <v>170</v>
      </c>
      <c r="C180">
        <v>0</v>
      </c>
      <c r="D180">
        <v>17.3</v>
      </c>
      <c r="E180">
        <v>17.96</v>
      </c>
      <c r="F180">
        <v>47</v>
      </c>
      <c r="G180">
        <v>3</v>
      </c>
      <c r="H180">
        <v>17.96</v>
      </c>
      <c r="I180">
        <v>17.13</v>
      </c>
      <c r="J180">
        <v>0.28570000000000001</v>
      </c>
      <c r="K180">
        <v>28</v>
      </c>
      <c r="L180">
        <v>0</v>
      </c>
      <c r="M180">
        <v>1.0381502890173411</v>
      </c>
      <c r="N180">
        <v>0</v>
      </c>
      <c r="O180">
        <v>1.0381502890173411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CD4D-CDB7-4063-8A20-C96313C2BB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6CAA69-7BAE-4319-BA29-C0F8A0001A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Nykonorov</dc:creator>
  <cp:lastModifiedBy>Dmytro Nykonorov</cp:lastModifiedBy>
  <dcterms:created xsi:type="dcterms:W3CDTF">2026-02-14T20:10:11Z</dcterms:created>
  <dcterms:modified xsi:type="dcterms:W3CDTF">2026-02-14T23:26:12Z</dcterms:modified>
</cp:coreProperties>
</file>