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ocuments\2 курс\Системи інтелектуального аналізу та візуалізації даних\Лабораторні (звіти)\Звіт до лаб7 із ІАД\"/>
    </mc:Choice>
  </mc:AlternateContent>
  <xr:revisionPtr revIDLastSave="0" documentId="13_ncr:1_{F054C955-70B2-42F5-B62C-732EA1F72260}" xr6:coauthVersionLast="45" xr6:coauthVersionMax="45" xr10:uidLastSave="{00000000-0000-0000-0000-000000000000}"/>
  <bookViews>
    <workbookView xWindow="-103" yWindow="-103" windowWidth="22149" windowHeight="13920" activeTab="2" xr2:uid="{00000000-000D-0000-FFFF-FFFF00000000}"/>
  </bookViews>
  <sheets>
    <sheet name="Таблиця" sheetId="1" r:id="rId1"/>
    <sheet name="Data Analysis(1)" sheetId="3" r:id="rId2"/>
    <sheet name="Data Analysis(2)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<sst xmlns="http://schemas.openxmlformats.org/spreadsheetml/2006/main" count="66" uniqueCount="33">
  <si>
    <t>№</t>
  </si>
  <si>
    <t>y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</si>
  <si>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</si>
  <si>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</si>
  <si>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</si>
  <si>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</si>
  <si>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</si>
  <si>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</si>
  <si>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</si>
  <si>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</si>
  <si>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</si>
  <si>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</si>
  <si>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</si>
  <si>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</si>
  <si>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</si>
  <si>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</si>
  <si>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</si>
  <si>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</si>
  <si>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</si>
  <si>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</si>
  <si>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</si>
  <si>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</si>
  <si>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</si>
  <si>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</si>
  <si>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</si>
  <si>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</si>
  <si>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</si>
  <si>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</si>
  <si>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</si>
  <si>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</si>
  <si>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34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</si>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</sst>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Регресія </a:t>
            </a:r>
            <a:r>
              <a:rPr lang="en-US"/>
              <a:t>X1</a:t>
            </a:r>
            <a:r>
              <a:rPr lang="en-US" baseline="0"/>
              <a:t> </a:t>
            </a:r>
            <a:r>
              <a:rPr lang="uk-UA" baseline="0"/>
              <a:t>на </a:t>
            </a:r>
            <a:r>
              <a:rPr lang="en-US" baseline="0"/>
              <a:t>Y</a:t>
            </a:r>
            <a:endParaRPr lang="en-US"/>
          </a:p>
        </c:rich>
      </c:tx>
      <c:layout>
        <c:manualLayout>
          <c:xMode val="edge"/>
          <c:yMode val="edge"/>
          <c:x val="0.1363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Таблиця!$J$1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711504811898511E-2"/>
                  <c:y val="-0.22133712452610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Таблиця!$I$2:$I$13</c:f>
              <c:numCache>
                <c:formatCode>General</c:formatCode>
                <c:ptCount val="12"/>
                <c:pt idx="0">
                  <c:v>21.4</c:v>
                </c:pt>
                <c:pt idx="1">
                  <c:v>20.6</c:v>
                </c:pt>
                <c:pt idx="2">
                  <c:v>29.8</c:v>
                </c:pt>
                <c:pt idx="3">
                  <c:v>35</c:v>
                </c:pt>
                <c:pt idx="4">
                  <c:v>38.200000000000003</c:v>
                </c:pt>
                <c:pt idx="5">
                  <c:v>32.6</c:v>
                </c:pt>
                <c:pt idx="6">
                  <c:v>46.6</c:v>
                </c:pt>
                <c:pt idx="7">
                  <c:v>50.2</c:v>
                </c:pt>
                <c:pt idx="8">
                  <c:v>55</c:v>
                </c:pt>
                <c:pt idx="9">
                  <c:v>47.6</c:v>
                </c:pt>
                <c:pt idx="10">
                  <c:v>61</c:v>
                </c:pt>
                <c:pt idx="11">
                  <c:v>63</c:v>
                </c:pt>
              </c:numCache>
            </c:numRef>
          </c:xVal>
          <c:yVal>
            <c:numRef>
              <c:f>Таблиця!$J$2:$J$13</c:f>
              <c:numCache>
                <c:formatCode>General</c:formatCode>
                <c:ptCount val="12"/>
                <c:pt idx="0">
                  <c:v>34</c:v>
                </c:pt>
                <c:pt idx="1">
                  <c:v>36.4</c:v>
                </c:pt>
                <c:pt idx="2">
                  <c:v>46.8</c:v>
                </c:pt>
                <c:pt idx="3">
                  <c:v>49.2</c:v>
                </c:pt>
                <c:pt idx="4">
                  <c:v>59.6</c:v>
                </c:pt>
                <c:pt idx="5">
                  <c:v>63</c:v>
                </c:pt>
                <c:pt idx="6">
                  <c:v>72.400000000000006</c:v>
                </c:pt>
                <c:pt idx="7">
                  <c:v>74.8</c:v>
                </c:pt>
                <c:pt idx="8">
                  <c:v>85.2</c:v>
                </c:pt>
                <c:pt idx="9">
                  <c:v>87.6</c:v>
                </c:pt>
                <c:pt idx="10">
                  <c:v>90</c:v>
                </c:pt>
                <c:pt idx="1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6-437B-BC66-2B8727EB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7520"/>
        <c:axId val="2124508288"/>
      </c:scatterChart>
      <c:valAx>
        <c:axId val="1667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24508288"/>
        <c:crosses val="autoZero"/>
        <c:crossBetween val="midCat"/>
      </c:valAx>
      <c:valAx>
        <c:axId val="21245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67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21,4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Таблиця!$I$3:$I$13</c:f>
              <c:numCache>
                <c:formatCode>General</c:formatCode>
                <c:ptCount val="11"/>
                <c:pt idx="0">
                  <c:v>20.6</c:v>
                </c:pt>
                <c:pt idx="1">
                  <c:v>29.8</c:v>
                </c:pt>
                <c:pt idx="2">
                  <c:v>35</c:v>
                </c:pt>
                <c:pt idx="3">
                  <c:v>38.200000000000003</c:v>
                </c:pt>
                <c:pt idx="4">
                  <c:v>32.6</c:v>
                </c:pt>
                <c:pt idx="5">
                  <c:v>46.6</c:v>
                </c:pt>
                <c:pt idx="6">
                  <c:v>50.2</c:v>
                </c:pt>
                <c:pt idx="7">
                  <c:v>55</c:v>
                </c:pt>
                <c:pt idx="8">
                  <c:v>47.6</c:v>
                </c:pt>
                <c:pt idx="9">
                  <c:v>61</c:v>
                </c:pt>
                <c:pt idx="10">
                  <c:v>63</c:v>
                </c:pt>
              </c:numCache>
            </c:numRef>
          </c:xVal>
          <c:yVal>
            <c:numRef>
              <c:f>'Data Analysis(1)'!$C$25:$C$35</c:f>
              <c:numCache>
                <c:formatCode>General</c:formatCode>
                <c:ptCount val="11"/>
                <c:pt idx="0">
                  <c:v>-1.3209492242876806</c:v>
                </c:pt>
                <c:pt idx="1">
                  <c:v>-3.3598422618453299</c:v>
                </c:pt>
                <c:pt idx="2">
                  <c:v>-7.9905209352474742</c:v>
                </c:pt>
                <c:pt idx="3">
                  <c:v>-1.9170924265718838</c:v>
                </c:pt>
                <c:pt idx="4">
                  <c:v>9.0544076832458202</c:v>
                </c:pt>
                <c:pt idx="5">
                  <c:v>-0.47434259129843781</c:v>
                </c:pt>
                <c:pt idx="6">
                  <c:v>-2.9417355190383887</c:v>
                </c:pt>
                <c:pt idx="7">
                  <c:v>0.96840724397500821</c:v>
                </c:pt>
                <c:pt idx="8">
                  <c:v>13.373603817662683</c:v>
                </c:pt>
                <c:pt idx="9">
                  <c:v>-2.3439143022582414</c:v>
                </c:pt>
                <c:pt idx="10">
                  <c:v>-3.0480214843359903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84-4180-8AEE-F220B345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51552"/>
        <c:axId val="382217088"/>
      </c:scatterChart>
      <c:valAx>
        <c:axId val="1732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21,4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217088"/>
        <c:crosses val="autoZero"/>
        <c:crossBetween val="midCat"/>
      </c:valAx>
      <c:valAx>
        <c:axId val="38221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251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21,4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Таблиця!$I$3:$I$13</c:f>
              <c:numCache>
                <c:formatCode>General</c:formatCode>
                <c:ptCount val="11"/>
                <c:pt idx="0">
                  <c:v>20.6</c:v>
                </c:pt>
                <c:pt idx="1">
                  <c:v>29.8</c:v>
                </c:pt>
                <c:pt idx="2">
                  <c:v>35</c:v>
                </c:pt>
                <c:pt idx="3">
                  <c:v>38.200000000000003</c:v>
                </c:pt>
                <c:pt idx="4">
                  <c:v>32.6</c:v>
                </c:pt>
                <c:pt idx="5">
                  <c:v>46.6</c:v>
                </c:pt>
                <c:pt idx="6">
                  <c:v>50.2</c:v>
                </c:pt>
                <c:pt idx="7">
                  <c:v>55</c:v>
                </c:pt>
                <c:pt idx="8">
                  <c:v>47.6</c:v>
                </c:pt>
                <c:pt idx="9">
                  <c:v>61</c:v>
                </c:pt>
                <c:pt idx="10">
                  <c:v>63</c:v>
                </c:pt>
              </c:numCache>
            </c:numRef>
          </c:xVal>
          <c:yVal>
            <c:numRef>
              <c:f>Таблиця!$J$3:$J$13</c:f>
              <c:numCache>
                <c:formatCode>General</c:formatCode>
                <c:ptCount val="11"/>
                <c:pt idx="0">
                  <c:v>36.4</c:v>
                </c:pt>
                <c:pt idx="1">
                  <c:v>46.8</c:v>
                </c:pt>
                <c:pt idx="2">
                  <c:v>49.2</c:v>
                </c:pt>
                <c:pt idx="3">
                  <c:v>59.6</c:v>
                </c:pt>
                <c:pt idx="4">
                  <c:v>63</c:v>
                </c:pt>
                <c:pt idx="5">
                  <c:v>72.400000000000006</c:v>
                </c:pt>
                <c:pt idx="6">
                  <c:v>74.8</c:v>
                </c:pt>
                <c:pt idx="7">
                  <c:v>85.2</c:v>
                </c:pt>
                <c:pt idx="8">
                  <c:v>87.6</c:v>
                </c:pt>
                <c:pt idx="9">
                  <c:v>90</c:v>
                </c:pt>
                <c:pt idx="1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66-4171-8C4B-AF1E36C09AA0}"/>
            </c:ext>
          </c:extLst>
        </c:ser>
        <c:ser>
          <c:idx val="1"/>
          <c:order val="1"/>
          <c:tx>
            <c:v>Predicted 34</c:v>
          </c:tx>
          <c:spPr>
            <a:ln w="19050">
              <a:noFill/>
            </a:ln>
          </c:spPr>
          <c:xVal>
            <c:numRef>
              <c:f>Таблиця!$I$3:$I$13</c:f>
              <c:numCache>
                <c:formatCode>General</c:formatCode>
                <c:ptCount val="11"/>
                <c:pt idx="0">
                  <c:v>20.6</c:v>
                </c:pt>
                <c:pt idx="1">
                  <c:v>29.8</c:v>
                </c:pt>
                <c:pt idx="2">
                  <c:v>35</c:v>
                </c:pt>
                <c:pt idx="3">
                  <c:v>38.200000000000003</c:v>
                </c:pt>
                <c:pt idx="4">
                  <c:v>32.6</c:v>
                </c:pt>
                <c:pt idx="5">
                  <c:v>46.6</c:v>
                </c:pt>
                <c:pt idx="6">
                  <c:v>50.2</c:v>
                </c:pt>
                <c:pt idx="7">
                  <c:v>55</c:v>
                </c:pt>
                <c:pt idx="8">
                  <c:v>47.6</c:v>
                </c:pt>
                <c:pt idx="9">
                  <c:v>61</c:v>
                </c:pt>
                <c:pt idx="10">
                  <c:v>63</c:v>
                </c:pt>
              </c:numCache>
            </c:numRef>
          </c:xVal>
          <c:yVal>
            <c:numRef>
              <c:f>'Data Analysis(1)'!$B$25:$B$35</c:f>
              <c:numCache>
                <c:formatCode>General</c:formatCode>
                <c:ptCount val="11"/>
                <c:pt idx="0">
                  <c:v>37.720949224287679</c:v>
                </c:pt>
                <c:pt idx="1">
                  <c:v>50.159842261845327</c:v>
                </c:pt>
                <c:pt idx="2">
                  <c:v>57.190520935247477</c:v>
                </c:pt>
                <c:pt idx="3">
                  <c:v>61.517092426571885</c:v>
                </c:pt>
                <c:pt idx="4">
                  <c:v>53.94559231675418</c:v>
                </c:pt>
                <c:pt idx="5">
                  <c:v>72.874342591298443</c:v>
                </c:pt>
                <c:pt idx="6">
                  <c:v>77.741735519038386</c:v>
                </c:pt>
                <c:pt idx="7">
                  <c:v>84.231592756024995</c:v>
                </c:pt>
                <c:pt idx="8">
                  <c:v>74.226396182337311</c:v>
                </c:pt>
                <c:pt idx="9">
                  <c:v>92.343914302258241</c:v>
                </c:pt>
                <c:pt idx="10">
                  <c:v>95.04802148433599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66-4171-8C4B-AF1E36C0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8352"/>
        <c:axId val="437635616"/>
      </c:scatterChart>
      <c:valAx>
        <c:axId val="1732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21,4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635616"/>
        <c:crosses val="autoZero"/>
        <c:crossBetween val="midCat"/>
      </c:valAx>
      <c:valAx>
        <c:axId val="43763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34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248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21,4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Таблиця!$C$3:$C$13</c:f>
              <c:numCache>
                <c:formatCode>General</c:formatCode>
                <c:ptCount val="11"/>
                <c:pt idx="0">
                  <c:v>20.6</c:v>
                </c:pt>
                <c:pt idx="1">
                  <c:v>29.8</c:v>
                </c:pt>
                <c:pt idx="2">
                  <c:v>35</c:v>
                </c:pt>
                <c:pt idx="3">
                  <c:v>38.200000000000003</c:v>
                </c:pt>
                <c:pt idx="4">
                  <c:v>32.6</c:v>
                </c:pt>
                <c:pt idx="5">
                  <c:v>46.6</c:v>
                </c:pt>
                <c:pt idx="6">
                  <c:v>50.2</c:v>
                </c:pt>
                <c:pt idx="7">
                  <c:v>55</c:v>
                </c:pt>
                <c:pt idx="8">
                  <c:v>47.6</c:v>
                </c:pt>
                <c:pt idx="9">
                  <c:v>61</c:v>
                </c:pt>
                <c:pt idx="10">
                  <c:v>63</c:v>
                </c:pt>
              </c:numCache>
            </c:numRef>
          </c:xVal>
          <c:yVal>
            <c:numRef>
              <c:f>'Data Analysis(2)'!$C$26:$C$36</c:f>
              <c:numCache>
                <c:formatCode>General</c:formatCode>
                <c:ptCount val="11"/>
                <c:pt idx="0">
                  <c:v>3.5555928413380542</c:v>
                </c:pt>
                <c:pt idx="1">
                  <c:v>0.85301853062936317</c:v>
                </c:pt>
                <c:pt idx="2">
                  <c:v>-4.6709967815843356</c:v>
                </c:pt>
                <c:pt idx="3">
                  <c:v>-5.251520766935748</c:v>
                </c:pt>
                <c:pt idx="4">
                  <c:v>1.2373068446436903</c:v>
                </c:pt>
                <c:pt idx="5">
                  <c:v>0.14461954591345716</c:v>
                </c:pt>
                <c:pt idx="6">
                  <c:v>0.16314204278643274</c:v>
                </c:pt>
                <c:pt idx="7">
                  <c:v>1.3586945458847168</c:v>
                </c:pt>
                <c:pt idx="8">
                  <c:v>2.0788178381766045</c:v>
                </c:pt>
                <c:pt idx="9">
                  <c:v>-1.5045923190358224</c:v>
                </c:pt>
                <c:pt idx="10">
                  <c:v>2.0359176781836652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6-48E7-BD8A-BAFDA01E2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05487"/>
        <c:axId val="1281710911"/>
      </c:scatterChart>
      <c:valAx>
        <c:axId val="92730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21,4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710911"/>
        <c:crosses val="autoZero"/>
        <c:crossBetween val="midCat"/>
      </c:valAx>
      <c:valAx>
        <c:axId val="1281710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305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25,5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Таблиця!$D$3:$D$13</c:f>
              <c:numCache>
                <c:formatCode>General</c:formatCode>
                <c:ptCount val="11"/>
                <c:pt idx="0">
                  <c:v>17.2</c:v>
                </c:pt>
                <c:pt idx="1">
                  <c:v>29.6</c:v>
                </c:pt>
                <c:pt idx="2">
                  <c:v>37.6</c:v>
                </c:pt>
                <c:pt idx="3">
                  <c:v>54.2</c:v>
                </c:pt>
                <c:pt idx="4">
                  <c:v>56</c:v>
                </c:pt>
                <c:pt idx="5">
                  <c:v>56.8</c:v>
                </c:pt>
                <c:pt idx="6">
                  <c:v>56.4</c:v>
                </c:pt>
                <c:pt idx="7">
                  <c:v>67.400000000000006</c:v>
                </c:pt>
                <c:pt idx="8">
                  <c:v>80.8</c:v>
                </c:pt>
                <c:pt idx="9">
                  <c:v>73.8</c:v>
                </c:pt>
                <c:pt idx="10">
                  <c:v>68.099999999999994</c:v>
                </c:pt>
              </c:numCache>
            </c:numRef>
          </c:xVal>
          <c:yVal>
            <c:numRef>
              <c:f>'Data Analysis(2)'!$C$26:$C$36</c:f>
              <c:numCache>
                <c:formatCode>General</c:formatCode>
                <c:ptCount val="11"/>
                <c:pt idx="0">
                  <c:v>3.5555928413380542</c:v>
                </c:pt>
                <c:pt idx="1">
                  <c:v>0.85301853062936317</c:v>
                </c:pt>
                <c:pt idx="2">
                  <c:v>-4.6709967815843356</c:v>
                </c:pt>
                <c:pt idx="3">
                  <c:v>-5.251520766935748</c:v>
                </c:pt>
                <c:pt idx="4">
                  <c:v>1.2373068446436903</c:v>
                </c:pt>
                <c:pt idx="5">
                  <c:v>0.14461954591345716</c:v>
                </c:pt>
                <c:pt idx="6">
                  <c:v>0.16314204278643274</c:v>
                </c:pt>
                <c:pt idx="7">
                  <c:v>1.3586945458847168</c:v>
                </c:pt>
                <c:pt idx="8">
                  <c:v>2.0788178381766045</c:v>
                </c:pt>
                <c:pt idx="9">
                  <c:v>-1.5045923190358224</c:v>
                </c:pt>
                <c:pt idx="10">
                  <c:v>2.0359176781836652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BB-478B-B17E-1620E445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92687"/>
        <c:axId val="1188267247"/>
      </c:scatterChart>
      <c:valAx>
        <c:axId val="92729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25,5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267247"/>
        <c:crosses val="autoZero"/>
        <c:crossBetween val="midCat"/>
      </c:valAx>
      <c:valAx>
        <c:axId val="1188267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292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21,4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Таблиця!$C$3:$C$13</c:f>
              <c:numCache>
                <c:formatCode>General</c:formatCode>
                <c:ptCount val="11"/>
                <c:pt idx="0">
                  <c:v>20.6</c:v>
                </c:pt>
                <c:pt idx="1">
                  <c:v>29.8</c:v>
                </c:pt>
                <c:pt idx="2">
                  <c:v>35</c:v>
                </c:pt>
                <c:pt idx="3">
                  <c:v>38.200000000000003</c:v>
                </c:pt>
                <c:pt idx="4">
                  <c:v>32.6</c:v>
                </c:pt>
                <c:pt idx="5">
                  <c:v>46.6</c:v>
                </c:pt>
                <c:pt idx="6">
                  <c:v>50.2</c:v>
                </c:pt>
                <c:pt idx="7">
                  <c:v>55</c:v>
                </c:pt>
                <c:pt idx="8">
                  <c:v>47.6</c:v>
                </c:pt>
                <c:pt idx="9">
                  <c:v>61</c:v>
                </c:pt>
                <c:pt idx="10">
                  <c:v>63</c:v>
                </c:pt>
              </c:numCache>
            </c:numRef>
          </c:xVal>
          <c:yVal>
            <c:numRef>
              <c:f>Таблиця!$B$3:$B$13</c:f>
              <c:numCache>
                <c:formatCode>General</c:formatCode>
                <c:ptCount val="11"/>
                <c:pt idx="0">
                  <c:v>36.4</c:v>
                </c:pt>
                <c:pt idx="1">
                  <c:v>46.8</c:v>
                </c:pt>
                <c:pt idx="2">
                  <c:v>49.2</c:v>
                </c:pt>
                <c:pt idx="3">
                  <c:v>59.6</c:v>
                </c:pt>
                <c:pt idx="4">
                  <c:v>63</c:v>
                </c:pt>
                <c:pt idx="5">
                  <c:v>72.400000000000006</c:v>
                </c:pt>
                <c:pt idx="6">
                  <c:v>74.8</c:v>
                </c:pt>
                <c:pt idx="7">
                  <c:v>85.2</c:v>
                </c:pt>
                <c:pt idx="8">
                  <c:v>87.6</c:v>
                </c:pt>
                <c:pt idx="9">
                  <c:v>90</c:v>
                </c:pt>
                <c:pt idx="1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29-44A2-B84E-7A26CA8265BE}"/>
            </c:ext>
          </c:extLst>
        </c:ser>
        <c:ser>
          <c:idx val="1"/>
          <c:order val="1"/>
          <c:tx>
            <c:v>Predicted 34</c:v>
          </c:tx>
          <c:spPr>
            <a:ln w="19050">
              <a:noFill/>
            </a:ln>
          </c:spPr>
          <c:xVal>
            <c:numRef>
              <c:f>Таблиця!$C$3:$C$13</c:f>
              <c:numCache>
                <c:formatCode>General</c:formatCode>
                <c:ptCount val="11"/>
                <c:pt idx="0">
                  <c:v>20.6</c:v>
                </c:pt>
                <c:pt idx="1">
                  <c:v>29.8</c:v>
                </c:pt>
                <c:pt idx="2">
                  <c:v>35</c:v>
                </c:pt>
                <c:pt idx="3">
                  <c:v>38.200000000000003</c:v>
                </c:pt>
                <c:pt idx="4">
                  <c:v>32.6</c:v>
                </c:pt>
                <c:pt idx="5">
                  <c:v>46.6</c:v>
                </c:pt>
                <c:pt idx="6">
                  <c:v>50.2</c:v>
                </c:pt>
                <c:pt idx="7">
                  <c:v>55</c:v>
                </c:pt>
                <c:pt idx="8">
                  <c:v>47.6</c:v>
                </c:pt>
                <c:pt idx="9">
                  <c:v>61</c:v>
                </c:pt>
                <c:pt idx="10">
                  <c:v>63</c:v>
                </c:pt>
              </c:numCache>
            </c:numRef>
          </c:xVal>
          <c:yVal>
            <c:numRef>
              <c:f>'Data Analysis(2)'!$B$26:$B$36</c:f>
              <c:numCache>
                <c:formatCode>General</c:formatCode>
                <c:ptCount val="11"/>
                <c:pt idx="0">
                  <c:v>32.844407158661944</c:v>
                </c:pt>
                <c:pt idx="1">
                  <c:v>45.946981469370634</c:v>
                </c:pt>
                <c:pt idx="2">
                  <c:v>53.870996781584338</c:v>
                </c:pt>
                <c:pt idx="3">
                  <c:v>64.851520766935749</c:v>
                </c:pt>
                <c:pt idx="4">
                  <c:v>61.76269315535631</c:v>
                </c:pt>
                <c:pt idx="5">
                  <c:v>72.255380454086549</c:v>
                </c:pt>
                <c:pt idx="6">
                  <c:v>74.636857957213564</c:v>
                </c:pt>
                <c:pt idx="7">
                  <c:v>83.841305454115286</c:v>
                </c:pt>
                <c:pt idx="8">
                  <c:v>85.52118216182339</c:v>
                </c:pt>
                <c:pt idx="9">
                  <c:v>91.504592319035822</c:v>
                </c:pt>
                <c:pt idx="10">
                  <c:v>89.964082321816335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29-44A2-B84E-7A26CA82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02687"/>
        <c:axId val="1183152031"/>
      </c:scatterChart>
      <c:valAx>
        <c:axId val="92730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21,4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152031"/>
        <c:crosses val="autoZero"/>
        <c:crossBetween val="midCat"/>
      </c:valAx>
      <c:valAx>
        <c:axId val="118315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34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302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25,5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Таблиця!$D$3:$D$13</c:f>
              <c:numCache>
                <c:formatCode>General</c:formatCode>
                <c:ptCount val="11"/>
                <c:pt idx="0">
                  <c:v>17.2</c:v>
                </c:pt>
                <c:pt idx="1">
                  <c:v>29.6</c:v>
                </c:pt>
                <c:pt idx="2">
                  <c:v>37.6</c:v>
                </c:pt>
                <c:pt idx="3">
                  <c:v>54.2</c:v>
                </c:pt>
                <c:pt idx="4">
                  <c:v>56</c:v>
                </c:pt>
                <c:pt idx="5">
                  <c:v>56.8</c:v>
                </c:pt>
                <c:pt idx="6">
                  <c:v>56.4</c:v>
                </c:pt>
                <c:pt idx="7">
                  <c:v>67.400000000000006</c:v>
                </c:pt>
                <c:pt idx="8">
                  <c:v>80.8</c:v>
                </c:pt>
                <c:pt idx="9">
                  <c:v>73.8</c:v>
                </c:pt>
                <c:pt idx="10">
                  <c:v>68.099999999999994</c:v>
                </c:pt>
              </c:numCache>
            </c:numRef>
          </c:xVal>
          <c:yVal>
            <c:numRef>
              <c:f>Таблиця!$B$3:$B$13</c:f>
              <c:numCache>
                <c:formatCode>General</c:formatCode>
                <c:ptCount val="11"/>
                <c:pt idx="0">
                  <c:v>36.4</c:v>
                </c:pt>
                <c:pt idx="1">
                  <c:v>46.8</c:v>
                </c:pt>
                <c:pt idx="2">
                  <c:v>49.2</c:v>
                </c:pt>
                <c:pt idx="3">
                  <c:v>59.6</c:v>
                </c:pt>
                <c:pt idx="4">
                  <c:v>63</c:v>
                </c:pt>
                <c:pt idx="5">
                  <c:v>72.400000000000006</c:v>
                </c:pt>
                <c:pt idx="6">
                  <c:v>74.8</c:v>
                </c:pt>
                <c:pt idx="7">
                  <c:v>85.2</c:v>
                </c:pt>
                <c:pt idx="8">
                  <c:v>87.6</c:v>
                </c:pt>
                <c:pt idx="9">
                  <c:v>90</c:v>
                </c:pt>
                <c:pt idx="1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CB-406C-A2F0-7DF946F56C10}"/>
            </c:ext>
          </c:extLst>
        </c:ser>
        <c:ser>
          <c:idx val="1"/>
          <c:order val="1"/>
          <c:tx>
            <c:v>Predicted 34</c:v>
          </c:tx>
          <c:spPr>
            <a:ln w="19050">
              <a:noFill/>
            </a:ln>
          </c:spPr>
          <c:xVal>
            <c:numRef>
              <c:f>Таблиця!$D$3:$D$13</c:f>
              <c:numCache>
                <c:formatCode>General</c:formatCode>
                <c:ptCount val="11"/>
                <c:pt idx="0">
                  <c:v>17.2</c:v>
                </c:pt>
                <c:pt idx="1">
                  <c:v>29.6</c:v>
                </c:pt>
                <c:pt idx="2">
                  <c:v>37.6</c:v>
                </c:pt>
                <c:pt idx="3">
                  <c:v>54.2</c:v>
                </c:pt>
                <c:pt idx="4">
                  <c:v>56</c:v>
                </c:pt>
                <c:pt idx="5">
                  <c:v>56.8</c:v>
                </c:pt>
                <c:pt idx="6">
                  <c:v>56.4</c:v>
                </c:pt>
                <c:pt idx="7">
                  <c:v>67.400000000000006</c:v>
                </c:pt>
                <c:pt idx="8">
                  <c:v>80.8</c:v>
                </c:pt>
                <c:pt idx="9">
                  <c:v>73.8</c:v>
                </c:pt>
                <c:pt idx="10">
                  <c:v>68.099999999999994</c:v>
                </c:pt>
              </c:numCache>
            </c:numRef>
          </c:xVal>
          <c:yVal>
            <c:numRef>
              <c:f>'Data Analysis(2)'!$B$26:$B$36</c:f>
              <c:numCache>
                <c:formatCode>General</c:formatCode>
                <c:ptCount val="11"/>
                <c:pt idx="0">
                  <c:v>32.844407158661944</c:v>
                </c:pt>
                <c:pt idx="1">
                  <c:v>45.946981469370634</c:v>
                </c:pt>
                <c:pt idx="2">
                  <c:v>53.870996781584338</c:v>
                </c:pt>
                <c:pt idx="3">
                  <c:v>64.851520766935749</c:v>
                </c:pt>
                <c:pt idx="4">
                  <c:v>61.76269315535631</c:v>
                </c:pt>
                <c:pt idx="5">
                  <c:v>72.255380454086549</c:v>
                </c:pt>
                <c:pt idx="6">
                  <c:v>74.636857957213564</c:v>
                </c:pt>
                <c:pt idx="7">
                  <c:v>83.841305454115286</c:v>
                </c:pt>
                <c:pt idx="8">
                  <c:v>85.52118216182339</c:v>
                </c:pt>
                <c:pt idx="9">
                  <c:v>91.504592319035822</c:v>
                </c:pt>
                <c:pt idx="10">
                  <c:v>89.964082321816335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CB-406C-A2F0-7DF946F5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96287"/>
        <c:axId val="1189623903"/>
      </c:scatterChart>
      <c:valAx>
        <c:axId val="92729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25,5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623903"/>
        <c:crosses val="autoZero"/>
        <c:crossBetween val="midCat"/>
      </c:valAx>
      <c:valAx>
        <c:axId val="1189623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34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7296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650421</xdr:colOff>
      <xdr:row>0</xdr:row>
      <xdr:rowOff>157843</xdr:rowOff>
    </xdr:from>
    <xdr:to>
      <xdr:col>17</xdr:col>
      <xdr:colOff>650421</xdr:colOff>
      <xdr:row>15</xdr:row>
      <xdr:rowOff>125186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EAFD5B45-875F-4B35-95D4-A27E0D9DD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429985</xdr:colOff>
      <xdr:row>1</xdr:row>
      <xdr:rowOff>0</xdr:rowOff>
    </xdr:from>
    <xdr:to>
      <xdr:col>16</xdr:col>
      <xdr:colOff>429985</xdr:colOff>
      <xdr:row>11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7FFBB9C-90AD-41A3-B6C1-444486040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429024</xdr:colOff>
      <xdr:row>11</xdr:row>
      <xdr:rowOff>71398</xdr:rowOff>
    </xdr:from>
    <xdr:to>
      <xdr:col>16</xdr:col>
      <xdr:colOff>429024</xdr:colOff>
      <xdr:row>21</xdr:row>
      <xdr:rowOff>65955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B5CEE711-D43A-4770-A0D7-86A694CFD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179614</xdr:rowOff>
    </xdr:from>
    <xdr:to>
      <xdr:col>15</xdr:col>
      <xdr:colOff>255814</xdr:colOff>
      <xdr:row>10</xdr:row>
      <xdr:rowOff>179614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D8624E0-8CF1-47F6-AB26-22B2272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201386</xdr:colOff>
      <xdr:row>6</xdr:row>
      <xdr:rowOff>157842</xdr:rowOff>
    </xdr:from>
    <xdr:to>
      <xdr:col>17</xdr:col>
      <xdr:colOff>201385</xdr:colOff>
      <xdr:row>16</xdr:row>
      <xdr:rowOff>146956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B250307-771B-46E4-BF75-E41EAD379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642257</xdr:colOff>
      <xdr:row>12</xdr:row>
      <xdr:rowOff>136072</xdr:rowOff>
    </xdr:from>
    <xdr:to>
      <xdr:col>18</xdr:col>
      <xdr:colOff>642258</xdr:colOff>
      <xdr:row>22</xdr:row>
      <xdr:rowOff>136072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C8E6D7FE-4D62-4DEB-8735-D94D95400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468086</xdr:colOff>
      <xdr:row>19</xdr:row>
      <xdr:rowOff>103413</xdr:rowOff>
    </xdr:from>
    <xdr:to>
      <xdr:col>15</xdr:col>
      <xdr:colOff>468086</xdr:colOff>
      <xdr:row>29</xdr:row>
      <xdr:rowOff>119742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24565375-761D-47E5-99DF-9629B595E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D3" sqref="D3:D13"/>
    </sheetView>
  </sheetViews>
  <sheetFormatPr defaultRowHeight="14.6" x14ac:dyDescent="0.4"/>
  <sheetData>
    <row r="1" spans="1:10" x14ac:dyDescent="0.4">
      <c r="A1" s="2" t="s">
        <v>0</v>
      </c>
      <c r="B1" s="2" t="s">
        <v>1</v>
      </c>
      <c r="C1" s="2" t="s">
        <v>2</v>
      </c>
      <c r="D1" s="2" t="s">
        <v>3</v>
      </c>
      <c r="I1" s="2" t="s">
        <v>2</v>
      </c>
      <c r="J1" s="2" t="s">
        <v>1</v>
      </c>
    </row>
    <row r="2" spans="1:10" x14ac:dyDescent="0.4">
      <c r="A2" s="1">
        <v>1</v>
      </c>
      <c r="B2" s="1">
        <v>34</v>
      </c>
      <c r="C2" s="1">
        <v>21.4</v>
      </c>
      <c r="D2" s="1">
        <v>25.5</v>
      </c>
      <c r="I2" s="1">
        <v>21.4</v>
      </c>
      <c r="J2" s="1">
        <v>34</v>
      </c>
    </row>
    <row r="3" spans="1:10" x14ac:dyDescent="0.4">
      <c r="A3" s="1">
        <v>2</v>
      </c>
      <c r="B3" s="1">
        <v>36.4</v>
      </c>
      <c r="C3" s="1">
        <v>20.6</v>
      </c>
      <c r="D3" s="1">
        <v>17.2</v>
      </c>
      <c r="I3" s="1">
        <v>20.6</v>
      </c>
      <c r="J3" s="1">
        <v>36.4</v>
      </c>
    </row>
    <row r="4" spans="1:10" x14ac:dyDescent="0.4">
      <c r="A4" s="1">
        <v>3</v>
      </c>
      <c r="B4" s="1">
        <v>46.8</v>
      </c>
      <c r="C4" s="1">
        <v>29.8</v>
      </c>
      <c r="D4" s="1">
        <v>29.6</v>
      </c>
      <c r="I4" s="1">
        <v>29.8</v>
      </c>
      <c r="J4" s="1">
        <v>46.8</v>
      </c>
    </row>
    <row r="5" spans="1:10" x14ac:dyDescent="0.4">
      <c r="A5" s="1">
        <v>4</v>
      </c>
      <c r="B5" s="1">
        <v>49.2</v>
      </c>
      <c r="C5" s="1">
        <v>35</v>
      </c>
      <c r="D5" s="1">
        <v>37.6</v>
      </c>
      <c r="I5" s="1">
        <v>35</v>
      </c>
      <c r="J5" s="1">
        <v>49.2</v>
      </c>
    </row>
    <row r="6" spans="1:10" x14ac:dyDescent="0.4">
      <c r="A6" s="1">
        <v>5</v>
      </c>
      <c r="B6" s="1">
        <v>59.6</v>
      </c>
      <c r="C6" s="1">
        <v>38.200000000000003</v>
      </c>
      <c r="D6" s="1">
        <v>54.2</v>
      </c>
      <c r="I6" s="1">
        <v>38.200000000000003</v>
      </c>
      <c r="J6" s="1">
        <v>59.6</v>
      </c>
    </row>
    <row r="7" spans="1:10" x14ac:dyDescent="0.4">
      <c r="A7" s="1">
        <v>6</v>
      </c>
      <c r="B7" s="1">
        <v>63</v>
      </c>
      <c r="C7" s="1">
        <v>32.6</v>
      </c>
      <c r="D7" s="1">
        <v>56</v>
      </c>
      <c r="I7" s="1">
        <v>32.6</v>
      </c>
      <c r="J7" s="1">
        <v>63</v>
      </c>
    </row>
    <row r="8" spans="1:10" x14ac:dyDescent="0.4">
      <c r="A8" s="1">
        <v>7</v>
      </c>
      <c r="B8" s="1">
        <v>72.400000000000006</v>
      </c>
      <c r="C8" s="1">
        <v>46.6</v>
      </c>
      <c r="D8" s="1">
        <v>56.8</v>
      </c>
      <c r="I8" s="1">
        <v>46.6</v>
      </c>
      <c r="J8" s="1">
        <v>72.400000000000006</v>
      </c>
    </row>
    <row r="9" spans="1:10" x14ac:dyDescent="0.4">
      <c r="A9" s="1">
        <v>8</v>
      </c>
      <c r="B9" s="1">
        <v>74.8</v>
      </c>
      <c r="C9" s="1">
        <v>50.2</v>
      </c>
      <c r="D9" s="1">
        <v>56.4</v>
      </c>
      <c r="I9" s="1">
        <v>50.2</v>
      </c>
      <c r="J9" s="1">
        <v>74.8</v>
      </c>
    </row>
    <row r="10" spans="1:10" x14ac:dyDescent="0.4">
      <c r="A10" s="1">
        <v>9</v>
      </c>
      <c r="B10" s="1">
        <v>85.2</v>
      </c>
      <c r="C10" s="1">
        <v>55</v>
      </c>
      <c r="D10" s="1">
        <v>67.400000000000006</v>
      </c>
      <c r="I10" s="1">
        <v>55</v>
      </c>
      <c r="J10" s="1">
        <v>85.2</v>
      </c>
    </row>
    <row r="11" spans="1:10" x14ac:dyDescent="0.4">
      <c r="A11" s="1">
        <v>10</v>
      </c>
      <c r="B11" s="1">
        <v>87.6</v>
      </c>
      <c r="C11" s="1">
        <v>47.6</v>
      </c>
      <c r="D11" s="1">
        <v>80.8</v>
      </c>
      <c r="I11" s="1">
        <v>47.6</v>
      </c>
      <c r="J11" s="1">
        <v>87.6</v>
      </c>
    </row>
    <row r="12" spans="1:10" x14ac:dyDescent="0.4">
      <c r="A12" s="1">
        <v>11</v>
      </c>
      <c r="B12" s="1">
        <v>90</v>
      </c>
      <c r="C12" s="1">
        <v>61</v>
      </c>
      <c r="D12" s="1">
        <v>73.8</v>
      </c>
      <c r="I12" s="1">
        <v>61</v>
      </c>
      <c r="J12" s="1">
        <v>90</v>
      </c>
    </row>
    <row r="13" spans="1:10" x14ac:dyDescent="0.4">
      <c r="A13" s="1">
        <v>12</v>
      </c>
      <c r="B13" s="1">
        <v>92</v>
      </c>
      <c r="C13" s="1">
        <v>63</v>
      </c>
      <c r="D13" s="1">
        <v>68.099999999999994</v>
      </c>
      <c r="I13" s="1">
        <v>63</v>
      </c>
      <c r="J13" s="1">
        <v>92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0E34-CAB5-4AAB-B331-D694B35E4842}">
  <dimension ref="A1:I35"/>
  <sheetViews>
    <sheetView topLeftCell="E1" zoomScale="85" zoomScaleNormal="85" workbookViewId="0">
      <selection activeCell="H34" sqref="H34"/>
    </sheetView>
  </sheetViews>
  <sheetFormatPr defaultRowHeight="14.6" x14ac:dyDescent="0.4"/>
  <cols>
    <col min="1" max="1" width="15.921875" customWidth="1"/>
    <col min="2" max="2" width="13.765625" customWidth="1"/>
    <col min="3" max="3" width="15.07421875" customWidth="1"/>
    <col min="4" max="4" width="17" customWidth="1"/>
    <col min="5" max="5" width="13" customWidth="1"/>
    <col min="6" max="6" width="13.23046875" customWidth="1"/>
    <col min="7" max="7" width="11.15234375" customWidth="1"/>
    <col min="8" max="8" width="12.23046875" customWidth="1"/>
    <col min="9" max="9" width="11.765625" customWidth="1"/>
  </cols>
  <sheetData>
    <row r="1" spans="1:9" x14ac:dyDescent="0.4">
      <c r="A1" t="s">
        <v>4</v>
      </c>
    </row>
    <row r="2" spans="1:9" ht="15" thickBot="1" x14ac:dyDescent="0.45"/>
    <row r="3" spans="1:9" x14ac:dyDescent="0.4">
      <c r="A3" s="6" t="s">
        <v>5</v>
      </c>
      <c r="B3" s="6"/>
    </row>
    <row r="4" spans="1:9" x14ac:dyDescent="0.4">
      <c r="A4" s="3" t="s">
        <v>6</v>
      </c>
      <c r="B4" s="3">
        <v>0.94918663669292047</v>
      </c>
    </row>
    <row r="5" spans="1:9" x14ac:dyDescent="0.4">
      <c r="A5" s="3" t="s">
        <v>7</v>
      </c>
      <c r="B5" s="3">
        <v>0.90095527127641828</v>
      </c>
    </row>
    <row r="6" spans="1:9" x14ac:dyDescent="0.4">
      <c r="A6" s="3" t="s">
        <v>8</v>
      </c>
      <c r="B6" s="3">
        <v>0.88995030141824261</v>
      </c>
    </row>
    <row r="7" spans="1:9" x14ac:dyDescent="0.4">
      <c r="A7" s="3" t="s">
        <v>9</v>
      </c>
      <c r="B7" s="3">
        <v>6.3769871256458668</v>
      </c>
    </row>
    <row r="8" spans="1:9" ht="15" thickBot="1" x14ac:dyDescent="0.45">
      <c r="A8" s="4" t="s">
        <v>10</v>
      </c>
      <c r="B8" s="4">
        <v>11</v>
      </c>
    </row>
    <row r="10" spans="1:9" ht="15" thickBot="1" x14ac:dyDescent="0.45">
      <c r="A10" t="s">
        <v>11</v>
      </c>
    </row>
    <row r="11" spans="1:9" x14ac:dyDescent="0.4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4">
      <c r="A12" s="3" t="s">
        <v>12</v>
      </c>
      <c r="B12" s="3">
        <v>1</v>
      </c>
      <c r="C12" s="3">
        <v>3329.2426804304851</v>
      </c>
      <c r="D12" s="3">
        <v>3329.2426804304851</v>
      </c>
      <c r="E12" s="3">
        <v>81.868036249739092</v>
      </c>
      <c r="F12" s="3">
        <v>8.1736163302717558E-6</v>
      </c>
    </row>
    <row r="13" spans="1:9" x14ac:dyDescent="0.4">
      <c r="A13" s="3" t="s">
        <v>13</v>
      </c>
      <c r="B13" s="3">
        <v>9</v>
      </c>
      <c r="C13" s="3">
        <v>365.9936832058782</v>
      </c>
      <c r="D13" s="3">
        <v>40.665964800653136</v>
      </c>
      <c r="E13" s="3"/>
      <c r="F13" s="3"/>
    </row>
    <row r="14" spans="1:9" ht="15" thickBot="1" x14ac:dyDescent="0.45">
      <c r="A14" s="4" t="s">
        <v>14</v>
      </c>
      <c r="B14" s="4">
        <v>10</v>
      </c>
      <c r="C14" s="4">
        <v>3695.2363636363634</v>
      </c>
      <c r="D14" s="4"/>
      <c r="E14" s="4"/>
      <c r="F14" s="4"/>
    </row>
    <row r="15" spans="1:9" ht="15" thickBot="1" x14ac:dyDescent="0.45"/>
    <row r="16" spans="1:9" x14ac:dyDescent="0.4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4">
      <c r="A17" s="3" t="s">
        <v>15</v>
      </c>
      <c r="B17" s="3">
        <v>9.8686452488868355</v>
      </c>
      <c r="C17" s="3">
        <v>6.7929263805680353</v>
      </c>
      <c r="D17" s="3">
        <v>1.4527826000171673</v>
      </c>
      <c r="E17" s="3">
        <v>0.18024167221626358</v>
      </c>
      <c r="F17" s="3">
        <v>-5.4980218192760333</v>
      </c>
      <c r="G17" s="3">
        <v>25.235312317049704</v>
      </c>
      <c r="H17" s="3">
        <v>-5.4980218192760333</v>
      </c>
      <c r="I17" s="3">
        <v>25.235312317049704</v>
      </c>
    </row>
    <row r="18" spans="1:9" ht="15" thickBot="1" x14ac:dyDescent="0.45">
      <c r="A18" s="4">
        <v>21.4</v>
      </c>
      <c r="B18" s="4">
        <v>1.3520535910388756</v>
      </c>
      <c r="C18" s="4">
        <v>0.14942962940755333</v>
      </c>
      <c r="D18" s="4">
        <v>9.0480957250539245</v>
      </c>
      <c r="E18" s="4">
        <v>8.1736163302717558E-6</v>
      </c>
      <c r="F18" s="4">
        <v>1.0140202845402975</v>
      </c>
      <c r="G18" s="4">
        <v>1.6900868975374537</v>
      </c>
      <c r="H18" s="4">
        <v>1.0140202845402975</v>
      </c>
      <c r="I18" s="4">
        <v>1.6900868975374537</v>
      </c>
    </row>
    <row r="22" spans="1:9" x14ac:dyDescent="0.4">
      <c r="A22" t="s">
        <v>28</v>
      </c>
    </row>
    <row r="23" spans="1:9" ht="15" thickBot="1" x14ac:dyDescent="0.45"/>
    <row r="24" spans="1:9" x14ac:dyDescent="0.4">
      <c r="A24" s="5" t="s">
        <v>29</v>
      </c>
      <c r="B24" s="5" t="s">
        <v>30</v>
      </c>
      <c r="C24" s="5" t="s">
        <v>31</v>
      </c>
      <c r="D24" s="5" t="s">
        <v>32</v>
      </c>
    </row>
    <row r="25" spans="1:9" x14ac:dyDescent="0.4">
      <c r="A25" s="3">
        <v>1</v>
      </c>
      <c r="B25" s="3">
        <v>37.720949224287679</v>
      </c>
      <c r="C25" s="3">
        <v>-1.3209492242876806</v>
      </c>
      <c r="D25" s="3">
        <v>-0.21834805579699271</v>
      </c>
    </row>
    <row r="26" spans="1:9" x14ac:dyDescent="0.4">
      <c r="A26" s="3">
        <v>2</v>
      </c>
      <c r="B26" s="3">
        <v>50.159842261845327</v>
      </c>
      <c r="C26" s="3">
        <v>-3.3598422618453299</v>
      </c>
      <c r="D26" s="3">
        <v>-0.55536958739205045</v>
      </c>
    </row>
    <row r="27" spans="1:9" x14ac:dyDescent="0.4">
      <c r="A27" s="3">
        <v>3</v>
      </c>
      <c r="B27" s="3">
        <v>57.190520935247477</v>
      </c>
      <c r="C27" s="3">
        <v>-7.9905209352474742</v>
      </c>
      <c r="D27" s="3">
        <v>-1.3208037666680852</v>
      </c>
    </row>
    <row r="28" spans="1:9" x14ac:dyDescent="0.4">
      <c r="A28" s="3">
        <v>4</v>
      </c>
      <c r="B28" s="3">
        <v>61.517092426571885</v>
      </c>
      <c r="C28" s="3">
        <v>-1.9170924265718838</v>
      </c>
      <c r="D28" s="3">
        <v>-0.31688833789265103</v>
      </c>
    </row>
    <row r="29" spans="1:9" x14ac:dyDescent="0.4">
      <c r="A29" s="3">
        <v>5</v>
      </c>
      <c r="B29" s="3">
        <v>53.94559231675418</v>
      </c>
      <c r="C29" s="3">
        <v>9.0544076832458202</v>
      </c>
      <c r="D29" s="3">
        <v>1.4966603391558657</v>
      </c>
    </row>
    <row r="30" spans="1:9" x14ac:dyDescent="0.4">
      <c r="A30" s="3">
        <v>6</v>
      </c>
      <c r="B30" s="3">
        <v>72.874342591298443</v>
      </c>
      <c r="C30" s="3">
        <v>-0.47434259129843781</v>
      </c>
      <c r="D30" s="3">
        <v>-7.8407088393251681E-2</v>
      </c>
    </row>
    <row r="31" spans="1:9" x14ac:dyDescent="0.4">
      <c r="A31" s="3">
        <v>7</v>
      </c>
      <c r="B31" s="3">
        <v>77.741735519038386</v>
      </c>
      <c r="C31" s="3">
        <v>-2.9417355190383887</v>
      </c>
      <c r="D31" s="3">
        <v>-0.48625807823715589</v>
      </c>
    </row>
    <row r="32" spans="1:9" x14ac:dyDescent="0.4">
      <c r="A32" s="3">
        <v>8</v>
      </c>
      <c r="B32" s="3">
        <v>84.231592756024995</v>
      </c>
      <c r="C32" s="3">
        <v>0.96840724397500821</v>
      </c>
      <c r="D32" s="3">
        <v>0.16007416110614769</v>
      </c>
    </row>
    <row r="33" spans="1:4" x14ac:dyDescent="0.4">
      <c r="A33" s="3">
        <v>9</v>
      </c>
      <c r="B33" s="3">
        <v>74.226396182337311</v>
      </c>
      <c r="C33" s="3">
        <v>13.373603817662683</v>
      </c>
      <c r="D33" s="3">
        <v>2.2106075986081484</v>
      </c>
    </row>
    <row r="34" spans="1:4" x14ac:dyDescent="0.4">
      <c r="A34" s="3">
        <v>10</v>
      </c>
      <c r="B34" s="3">
        <v>92.343914302258241</v>
      </c>
      <c r="C34" s="3">
        <v>-2.3439143022582414</v>
      </c>
      <c r="D34" s="3">
        <v>-0.38744042650756166</v>
      </c>
    </row>
    <row r="35" spans="1:4" ht="15" thickBot="1" x14ac:dyDescent="0.45">
      <c r="A35" s="4">
        <v>11</v>
      </c>
      <c r="B35" s="4">
        <v>95.04802148433599</v>
      </c>
      <c r="C35" s="4">
        <v>-3.0480214843359903</v>
      </c>
      <c r="D35" s="4">
        <v>-0.50382675798239929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6BB5-FA8C-4AEB-B70F-6A92F7B01CE9}">
  <dimension ref="A1:I36"/>
  <sheetViews>
    <sheetView tabSelected="1" zoomScale="85" zoomScaleNormal="85" workbookViewId="0">
      <selection activeCell="F11" sqref="F11"/>
    </sheetView>
  </sheetViews>
  <sheetFormatPr defaultRowHeight="14.6" x14ac:dyDescent="0.4"/>
  <cols>
    <col min="1" max="1" width="13.53515625" customWidth="1"/>
    <col min="2" max="2" width="15.07421875" customWidth="1"/>
    <col min="3" max="3" width="12.69140625" customWidth="1"/>
    <col min="4" max="4" width="13.3828125" customWidth="1"/>
    <col min="5" max="5" width="13.15234375" customWidth="1"/>
    <col min="6" max="6" width="14.3046875" customWidth="1"/>
  </cols>
  <sheetData>
    <row r="1" spans="1:9" x14ac:dyDescent="0.4">
      <c r="A1" t="s">
        <v>4</v>
      </c>
    </row>
    <row r="2" spans="1:9" ht="15" thickBot="1" x14ac:dyDescent="0.45"/>
    <row r="3" spans="1:9" x14ac:dyDescent="0.4">
      <c r="A3" s="6" t="s">
        <v>5</v>
      </c>
      <c r="B3" s="6"/>
    </row>
    <row r="4" spans="1:9" x14ac:dyDescent="0.4">
      <c r="A4" s="3" t="s">
        <v>6</v>
      </c>
      <c r="B4" s="3">
        <v>0.98953709140128232</v>
      </c>
    </row>
    <row r="5" spans="1:9" x14ac:dyDescent="0.4">
      <c r="A5" s="3" t="s">
        <v>7</v>
      </c>
      <c r="B5" s="3">
        <v>0.97918365525891005</v>
      </c>
    </row>
    <row r="6" spans="1:9" x14ac:dyDescent="0.4">
      <c r="A6" s="3" t="s">
        <v>8</v>
      </c>
      <c r="B6" s="3">
        <v>0.97397956907363703</v>
      </c>
    </row>
    <row r="7" spans="1:9" x14ac:dyDescent="0.4">
      <c r="A7" s="3" t="s">
        <v>9</v>
      </c>
      <c r="B7" s="3">
        <v>3.1008328325884382</v>
      </c>
    </row>
    <row r="8" spans="1:9" ht="15" thickBot="1" x14ac:dyDescent="0.45">
      <c r="A8" s="4" t="s">
        <v>10</v>
      </c>
      <c r="B8" s="4">
        <v>11</v>
      </c>
    </row>
    <row r="10" spans="1:9" ht="15" thickBot="1" x14ac:dyDescent="0.45">
      <c r="A10" t="s">
        <v>11</v>
      </c>
    </row>
    <row r="11" spans="1:9" x14ac:dyDescent="0.4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4">
      <c r="A12" s="3" t="s">
        <v>12</v>
      </c>
      <c r="B12" s="3">
        <v>2</v>
      </c>
      <c r="C12" s="3">
        <v>3618.3150495910959</v>
      </c>
      <c r="D12" s="3">
        <v>1809.1575247955479</v>
      </c>
      <c r="E12" s="3">
        <v>188.15669464313882</v>
      </c>
      <c r="F12" s="3">
        <v>1.8776640299041587E-7</v>
      </c>
    </row>
    <row r="13" spans="1:9" x14ac:dyDescent="0.4">
      <c r="A13" s="3" t="s">
        <v>13</v>
      </c>
      <c r="B13" s="3">
        <v>8</v>
      </c>
      <c r="C13" s="3">
        <v>76.921314045267508</v>
      </c>
      <c r="D13" s="3">
        <v>9.6151642556584385</v>
      </c>
      <c r="E13" s="3"/>
      <c r="F13" s="3"/>
    </row>
    <row r="14" spans="1:9" ht="15" thickBot="1" x14ac:dyDescent="0.45">
      <c r="A14" s="4" t="s">
        <v>14</v>
      </c>
      <c r="B14" s="4">
        <v>10</v>
      </c>
      <c r="C14" s="4">
        <v>3695.2363636363634</v>
      </c>
      <c r="D14" s="4"/>
      <c r="E14" s="4"/>
      <c r="F14" s="4"/>
    </row>
    <row r="15" spans="1:9" ht="15" thickBot="1" x14ac:dyDescent="0.45"/>
    <row r="16" spans="1:9" x14ac:dyDescent="0.4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4">
      <c r="A17" s="3" t="s">
        <v>15</v>
      </c>
      <c r="B17" s="3">
        <v>9.0290878924519262</v>
      </c>
      <c r="C17" s="3">
        <v>3.3066318410734659</v>
      </c>
      <c r="D17" s="3">
        <v>2.730599693711508</v>
      </c>
      <c r="E17" s="3">
        <v>2.5821838987613737E-2</v>
      </c>
      <c r="F17" s="3">
        <v>1.4039811933387458</v>
      </c>
      <c r="G17" s="3">
        <v>16.654194591565108</v>
      </c>
      <c r="H17" s="3">
        <v>1.4039811933387458</v>
      </c>
      <c r="I17" s="3">
        <v>16.654194591565108</v>
      </c>
    </row>
    <row r="18" spans="1:9" x14ac:dyDescent="0.4">
      <c r="A18" s="3">
        <v>21.4</v>
      </c>
      <c r="B18" s="3">
        <v>0.71960576910303142</v>
      </c>
      <c r="C18" s="3">
        <v>0.13632353419607202</v>
      </c>
      <c r="D18" s="3">
        <v>5.2786613356724867</v>
      </c>
      <c r="E18" s="3">
        <v>7.474163750653813E-4</v>
      </c>
      <c r="F18" s="3">
        <v>0.40524313552124269</v>
      </c>
      <c r="G18" s="3">
        <v>1.0339684026848202</v>
      </c>
      <c r="H18" s="3">
        <v>0.40524313552124269</v>
      </c>
      <c r="I18" s="3">
        <v>1.0339684026848202</v>
      </c>
    </row>
    <row r="19" spans="1:9" ht="15" thickBot="1" x14ac:dyDescent="0.45">
      <c r="A19" s="4">
        <v>25.5</v>
      </c>
      <c r="B19" s="4">
        <v>0.52275816410974218</v>
      </c>
      <c r="C19" s="4">
        <v>9.5340162323049635E-2</v>
      </c>
      <c r="D19" s="4">
        <v>5.4830844774360017</v>
      </c>
      <c r="E19" s="4">
        <v>5.8531933863567164E-4</v>
      </c>
      <c r="F19" s="4">
        <v>0.30290335554175318</v>
      </c>
      <c r="G19" s="4">
        <v>0.74261297267773119</v>
      </c>
      <c r="H19" s="4">
        <v>0.30290335554175318</v>
      </c>
      <c r="I19" s="4">
        <v>0.74261297267773119</v>
      </c>
    </row>
    <row r="23" spans="1:9" x14ac:dyDescent="0.4">
      <c r="A23" t="s">
        <v>28</v>
      </c>
    </row>
    <row r="24" spans="1:9" ht="15" thickBot="1" x14ac:dyDescent="0.45"/>
    <row r="25" spans="1:9" x14ac:dyDescent="0.4">
      <c r="A25" s="5" t="s">
        <v>29</v>
      </c>
      <c r="B25" s="5" t="s">
        <v>30</v>
      </c>
      <c r="C25" s="5" t="s">
        <v>31</v>
      </c>
      <c r="D25" s="5" t="s">
        <v>32</v>
      </c>
    </row>
    <row r="26" spans="1:9" x14ac:dyDescent="0.4">
      <c r="A26" s="3">
        <v>1</v>
      </c>
      <c r="B26" s="3">
        <v>32.844407158661944</v>
      </c>
      <c r="C26" s="3">
        <v>3.5555928413380542</v>
      </c>
      <c r="D26" s="3">
        <v>1.2820019205786639</v>
      </c>
    </row>
    <row r="27" spans="1:9" x14ac:dyDescent="0.4">
      <c r="A27" s="3">
        <v>2</v>
      </c>
      <c r="B27" s="3">
        <v>45.946981469370634</v>
      </c>
      <c r="C27" s="3">
        <v>0.85301853062936317</v>
      </c>
      <c r="D27" s="3">
        <v>0.3075637294129821</v>
      </c>
    </row>
    <row r="28" spans="1:9" x14ac:dyDescent="0.4">
      <c r="A28" s="3">
        <v>3</v>
      </c>
      <c r="B28" s="3">
        <v>53.870996781584338</v>
      </c>
      <c r="C28" s="3">
        <v>-4.6709967815843356</v>
      </c>
      <c r="D28" s="3">
        <v>-1.6841711388850598</v>
      </c>
    </row>
    <row r="29" spans="1:9" x14ac:dyDescent="0.4">
      <c r="A29" s="3">
        <v>4</v>
      </c>
      <c r="B29" s="3">
        <v>64.851520766935749</v>
      </c>
      <c r="C29" s="3">
        <v>-5.251520766935748</v>
      </c>
      <c r="D29" s="3">
        <v>-1.8934844369404182</v>
      </c>
    </row>
    <row r="30" spans="1:9" x14ac:dyDescent="0.4">
      <c r="A30" s="3">
        <v>5</v>
      </c>
      <c r="B30" s="3">
        <v>61.76269315535631</v>
      </c>
      <c r="C30" s="3">
        <v>1.2373068446436903</v>
      </c>
      <c r="D30" s="3">
        <v>0.44612243919959116</v>
      </c>
    </row>
    <row r="31" spans="1:9" x14ac:dyDescent="0.4">
      <c r="A31" s="3">
        <v>6</v>
      </c>
      <c r="B31" s="3">
        <v>72.255380454086549</v>
      </c>
      <c r="C31" s="3">
        <v>0.14461954591345716</v>
      </c>
      <c r="D31" s="3">
        <v>5.214391632774662E-2</v>
      </c>
    </row>
    <row r="32" spans="1:9" x14ac:dyDescent="0.4">
      <c r="A32" s="3">
        <v>7</v>
      </c>
      <c r="B32" s="3">
        <v>74.636857957213564</v>
      </c>
      <c r="C32" s="3">
        <v>0.16314204278643274</v>
      </c>
      <c r="D32" s="3">
        <v>5.8822374077180842E-2</v>
      </c>
    </row>
    <row r="33" spans="1:4" x14ac:dyDescent="0.4">
      <c r="A33" s="3">
        <v>8</v>
      </c>
      <c r="B33" s="3">
        <v>83.841305454115286</v>
      </c>
      <c r="C33" s="3">
        <v>1.3586945458847168</v>
      </c>
      <c r="D33" s="3">
        <v>0.48988989882442879</v>
      </c>
    </row>
    <row r="34" spans="1:4" x14ac:dyDescent="0.4">
      <c r="A34" s="3">
        <v>9</v>
      </c>
      <c r="B34" s="3">
        <v>85.52118216182339</v>
      </c>
      <c r="C34" s="3">
        <v>2.0788178381766045</v>
      </c>
      <c r="D34" s="3">
        <v>0.74953701956286767</v>
      </c>
    </row>
    <row r="35" spans="1:4" x14ac:dyDescent="0.4">
      <c r="A35" s="3">
        <v>10</v>
      </c>
      <c r="B35" s="3">
        <v>91.504592319035822</v>
      </c>
      <c r="C35" s="3">
        <v>-1.5045923190358224</v>
      </c>
      <c r="D35" s="3">
        <v>-0.5424946918179594</v>
      </c>
    </row>
    <row r="36" spans="1:4" ht="15" thickBot="1" x14ac:dyDescent="0.45">
      <c r="A36" s="4">
        <v>11</v>
      </c>
      <c r="B36" s="4">
        <v>89.964082321816335</v>
      </c>
      <c r="C36" s="4">
        <v>2.0359176781836652</v>
      </c>
      <c r="D36" s="4">
        <v>0.73406896966000446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Таблиця</vt:lpstr>
      <vt:lpstr>Data Analysis(1)</vt:lpstr>
      <vt:lpstr>Data Analysis(2)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2025-03-28T10:50:36Z</dcterms:modified>
</cp:coreProperties>
</file>