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slicers/slicer2.xml" ContentType="application/vnd.ms-excel.slicer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11.xml" ContentType="application/vnd.openxmlformats-officedocument.drawing+xml"/>
  <Override PartName="/xl/slicers/slicer3.xml" ContentType="application/vnd.ms-excel.slicer+xml"/>
  <Override PartName="/xl/drawings/drawing12.xml" ContentType="application/vnd.openxmlformats-officedocument.drawing+xml"/>
  <Override PartName="/xl/tables/table5.xml" ContentType="application/vnd.openxmlformats-officedocument.spreadsheetml.table+xml"/>
  <Override PartName="/xl/drawings/drawing13.xml" ContentType="application/vnd.openxmlformats-officedocument.drawing+xml"/>
  <Override PartName="/xl/tables/table6.xml" ContentType="application/vnd.openxmlformats-officedocument.spreadsheetml.tab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slicers/slicer4.xml" ContentType="application/vnd.ms-excel.slicer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Portifolio Excel e PBI\"/>
    </mc:Choice>
  </mc:AlternateContent>
  <xr:revisionPtr revIDLastSave="0" documentId="13_ncr:1_{78D9296B-E357-438A-B10B-27F4A0E6CD2D}" xr6:coauthVersionLast="47" xr6:coauthVersionMax="47" xr10:uidLastSave="{00000000-0000-0000-0000-000000000000}"/>
  <bookViews>
    <workbookView xWindow="-120" yWindow="-120" windowWidth="38640" windowHeight="15840" tabRatio="815" firstSheet="4" activeTab="4" xr2:uid="{00000000-000D-0000-FFFF-FFFF00000000}"/>
  </bookViews>
  <sheets>
    <sheet name="Prestadores Alba" sheetId="1" state="hidden" r:id="rId1"/>
    <sheet name="Exames" sheetId="5" state="hidden" r:id="rId2"/>
    <sheet name="ProEcho" sheetId="3" state="hidden" r:id="rId3"/>
    <sheet name="Psico e Terapias" sheetId="7" state="hidden" r:id="rId4"/>
    <sheet name="Menu de Seleção" sheetId="8" r:id="rId5"/>
    <sheet name="Telefones internos" sheetId="6" r:id="rId6"/>
    <sheet name="Máscara de Busca Prest" sheetId="11" r:id="rId7"/>
    <sheet name="ProEcho Cópia" sheetId="14" state="hidden" r:id="rId8"/>
    <sheet name="Busca de Prestadores" sheetId="12" r:id="rId9"/>
    <sheet name="Rede Especial" sheetId="4" r:id="rId10"/>
    <sheet name="Máscara de Busca Exam" sheetId="13" r:id="rId11"/>
    <sheet name="Busca por Exames" sheetId="15" r:id="rId12"/>
    <sheet name="Máscara de Psi. e TER." sheetId="16" r:id="rId13"/>
    <sheet name="Busca Psico e Ter." sheetId="17" r:id="rId14"/>
    <sheet name="Remoção" sheetId="18" r:id="rId15"/>
    <sheet name="Máscara de Ter.Domiciliar " sheetId="19" r:id="rId16"/>
    <sheet name="Busca Ter.Domiciliar" sheetId="20" r:id="rId17"/>
  </sheets>
  <definedNames>
    <definedName name="_xlnm._FilterDatabase" localSheetId="10" hidden="1">'Máscara de Busca Exam'!$A$3:$E$98</definedName>
    <definedName name="_xlnm._FilterDatabase" localSheetId="9" hidden="1">'Rede Especial'!$A$1:$G$15</definedName>
    <definedName name="SegmentaçãodeDados_Bairro">#N/A</definedName>
    <definedName name="SegmentaçãodeDados_Bairro1">#N/A</definedName>
    <definedName name="SegmentaçãodeDados_Bairro2">#N/A</definedName>
    <definedName name="SegmentaçãodeDados_Bairro3">#N/A</definedName>
    <definedName name="SegmentaçãodeDados_Especialidade">#N/A</definedName>
    <definedName name="SegmentaçãodeDados_Exame">#N/A</definedName>
    <definedName name="SegmentaçãodeDados_Terapia">#N/A</definedName>
    <definedName name="SegmentaçãodeDados_Terapia1">#N/A</definedName>
  </definedNames>
  <calcPr calcId="191029"/>
  <pivotCaches>
    <pivotCache cacheId="66" r:id="rId18"/>
    <pivotCache cacheId="73" r:id="rId19"/>
    <pivotCache cacheId="80" r:id="rId20"/>
    <pivotCache cacheId="87" r:id="rId21"/>
  </pivotCaches>
  <extLs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<sst xmlns="http://schemas.openxmlformats.org/spreadsheetml/2006/main" count="5530" uniqueCount="1687">
  <si>
    <t>Prestador</t>
  </si>
  <si>
    <t>Bairro</t>
  </si>
  <si>
    <t>Telefone</t>
  </si>
  <si>
    <t>Endereço</t>
  </si>
  <si>
    <t>Exames</t>
  </si>
  <si>
    <t>Especialidade</t>
  </si>
  <si>
    <t>ANGIOLOGISTA</t>
  </si>
  <si>
    <t>Teste Ergométrico</t>
  </si>
  <si>
    <t>Angiologista</t>
  </si>
  <si>
    <t>IVANÉSIO MERLO</t>
  </si>
  <si>
    <t xml:space="preserve">IPANEMA </t>
  </si>
  <si>
    <t>2212 1350 / 2212 1354</t>
  </si>
  <si>
    <t>Uretrocistografia</t>
  </si>
  <si>
    <t>Alergia e Imunologia</t>
  </si>
  <si>
    <t xml:space="preserve">FELIPE BEER </t>
  </si>
  <si>
    <t>COPACABANA</t>
  </si>
  <si>
    <t>2549 5387 / 2236 6012</t>
  </si>
  <si>
    <t>RUA SIQUEIRA CAMPOS 93, SL 201</t>
  </si>
  <si>
    <t>Polissonografia</t>
  </si>
  <si>
    <t>Cardiologia</t>
  </si>
  <si>
    <t>NCA - NEFROCLÍNICA</t>
  </si>
  <si>
    <t>BOTAFOGO</t>
  </si>
  <si>
    <t>2579 3975/ 2537 6404</t>
  </si>
  <si>
    <t>RUA VOLUNTÁRIOS DA PÁTRIA 190, SL 408</t>
  </si>
  <si>
    <t>Ecocardiograma</t>
  </si>
  <si>
    <t>Clinico Geral</t>
  </si>
  <si>
    <t>Tilt Test Table</t>
  </si>
  <si>
    <t>Cirurgião Plástico</t>
  </si>
  <si>
    <t>Reabilitação Cardiovascular</t>
  </si>
  <si>
    <t>Cirurgia Cabeça e Pescoço</t>
  </si>
  <si>
    <t>Colonoscopia</t>
  </si>
  <si>
    <t>Cirurgia Geral</t>
  </si>
  <si>
    <t>Endoscopia</t>
  </si>
  <si>
    <t>Cirurgião Torácico</t>
  </si>
  <si>
    <t xml:space="preserve">ALERGIA E IMUNOLOGIA </t>
  </si>
  <si>
    <t>Coloproctologista</t>
  </si>
  <si>
    <t>CLINICA DR MAURO JORGE LTDA</t>
  </si>
  <si>
    <t>2235 4549 / 2235 5991</t>
  </si>
  <si>
    <t xml:space="preserve">
RUA EDMUNDO LINS, 8</t>
  </si>
  <si>
    <t>Dermatologia</t>
  </si>
  <si>
    <t xml:space="preserve">
ALUCE LOUREIRO OURICURI</t>
  </si>
  <si>
    <t>2256 3383</t>
  </si>
  <si>
    <t xml:space="preserve">
AVENIDA NOSSA SENHORA DE COPACABANA, 897, SALA 603</t>
  </si>
  <si>
    <t>Endocrinologista</t>
  </si>
  <si>
    <t xml:space="preserve">
CM ALERGIA E DERMATOLOGIA M.SCHORR</t>
  </si>
  <si>
    <t xml:space="preserve">COPACABANA / CENTRO </t>
  </si>
  <si>
    <t>2220 5798 / 98436 0981 (WhatsApp)</t>
  </si>
  <si>
    <t xml:space="preserve">
AVENIDA NOSSA SENHORA DE COPACABANA 500, Sl 711</t>
  </si>
  <si>
    <t>Fisioterapia</t>
  </si>
  <si>
    <t>Gastroenterologia</t>
  </si>
  <si>
    <t>Geriatria</t>
  </si>
  <si>
    <t>Ginecologia</t>
  </si>
  <si>
    <t>Hematologia</t>
  </si>
  <si>
    <t>CARDIOLOGIA</t>
  </si>
  <si>
    <t>Hemoterapia</t>
  </si>
  <si>
    <t xml:space="preserve">JULIO CESAR MELHADO </t>
  </si>
  <si>
    <t>2266 3094</t>
  </si>
  <si>
    <t xml:space="preserve">
RUA VOLUNTARIOS DA PATRIA 190, SL 1103</t>
  </si>
  <si>
    <t>9 9988 9686</t>
  </si>
  <si>
    <t xml:space="preserve">
AVENIDA NOSSA SENHORA DE COPACABANA, 195, Sl 1401</t>
  </si>
  <si>
    <t>Homeopatia</t>
  </si>
  <si>
    <t>GEREZ MARTINS</t>
  </si>
  <si>
    <t>9 9966 1530 / 9 9696 0014 (SECR. VERA)</t>
  </si>
  <si>
    <t>PRAÇA SERZEDELO CORREIA 15, Sl 1107</t>
  </si>
  <si>
    <t>Infectologista</t>
  </si>
  <si>
    <t>BRUNO HELLMUTH</t>
  </si>
  <si>
    <t>2521 1749</t>
  </si>
  <si>
    <t xml:space="preserve">
RUA MIGUEL LEMOS 44, Sl 903</t>
  </si>
  <si>
    <t>Laboratórios</t>
  </si>
  <si>
    <t>DR. WELLITON FERREIRA</t>
  </si>
  <si>
    <t>2235 0497</t>
  </si>
  <si>
    <t xml:space="preserve">
AVENIDA NOSSA SENHORA DE COPACABANA, 680, 412</t>
  </si>
  <si>
    <t>Nefrologia</t>
  </si>
  <si>
    <t>Neurologia</t>
  </si>
  <si>
    <t>Oftalmologia</t>
  </si>
  <si>
    <t>Oncologia</t>
  </si>
  <si>
    <t>Ortopedia</t>
  </si>
  <si>
    <t>CLINICO GERAL</t>
  </si>
  <si>
    <t>Otorrinolaringologia</t>
  </si>
  <si>
    <t>CESAR GUERREIRO</t>
  </si>
  <si>
    <t xml:space="preserve">COPACABANA </t>
  </si>
  <si>
    <t>2256 1455 / 2235 7477 / 9 9954 0569</t>
  </si>
  <si>
    <t xml:space="preserve">
AVENIDA NOSSA SENHORA DE COPACABANA 647, Sl 509</t>
  </si>
  <si>
    <t>Pneumologia</t>
  </si>
  <si>
    <t>Pediatria</t>
  </si>
  <si>
    <t>VANUZIO DE MELO</t>
  </si>
  <si>
    <t>2287 5698</t>
  </si>
  <si>
    <t xml:space="preserve">
RUA DJALMA ULRICH 163, Sl 501</t>
  </si>
  <si>
    <t>Proctologia</t>
  </si>
  <si>
    <t>Psiquiatria</t>
  </si>
  <si>
    <t>Psicologia</t>
  </si>
  <si>
    <t>Reumatologia</t>
  </si>
  <si>
    <t>Urologia</t>
  </si>
  <si>
    <t xml:space="preserve">CIRURGIAO PLÁSTICO </t>
  </si>
  <si>
    <t xml:space="preserve">
CLINICA DR IVO STERNICK CIRURGIA PLASTICA</t>
  </si>
  <si>
    <t>IPANEMA</t>
  </si>
  <si>
    <t>2247 5663</t>
  </si>
  <si>
    <t>RUA VISCONDE DE PIRAJA 351, SL 913</t>
  </si>
  <si>
    <t>HOSPITAL SÃO VICENTE DE PAULO - DR. MARCOS PAULO GALVÃO / MELANOMA</t>
  </si>
  <si>
    <t>TIJUCA</t>
  </si>
  <si>
    <t>2563 1107 / 2563 2121</t>
  </si>
  <si>
    <t xml:space="preserve">
RUA GONCALVES CRESPO, 430</t>
  </si>
  <si>
    <t>CIRURGIA GERAL</t>
  </si>
  <si>
    <t xml:space="preserve">MARCELO JACOBINA </t>
  </si>
  <si>
    <t>2539 4752</t>
  </si>
  <si>
    <t>RUA VOLUNTÁRIOS DA PÁTRIA 455, SL 509</t>
  </si>
  <si>
    <t>INSTITUTO DIGESTIVO GAIA - 	
GAIA GONÇALVES SERVIÇOS MEDICOS</t>
  </si>
  <si>
    <t>3281 1954</t>
  </si>
  <si>
    <t>AVENIDA NOSSA SENHORA DE COPACABANA, 664 - Galeria Menescal</t>
  </si>
  <si>
    <t xml:space="preserve">
FARID HAIKAL JUNIOR</t>
  </si>
  <si>
    <t>9 9727 6060 /  2547 6692 / 2488 2148</t>
  </si>
  <si>
    <t>AV NOSSA SENHORA DE COPACABANA 749, SL 301</t>
  </si>
  <si>
    <t>CIRURGIÃO TORÁCICO</t>
  </si>
  <si>
    <t>HOSPITAL SÃO VICENTE DE PAULO - DR. ALEXANDRE FINOKIO</t>
  </si>
  <si>
    <t>COLOPROCTOLOGIA</t>
  </si>
  <si>
    <t>INSTITUTO DIGESTIVO GAIA - 	
GAIA GONÇALVES SERVIÇOS MEDICOS (COLO EM CONSULTORIO)</t>
  </si>
  <si>
    <t>ANA TERESA PUGAS CARVALHO</t>
  </si>
  <si>
    <t>2255 1968 / 2257 9208</t>
  </si>
  <si>
    <t xml:space="preserve">
NOSSA SENHORA DE COPACAPANA 540, SL 808</t>
  </si>
  <si>
    <t xml:space="preserve">
RICARDO JOSE FITTIPALDI FERNANDEZ (COLONOSCOPIA)</t>
  </si>
  <si>
    <t>2255 3655 / 2235 3103</t>
  </si>
  <si>
    <t>RUA SIQUEIRA CAMPOS 43, SL 536</t>
  </si>
  <si>
    <t>DERMATOLOGIA</t>
  </si>
  <si>
    <t xml:space="preserve">
CENTRO DERMATOLOGICO PROF.AZULAY</t>
  </si>
  <si>
    <t>2522 1389 / 2522 1598</t>
  </si>
  <si>
    <t xml:space="preserve">
AVENIDA NOSSA SENHORA DE COPACABANA 978, SL 1403</t>
  </si>
  <si>
    <t>ENDOCRINOLOGISTA</t>
  </si>
  <si>
    <t xml:space="preserve">
HELENA BANDEIRA DE MELO PAIVA UCHOA</t>
  </si>
  <si>
    <t>2257 2223 / 2549 6894</t>
  </si>
  <si>
    <t xml:space="preserve">
RUA SIQUEIRA CAMPOS 43, SL 1012</t>
  </si>
  <si>
    <t>OLIVIA</t>
  </si>
  <si>
    <t>9 8712 8161</t>
  </si>
  <si>
    <t xml:space="preserve">
TANIA DONATI PAES RIOS</t>
  </si>
  <si>
    <t>2579 4087 / 2527 2993</t>
  </si>
  <si>
    <t xml:space="preserve">
RUA VOLUNTARIOS DA PATRIA, 450, SALA 604</t>
  </si>
  <si>
    <t xml:space="preserve">
RICARDO DA SILVA SA</t>
  </si>
  <si>
    <t>2513 2393 / 9 7176 6005</t>
  </si>
  <si>
    <t xml:space="preserve">
RUA FARME DE AMOEDO 75, Sala 805</t>
  </si>
  <si>
    <t>FISIOTERAPIA</t>
  </si>
  <si>
    <t xml:space="preserve">
FISIO RM SAUDE</t>
  </si>
  <si>
    <t>2255 3171 / 3269 7271</t>
  </si>
  <si>
    <t xml:space="preserve">
AVENIDA NOSSA SENHORA DE COPACABANA 807, SL 1005</t>
  </si>
  <si>
    <t>CLINICA ELMAN</t>
  </si>
  <si>
    <t>2247 6595 / 2287 2143 / 3217 7907</t>
  </si>
  <si>
    <t xml:space="preserve">
AVENIDA NOSSA SENHORA DE COPACABANA 1120, SL 701</t>
  </si>
  <si>
    <t>CENTRO FISIOTERAPICO FENIX LTDA</t>
  </si>
  <si>
    <t>2542 6897</t>
  </si>
  <si>
    <t xml:space="preserve">
AVENIDA NOSSA SENHORA DE COPACABANA 195, SL 407</t>
  </si>
  <si>
    <t xml:space="preserve">
FISIO &amp; TERAPIAS</t>
  </si>
  <si>
    <t>JACAREPAGUA / DOMICILIAR</t>
  </si>
  <si>
    <t>98136 6571 (WhatsApp) / 3507 5426 / 3507 5422</t>
  </si>
  <si>
    <t>ESTRADA DE JACAREPAGUA 7709, SL 810</t>
  </si>
  <si>
    <t>GASTROENTEROLOGIA</t>
  </si>
  <si>
    <t>DANIELLA DE ARAUJO CAVALCANTI</t>
  </si>
  <si>
    <t xml:space="preserve">2515 9444 / 3507 3593 </t>
  </si>
  <si>
    <t xml:space="preserve">
RUA VISCONDE DE PIRAJA 623, SL 604</t>
  </si>
  <si>
    <t>MARY ADILES B SCOTT DE ALMEIDA</t>
  </si>
  <si>
    <t>2235 7996 / 9 6575 1632 / 2256 5619</t>
  </si>
  <si>
    <t>AVENIDA NOSSA SENHORA DE COPACABANA 750, SL 713</t>
  </si>
  <si>
    <t>GERIATRA</t>
  </si>
  <si>
    <t>MARCIA HELENA PEREIRA MORGADO</t>
  </si>
  <si>
    <t>2257 2223</t>
  </si>
  <si>
    <t>RUA SIQUEIRA CAMPOS 43, SALA 1012</t>
  </si>
  <si>
    <t>GINECOLOGIA</t>
  </si>
  <si>
    <t xml:space="preserve">
FLAVIA PINTO CARDOZO</t>
  </si>
  <si>
    <t xml:space="preserve">LEBLON </t>
  </si>
  <si>
    <t>2259 3494 / 2239 7431</t>
  </si>
  <si>
    <t>AVENIDA ATAULFO DE PAIVA 135, SL 601</t>
  </si>
  <si>
    <t xml:space="preserve">
DEBORA DONE LIMA DE MORAES</t>
  </si>
  <si>
    <t>2548 0530</t>
  </si>
  <si>
    <t xml:space="preserve">
RUA SIQUEIRA CAMPOS 93, SL 304</t>
  </si>
  <si>
    <t xml:space="preserve">
ELISABETE SANTOS SERVIÇOS MEDICOS</t>
  </si>
  <si>
    <t>2542 3649</t>
  </si>
  <si>
    <t>AVENIDA NOSSA SENHORA DE COPACABANA 195, SL 1203</t>
  </si>
  <si>
    <t xml:space="preserve">
ANA CELIA RYMER</t>
  </si>
  <si>
    <t>2549 8358 / 2255 7847</t>
  </si>
  <si>
    <t xml:space="preserve">
RUA SIQUEIRA CAMPOS 59, SL 803</t>
  </si>
  <si>
    <t xml:space="preserve">
FRANCISCO LEPORAGE NETO</t>
  </si>
  <si>
    <t>2521 2247</t>
  </si>
  <si>
    <t>RUA FRANCISCO SA, 23, SALA 402</t>
  </si>
  <si>
    <t>MARTHA LESSA BERALDO MAGALHAES</t>
  </si>
  <si>
    <t>VOLUNTÁRIO DA PÁTRIA 445- SALA 710</t>
  </si>
  <si>
    <t>2539 9385</t>
  </si>
  <si>
    <t xml:space="preserve">
R. VOLUNTARIOS DA PATRIA, 445, SL. 710</t>
  </si>
  <si>
    <t xml:space="preserve">
ROBERTO JOSE DA SILVA VIEIRA</t>
  </si>
  <si>
    <t>2523 4046</t>
  </si>
  <si>
    <t>RUA VISCONDE DE PIRAJA, 351, SALA 615</t>
  </si>
  <si>
    <t xml:space="preserve">Instituto Carioca de Ginecologia e Obstetrícia </t>
  </si>
  <si>
    <t>(21) 33258511 / 33256520</t>
  </si>
  <si>
    <t>Avenida Ataulfo de Paiva - 1079, sala 1101</t>
  </si>
  <si>
    <t>HEMATOLOGIA/ HEMOTERAPIA</t>
  </si>
  <si>
    <t>ONCOCLINICA CENTRO DE TRATAMENTO ONCOLOGICO LTDA</t>
  </si>
  <si>
    <t>2545 9005 / 2522 6782</t>
  </si>
  <si>
    <t>RUA SIQUEIRA CAMPOS 93, SL 804</t>
  </si>
  <si>
    <t xml:space="preserve">
CENTRON CENTRO DE TRATAMENTO ONCOLOGICO</t>
  </si>
  <si>
    <t>3237 2000</t>
  </si>
  <si>
    <t>PRAIA DE BOTAFOGO 228, SL 1004</t>
  </si>
  <si>
    <t>HOMEOPATIA</t>
  </si>
  <si>
    <t xml:space="preserve">
SILVIA HELENA FERREIRA</t>
  </si>
  <si>
    <t>2255 0299 / 2547 2692</t>
  </si>
  <si>
    <t>RUA BARATA RIBEIRO 543, SL 501</t>
  </si>
  <si>
    <t>MONICA DE CARVALHO MOREIRA</t>
  </si>
  <si>
    <t>2537 2322</t>
  </si>
  <si>
    <t>RUA REAL GRANDEZA 182, CS 2</t>
  </si>
  <si>
    <t>NEFROLOGIA</t>
  </si>
  <si>
    <t xml:space="preserve">
ART - ASSISTENCIA RENAL TOTAL LTDA</t>
  </si>
  <si>
    <t>BARRA DA TIJUCA</t>
  </si>
  <si>
    <t>2493 5338 / 2493 9538</t>
  </si>
  <si>
    <t xml:space="preserve">
AVENIDA GUEDES DE FONTOURA, 782</t>
  </si>
  <si>
    <t>CDR - CLINICA DE DOENCAS RENAIS - PEDIATRICO</t>
  </si>
  <si>
    <t>2007 6200 / 2266 2958</t>
  </si>
  <si>
    <t xml:space="preserve">
RUA BARAO DE LUCENA, 61</t>
  </si>
  <si>
    <t>NEUROLOGIA</t>
  </si>
  <si>
    <t>CLINICA CUIDADO MEDICO INTEGRAL - CRISTINA MARTINS</t>
  </si>
  <si>
    <t>2545 0650 / 3577 6136</t>
  </si>
  <si>
    <t xml:space="preserve">
AVENIDA NOSSA SENHORA DE COPACABANA 540, SL 1201</t>
  </si>
  <si>
    <t xml:space="preserve">
CLINICA DR. BERNARDO COUTO LTDA</t>
  </si>
  <si>
    <t>2255 8487 / 3042 1760</t>
  </si>
  <si>
    <t xml:space="preserve">
RUA SIQUEIRA CAMPOS 59, SL 706</t>
  </si>
  <si>
    <t xml:space="preserve">FABÍOLA PASSERI </t>
  </si>
  <si>
    <t>2247-6058 / 9 8722 9163  (Whatsapp)</t>
  </si>
  <si>
    <t xml:space="preserve">
RUA FARME DE AMOEDO 75, SL 603</t>
  </si>
  <si>
    <t>NEUROCIRURGIA</t>
  </si>
  <si>
    <t xml:space="preserve">
JOSE MASSOUD SALAME</t>
  </si>
  <si>
    <t>LARANJEIRAS</t>
  </si>
  <si>
    <t>2125 6911</t>
  </si>
  <si>
    <t xml:space="preserve">
RUA SOARES CABRAL, 36</t>
  </si>
  <si>
    <t>MARCO AURÉLIO BRAZ DE LIMA (ESPECIALIDADE CIRURGIA DE COLUNA)</t>
  </si>
  <si>
    <t>2569 2409</t>
  </si>
  <si>
    <t>PRAÇA SAENS PENA 45, SS 123</t>
  </si>
  <si>
    <t>OFTAMOLOGIA</t>
  </si>
  <si>
    <t xml:space="preserve">
CENTRO DE DIAGNOSE OCULAR LTDA - YAMANE</t>
  </si>
  <si>
    <t>2235 2996 / 2235 2776</t>
  </si>
  <si>
    <t xml:space="preserve">
RUA SANTA CLARA 50, COB 01</t>
  </si>
  <si>
    <t>ONCOLOGIA</t>
  </si>
  <si>
    <t>CID (INCL. INJETÁVEIS)</t>
  </si>
  <si>
    <t>2535 1982 / 2538 1281</t>
  </si>
  <si>
    <t>RUA VOLUNTARIOS DA PATRIA 445, SL 1311</t>
  </si>
  <si>
    <t xml:space="preserve">
COI CLINICAS ONCOLOGICAS INTEGRADAS (INCL. INJETAVEIS)</t>
  </si>
  <si>
    <t>3385 2000</t>
  </si>
  <si>
    <t xml:space="preserve">
RUA DA PASSAGEM, 29</t>
  </si>
  <si>
    <t>ROBERTO JOSE DA SILVA VIEIRA</t>
  </si>
  <si>
    <t>RUA VISCONDE DE PIRAJA 351, SL 615</t>
  </si>
  <si>
    <t>ORTOPEDIA</t>
  </si>
  <si>
    <t>CETOT RIO ORTOPEDIA LTDA - NELSON GAGLIANO</t>
  </si>
  <si>
    <t>3872 4654/ 2284 7504</t>
  </si>
  <si>
    <t xml:space="preserve">
RUA BARÃO DE MESQUITA, 179</t>
  </si>
  <si>
    <t>CORTREL - UNIDADE CENTRO - EUGÊNIO</t>
  </si>
  <si>
    <t>CENTRO</t>
  </si>
  <si>
    <t>2252 3540</t>
  </si>
  <si>
    <t xml:space="preserve">
RUA DA ASSEMBLEIA 40, 2º ANDAR</t>
  </si>
  <si>
    <t>EDUARDO RINALDI REGADO</t>
  </si>
  <si>
    <t>3813 7645 / 3813 7646</t>
  </si>
  <si>
    <t>RUA SOROCABA 477, SL 1002</t>
  </si>
  <si>
    <t>INSTITUTO ORTOPEDICO DA TIJUCA -  LEANDRO ROSA (COTOVELO E OMBRO)</t>
  </si>
  <si>
    <t>9 8821 2055/ 2529 6928 / 3621 7777</t>
  </si>
  <si>
    <t>RUA DOUTOR PEREIRA DOS SANTOS 14</t>
  </si>
  <si>
    <t>ORTOPEDISTA ASSOCIADOS - LUIZ BUCHMAN (ORTOPEDISTA DE PÉ)                                                                    ESPECIALIDADE DE JOELHO/LIGAMENTOS - DR. BRUNO PARRILHA COUTINHO                                                 ESPECIALIDADE DE PÉS - LUIZ BUCHMAN</t>
  </si>
  <si>
    <t>2267 9945 / 2287 8457 / 2287 7275</t>
  </si>
  <si>
    <t>RUA MIGUEL LEMOS 53, LJ A</t>
  </si>
  <si>
    <t xml:space="preserve">INSTITUTO DE ORTOPEDIA E FISIATRIA LUBOMIR NESTOROV - HILTON FRANCO </t>
  </si>
  <si>
    <t>2240 7128/ 2233 1950/ 2220 5323</t>
  </si>
  <si>
    <t>RUA ARAUJO PORTO ALEGRE 70, SL 214</t>
  </si>
  <si>
    <t xml:space="preserve">DE VITA ORTOPEDIA E TRAUMATOLOGIA LTDA - MARCELO </t>
  </si>
  <si>
    <t>2548 6104</t>
  </si>
  <si>
    <t>RUA FIGUEIREDO DE MAGALHAES 286, SL 710</t>
  </si>
  <si>
    <t>HOSPITAL SÃO VICENTE DE PAULO                                                                                                                                  (ESPECIALIDADE JOELHO: DR.MARIO HENRIQUE LOUREIRO)</t>
  </si>
  <si>
    <t>OTORRINO</t>
  </si>
  <si>
    <t xml:space="preserve">
CLINICA OTORRINOS ASSOCIADOS LTDA</t>
  </si>
  <si>
    <t>2236 0333 / 2236 0192</t>
  </si>
  <si>
    <t>AVENIDA NOSSA SENHORA DE COPACABANA 680, SL 602</t>
  </si>
  <si>
    <t xml:space="preserve">
PATRICIA BITTENCOURT BARCIA BARBEIRA</t>
  </si>
  <si>
    <t>3061-7777/ 2549-4996</t>
  </si>
  <si>
    <t xml:space="preserve">
AVENIDA NOSSA SENHORA DE COPACABANA 749, SL 1009</t>
  </si>
  <si>
    <t xml:space="preserve">
SHANNA PRETA AREAS FRANCO</t>
  </si>
  <si>
    <t>2256 8583 / 2548 1318</t>
  </si>
  <si>
    <t xml:space="preserve">
RUA SIQUEIRA CAMPOS 43, SL 416</t>
  </si>
  <si>
    <t>PNEUMOLOGIA</t>
  </si>
  <si>
    <t>SERGIO DE ALMEIDA NEVES</t>
  </si>
  <si>
    <t>ALFRED LEMLE &amp; ALEXANDRE PINTO (PROVA DE FUNÇÃO RESPIRATÓRIA )</t>
  </si>
  <si>
    <t>LEBLON</t>
  </si>
  <si>
    <t>2259 7854 / 2239 6099</t>
  </si>
  <si>
    <t xml:space="preserve">
AVENIDA ATAULFO DE PAIVA 135, SL 1518</t>
  </si>
  <si>
    <t>LUIZ OCTAVIO MONTEIRO DE MOURA</t>
  </si>
  <si>
    <t>2547 8337 / 2255 9371</t>
  </si>
  <si>
    <t>AVENIDA NOSSA SENHORA DE COPACABANA 807, SL 802</t>
  </si>
  <si>
    <t>THORAX SERVIÇOS MEDICOS - FERNANDO CHACUR</t>
  </si>
  <si>
    <t>9 7086 5938 (Daiane)</t>
  </si>
  <si>
    <t>RUA GENERAL POLIDORO 192, 3° ANDAR</t>
  </si>
  <si>
    <t>PEDIATRA</t>
  </si>
  <si>
    <t xml:space="preserve">
ELIANA DINIZ CALASANS</t>
  </si>
  <si>
    <t>2235 6079</t>
  </si>
  <si>
    <t xml:space="preserve">
RUA FIGUEIREDO MAGALHAES, 286, SALA 1011</t>
  </si>
  <si>
    <t xml:space="preserve">
LUCIA DE MELO FERREIRA</t>
  </si>
  <si>
    <t>2287 5698 / 2267 4646</t>
  </si>
  <si>
    <t xml:space="preserve">
RUA DJALMA ULRICH, 163, SALA 501</t>
  </si>
  <si>
    <t>PROCTOLOGISTA</t>
  </si>
  <si>
    <t>PSIQUIATRA</t>
  </si>
  <si>
    <t xml:space="preserve">
PAULO SERGIO SILVA DE ALENCAR</t>
  </si>
  <si>
    <t>FLAMENGO</t>
  </si>
  <si>
    <t>9 9645 6117</t>
  </si>
  <si>
    <t xml:space="preserve">
RUA DOIS DE DEZEMBRO 78, SL 408</t>
  </si>
  <si>
    <t>CENTRO MÉDICO ADVENTISTA SILVESTRE                                                                                                                                                     *CARINA SHAKUR                                                                                                                                                                                        *JESSICA MARQUES (17+)                                                                                                                                                                                     *FELIPE MACHADO (16+)                                                                                                                                                                                                 *JOÃO PAULO (14+)</t>
  </si>
  <si>
    <t>3034 4000</t>
  </si>
  <si>
    <t xml:space="preserve">
RUA DEZENOVE DE FEVEREIRO, 140</t>
  </si>
  <si>
    <t>EVOLUCAO - CLINICA CONSULTORIA LTDA EPP                                                                                                                             *AMANDA DE OLIVEIRA                                                                                                                                                              *PEDRO PAULO</t>
  </si>
  <si>
    <t>2205 7223 / 3826 6817</t>
  </si>
  <si>
    <t xml:space="preserve">
RUA BARAO DO FLAMENGO 22, GR 701</t>
  </si>
  <si>
    <t>PSICÓLOGA</t>
  </si>
  <si>
    <t xml:space="preserve">
SILVANA MARIA ARAUJO DE MELO</t>
  </si>
  <si>
    <t xml:space="preserve">2287 9472 / 9 6930 8378
</t>
  </si>
  <si>
    <t>AVENIDA NOSSA SENHORA DE COPACABANA, 1072, SALA 906</t>
  </si>
  <si>
    <t>WANDA SANTOS DA CRUZ TRISTAO (ONLINE)</t>
  </si>
  <si>
    <t>BANGU</t>
  </si>
  <si>
    <t>9 9131 2668 / 9 8601 3564</t>
  </si>
  <si>
    <t>RUA DA FEIRA, 159, SALA 206</t>
  </si>
  <si>
    <t>VERA SCHMITZ (ONLINE)</t>
  </si>
  <si>
    <t>MADUREIRA</t>
  </si>
  <si>
    <t>2489 5184 / 3391 7858 / 9 8863 7720</t>
  </si>
  <si>
    <t xml:space="preserve">
ESTRADA DO PORTELA, 99, SL. 604</t>
  </si>
  <si>
    <t>VERA MARIA VINHEIRO BRANDAO (ONLINE E PRESENCIAL)</t>
  </si>
  <si>
    <t>HUMAITA</t>
  </si>
  <si>
    <t>2539 9924</t>
  </si>
  <si>
    <t>RUA DO HUMAITA, 144, SALA 502</t>
  </si>
  <si>
    <t xml:space="preserve">
PATRICIA OLIVEIRA SOEIRO</t>
  </si>
  <si>
    <t>2572 6003 / 9 8114 4616</t>
  </si>
  <si>
    <t xml:space="preserve">
RUA GENERAL ESPIRITO SANTO CARDOSO, 350, CASA 08 A</t>
  </si>
  <si>
    <t xml:space="preserve">
NELLY DE AZEREDO</t>
  </si>
  <si>
    <t>9 9653 7820</t>
  </si>
  <si>
    <t>RUA SANTA CLARA, 70, SL 1007</t>
  </si>
  <si>
    <t>MARIA LUCIA ZOUAIN SAMPAIO</t>
  </si>
  <si>
    <t>2551 1489 / 9 7657 2115</t>
  </si>
  <si>
    <t>PRAIA DE BOTAFOGO 210, SL 908</t>
  </si>
  <si>
    <t>CLEA RAWICZ</t>
  </si>
  <si>
    <t>9 8432 2294 / 2247 1623</t>
  </si>
  <si>
    <t>AVENIDA NOSSA SENHORA DE COPACABANA 1066, SL 1107</t>
  </si>
  <si>
    <t>REUMATOLOGIA</t>
  </si>
  <si>
    <t>HELIO CROHMAL</t>
  </si>
  <si>
    <t>2549 3365 / 2256 0388</t>
  </si>
  <si>
    <t>AVENIDA NOSSA SENHORA DE COPACABANA, 861, SALAS 203 E 214</t>
  </si>
  <si>
    <t xml:space="preserve">
CREB CENTRO DE REUMATOLOGIA E ORTOPEDIA BOTAFOGO</t>
  </si>
  <si>
    <t>3182 8288</t>
  </si>
  <si>
    <t xml:space="preserve">
RUA VOLUNTARIOS DA PATRIA, 408</t>
  </si>
  <si>
    <t>UROLOGIA</t>
  </si>
  <si>
    <t xml:space="preserve">
ANDRE LAGE D ANNUNCIACAO</t>
  </si>
  <si>
    <t>2235 2828 / 2256 7577</t>
  </si>
  <si>
    <t xml:space="preserve">
SANTA CLARA, 75, COB. 04 - 13º andar</t>
  </si>
  <si>
    <t xml:space="preserve">
INSTITUTO DA PROSTATA LTDA</t>
  </si>
  <si>
    <t>2236 5261 / 2547 9662</t>
  </si>
  <si>
    <t>AVENIDA NOSSA SENHORA DE COPACABANA, 583, SL 804</t>
  </si>
  <si>
    <t>INST. DE UROLOGIA DO RJ-UROTECH (SO LITOTRIPSIA)                                                                                                        *LUCÍLIO MEDEIROS
*FRANK BARBOSA 
*FELIPE VAZ LIMA
*GUSTAVO PESSANHA</t>
  </si>
  <si>
    <t>2249 7891/ 2249 7892 / 9 8696 7576</t>
  </si>
  <si>
    <t>RUA CARLOS GOIS 375, SL 104 a 106</t>
  </si>
  <si>
    <t>ZOTTICH - SERVICOS MEDICOS</t>
  </si>
  <si>
    <t>2226 0927 / 2226 5184</t>
  </si>
  <si>
    <t xml:space="preserve">
RUA VOLUNTARIOS DA PATRIA 445, SL 1203</t>
  </si>
  <si>
    <t xml:space="preserve">RELAÇÃO DE UNIDADES PRO ECHO
Central de Relacionamento (21) 2139-9999  </t>
  </si>
  <si>
    <t>UNIDADES</t>
  </si>
  <si>
    <t>CNPJ</t>
  </si>
  <si>
    <t>ENDEREÇO</t>
  </si>
  <si>
    <t>CEP</t>
  </si>
  <si>
    <t>ESPECIALIDADES</t>
  </si>
  <si>
    <t>HORÁRIO</t>
  </si>
  <si>
    <t>NITERÓI</t>
  </si>
  <si>
    <t>40.179.459/0018-67</t>
  </si>
  <si>
    <t xml:space="preserve">Rua Jornalista Moacyr Padilha, 195 Lojas 101/102 Centro  </t>
  </si>
  <si>
    <t>24020-350</t>
  </si>
  <si>
    <t xml:space="preserve">  Mapa
    Holter 24h
    Ecocardiograma com Doppler
    Carótidas e Vertebrais                                                              Doppler Arterial Membro Inferior
         Mamografia Digital
    Densitometria óssea
    Medicina nuclear
    Ressonância magnética
    RM de mamas
               Angio Ressonância
              Teste Ergométrico                                                            Sedação (RM)</t>
  </si>
  <si>
    <t>Seg à Sex. 6:30h às 21h
Sábado,Domingo e Feriado 7h às 19h</t>
  </si>
  <si>
    <t>BOTAFOGO/SOROCABA</t>
  </si>
  <si>
    <t>40.179.459/0021-62</t>
  </si>
  <si>
    <t>Rua Sorocaba, 464 - 1o. Andar</t>
  </si>
  <si>
    <t>22271-110</t>
  </si>
  <si>
    <t xml:space="preserve">Ultra-sonografia                                                 Tomografia Computadorizada                            Angio Tomografia e Coronárias                                            Ecocardiografia Com Doppler                                      Ressonância Magnética                                                                                                                                                                                                                                                                                        Sedação (TC, RM e Transesofágico)                                                                                                                                                                                                                                                                                                                                                       Angio Ressonância                                  Mamografia  Digital                                                      Mapa                                                                     Raio-X                                                           Ecoddopler Vascular                                           USG   Obstétrica                                                                                          Teste Ergométrico                               Densitometria Ossea                                        Holter                                             Eletrocardiograma                   EcoTransesofágico                                     </t>
  </si>
  <si>
    <t>Seg à Sex. 6:30 às 22:00h
Sábado e Doming 6:30 às 19:00h</t>
  </si>
  <si>
    <t xml:space="preserve">CENTRO </t>
  </si>
  <si>
    <t>40.179.459/0007-04</t>
  </si>
  <si>
    <t>Rua do Rosário, 151 Loja A - Centro</t>
  </si>
  <si>
    <t>20041-005</t>
  </si>
  <si>
    <t xml:space="preserve">    Prova de função Respiratória
     Ressonância Magnética
    Ressonância Magnética de Mamas </t>
  </si>
  <si>
    <t>Seg à Quinta-Feira  7:30 h às 18h
Sexta-feira Às 7:30 h às 17:00h</t>
  </si>
  <si>
    <t>40.179.459/0008-95</t>
  </si>
  <si>
    <t xml:space="preserve">Rua Figueiredo Magalhães, 144 Loja B - Copacabana
</t>
  </si>
  <si>
    <t>22031-010</t>
  </si>
  <si>
    <t xml:space="preserve">Ultra-sonografia                                                                                              Densitormetria Óssea                                              Mamografia Digital                                                                                                 Mapa                                                                                                                                     Holter                                                                                                                     Ressonância Magnética             </t>
  </si>
  <si>
    <t>Seg à Sex. 6h30 às 19h
Sábado 6h30 às 19h</t>
  </si>
  <si>
    <t>40.179.459/0001-19</t>
  </si>
  <si>
    <t xml:space="preserve">Rua Pinto de Figueiredo, 144  </t>
  </si>
  <si>
    <t>22.640-100</t>
  </si>
  <si>
    <t>Mapa
    Holter 24h
    Ecocardiograma com Doppler
    Eco Doppler vascular
    Carótidas vertebrais
      Ultrassonografia 
    Ressonância Magnética                                Angio Ressonância
    Tomografia Computadorizada                       Angio Tomografia
    Mamografia Digital
    Densitometria óssea
    Eletroneuromiografia
    Raio X Digital                                                                                                           Eco doppler Fetal                                                            Teste Ergometrico</t>
  </si>
  <si>
    <t>Seg à Sex. 6h30 às 22h
Sábado 6h30 às 19h
Domingo e feriados 7h às 19h</t>
  </si>
  <si>
    <t xml:space="preserve">ABELARDO BUENO </t>
  </si>
  <si>
    <t>40.179.459/0028-10</t>
  </si>
  <si>
    <t>Av Embaixador Abelardo Bueno</t>
  </si>
  <si>
    <t>22.775-022</t>
  </si>
  <si>
    <t xml:space="preserve">Ultra-sonografia Gestacional                                                Tomografia Computadorizada                            Angio Tomografia e Coronárias                                            Ecocardiografia Com Doppler                                      Ressonância Magnética                                                        Sedação   Por TC,RM e Biópsia.                                                                                                                                                                          Angio Ressonância                              Mamografia  Digital                                                      Mapa                                                                     Holter                                                         Ecoddopler Vascular                                                                                                                               Teste Ergométrico                               Densitometria Óssea                                        Raio X Digital                                             Eletrocardiograma                                                          Biópsias                                              Mamotomias Por ( USG,Extereotaxia e RM)              </t>
  </si>
  <si>
    <t>Seg à Sex. 6h30 às 23h                                                Sábado, Domingo e Feriado 7:00 às 19h.</t>
  </si>
  <si>
    <t>Sérgio Franco</t>
  </si>
  <si>
    <t>2672-7070</t>
  </si>
  <si>
    <t>Bronstein</t>
  </si>
  <si>
    <t>2227-8080</t>
  </si>
  <si>
    <t>CDPI</t>
  </si>
  <si>
    <t>2212-2525 / 2775-2020</t>
  </si>
  <si>
    <t>Lâmina</t>
  </si>
  <si>
    <t>2538-3939 / 2558-3800</t>
  </si>
  <si>
    <t>Multi Imagem</t>
  </si>
  <si>
    <t>3575-2888</t>
  </si>
  <si>
    <t>Fleury</t>
  </si>
  <si>
    <t>2266-8989</t>
  </si>
  <si>
    <t>CMN. Guanabara</t>
  </si>
  <si>
    <t>4002-0203</t>
  </si>
  <si>
    <t>Ultra Rad</t>
  </si>
  <si>
    <t>3816-4500 / 2255-0145</t>
  </si>
  <si>
    <t>Pro Echo</t>
  </si>
  <si>
    <t>2139-9999</t>
  </si>
  <si>
    <t>EXAMES CARDIOLÓGICOS</t>
  </si>
  <si>
    <t>URETROCISTOGRAFIA</t>
  </si>
  <si>
    <t>PRO ECHO</t>
  </si>
  <si>
    <t>(21) 2139-9999</t>
  </si>
  <si>
    <t>CLINICOR (TESTE ERGOMÉTRICO E ECOCARDIOGRAMA)</t>
  </si>
  <si>
    <t>(21) 2527-5015/ (21) 2539-9353</t>
  </si>
  <si>
    <t>TILT TEST - REABILITÇÃO CARDIO VASCULAR</t>
  </si>
  <si>
    <t>RUA BENTO LISBOA, 120 . CATETE</t>
  </si>
  <si>
    <t>(21) 9327-9889</t>
  </si>
  <si>
    <t>CLINICA BENCHIMOL</t>
  </si>
  <si>
    <t>SHP. NOVA AMERICA - DEL CASTILHO</t>
  </si>
  <si>
    <t>(21) 3083-1850 / 2583-1029</t>
  </si>
  <si>
    <t>DNA E GENETICA</t>
  </si>
  <si>
    <t>DNA CONSULT - administrativo@dnaconsult.com.br</t>
  </si>
  <si>
    <t>SAO CARLOS / SP</t>
  </si>
  <si>
    <t>(16) 3415-6869/ (16) 98195-4580</t>
  </si>
  <si>
    <t>RUA SETE DE SETEMBRO, 2633</t>
  </si>
  <si>
    <t>CEGEMERJ - CONSULTORIA E SERVIÇOS MÉDICOS</t>
  </si>
  <si>
    <t>AVENIDA RIO BRANCO - CENTRO RJ</t>
  </si>
  <si>
    <t>(21) 3178-3520</t>
  </si>
  <si>
    <t>ELASTOGRAFIA HEPÁTICA ULTRASSONICA</t>
  </si>
  <si>
    <t xml:space="preserve">HOSPITAL SÃO VICENTE DE PAULO                                                                                                                                  </t>
  </si>
  <si>
    <t>(21) 2563 1107 / (21) 2563 2121</t>
  </si>
  <si>
    <t>CEMED CENTRO MEDICO INVEST.DIAGN.LTDA(SO EXAMES)</t>
  </si>
  <si>
    <t>(21) 3325 6416 / (21) 3325 1587</t>
  </si>
  <si>
    <t>AV. DAS AMÉRICAS, 4790, SALA 424</t>
  </si>
  <si>
    <t>TESTE ERGOMETRICO</t>
  </si>
  <si>
    <t xml:space="preserve">BRONSTEIN </t>
  </si>
  <si>
    <t>VÁRIOS</t>
  </si>
  <si>
    <t>(21) 2227-8080</t>
  </si>
  <si>
    <t>GÁVEA COR</t>
  </si>
  <si>
    <t>ILHA DO GOVERNADOR</t>
  </si>
  <si>
    <t>(21) 3138-5050</t>
  </si>
  <si>
    <t>PREV TOTAL</t>
  </si>
  <si>
    <t>(21) 3816-7070</t>
  </si>
  <si>
    <t>ELETRONEUROMIOGRAFIA</t>
  </si>
  <si>
    <t>ORLANDO SEBASTIAO GARCIA</t>
  </si>
  <si>
    <t>(21) 2521-5037</t>
  </si>
  <si>
    <t>R. XAVIER DA SILVEIRA  N°45 SL 301</t>
  </si>
  <si>
    <t>RITMOLAB LAB.DE ELETROFIS.CLIN.E ARRITIMIA LTDA</t>
  </si>
  <si>
    <t>BOTAFOGO/BARRA</t>
  </si>
  <si>
    <t>(21) 2537-9722 / (21) 2527-7099 / (21) 2527-7099</t>
  </si>
  <si>
    <t>RUA BAMBINA N°98 3º ANDAR - PRÉDIO ANEXO</t>
  </si>
  <si>
    <t>POLISSONOGRAFIA</t>
  </si>
  <si>
    <t>NEURI CLASS</t>
  </si>
  <si>
    <t>(21) 3816-8855</t>
  </si>
  <si>
    <t>OTORRINO ASSOCIADOS</t>
  </si>
  <si>
    <t>(21) 2226-0333</t>
  </si>
  <si>
    <t>AVENIDA NOSSA SENHORA DE COPACABANA 680, SL. 602</t>
  </si>
  <si>
    <t xml:space="preserve">PREVTOTAL </t>
  </si>
  <si>
    <t xml:space="preserve">AVENIDA NOSSA SENHORA DE COPACABANA, 769 , SALA 1201 </t>
  </si>
  <si>
    <t xml:space="preserve"> </t>
  </si>
  <si>
    <t>ELETROFISIOLOGIA CLINICA INVASIVA</t>
  </si>
  <si>
    <t>IMPAR SERVIÇOS HOSPITALARES S.A</t>
  </si>
  <si>
    <t>GAVEA</t>
  </si>
  <si>
    <t>(21) 2545-4000</t>
  </si>
  <si>
    <t>RUA MARQUÊS DE SÃO VICENTE 52, PAVIMENTO 5</t>
  </si>
  <si>
    <t>Serviço</t>
  </si>
  <si>
    <t>CliniCASSI Copacabana</t>
  </si>
  <si>
    <t>ABC DataSaude</t>
  </si>
  <si>
    <t>0800 647 8880 / (61) 3443 8880</t>
  </si>
  <si>
    <t>CENTRO DE DESENVOLVIMENTO HUMANO ROSAZUL</t>
  </si>
  <si>
    <t>Endereço:</t>
  </si>
  <si>
    <t>Rua Visconde de Santa Isabel, 31 - Grajau</t>
  </si>
  <si>
    <t>Telefone:</t>
  </si>
  <si>
    <t>(21) 2576-0345</t>
  </si>
  <si>
    <t>Especialidades:</t>
  </si>
  <si>
    <t>Psicomotricidade / Fisioterapia Motora / Ter.Ocupacional (Método ABA) / Psicologia</t>
  </si>
  <si>
    <t>ESPAÇO INTEGRAR SAÚDE</t>
  </si>
  <si>
    <t>Rua Conde de Bonfim, n° 289A, sala 805</t>
  </si>
  <si>
    <t>(21) 2135-5012 / (21) 99341-6526</t>
  </si>
  <si>
    <t>Psicologia / Psicomotricidade / Terapia ocupacional /Fonoaudióloga</t>
  </si>
  <si>
    <t>Para agendamento dessas especialidades é necessário o envio do pedido médico</t>
  </si>
  <si>
    <t>ESPACO TERAPIAS INTEGRADAS LTDA</t>
  </si>
  <si>
    <t>Rua Marquesa de Santos 16 - Laranjeiras</t>
  </si>
  <si>
    <t>(21) 3734-9056</t>
  </si>
  <si>
    <t>Psicomotricidade / Psicopedagogia / Psicologia / Terapia ocupacional / Fisioterapia / Fonoaudiologia / Avaliação Neuropsicológica / Método ABA</t>
  </si>
  <si>
    <t>MULTIVERSOS ESPACO MULTIDISCIPLINAR LTDA</t>
  </si>
  <si>
    <t>Doze de Fevereiro, n° 104 - Bangu - RJ</t>
  </si>
  <si>
    <t>(21) 97494-1812</t>
  </si>
  <si>
    <t>Psicomotricidade / Terapia ocupacional / Psicologia/ Fisioterapia motora / Psicologia / Método ABA</t>
  </si>
  <si>
    <t>ENCANTE ESPAÇO MULTIDISCIPLINAR E REABILITAÇÃO LTDA</t>
  </si>
  <si>
    <t>Rua André Pinto, 20 – Ramos / RJ</t>
  </si>
  <si>
    <t>(21) 99483-5421</t>
  </si>
  <si>
    <t>Fisioterapia / Fonoaudiologia / Neurologia / Nutrição / Psicologia / Terapia Ocupacional / Método ABA</t>
  </si>
  <si>
    <t xml:space="preserve">REABILIARTE TERAPIAS LTDA-ME </t>
  </si>
  <si>
    <t>(vazio)</t>
  </si>
  <si>
    <t>Total Geral</t>
  </si>
  <si>
    <t>RUA VISCONDE DE PIRAJÁ 330, SL 905</t>
  </si>
  <si>
    <t>BABYCOR CARDIOLOGIA PEDIÁTRICA E FETAL / DR.ALAN EDUARDO (REF. CARDIO PEDIATRICO)</t>
  </si>
  <si>
    <t>COPACABANA / TIJUCA</t>
  </si>
  <si>
    <t>(21) 3032-5600</t>
  </si>
  <si>
    <t>RUA SIQUEIRA CAMPOS 93, SL 1103</t>
  </si>
  <si>
    <t xml:space="preserve">
RUA VOLUNTARIOS DA PATRIA, 445, SL. 710</t>
  </si>
  <si>
    <t>AVENIDA ATAULFO DE PAIVA - 1079, SALA 1101</t>
  </si>
  <si>
    <t>PROVA DE FUNÇÃO RESPIRATORIA</t>
  </si>
  <si>
    <t>ALFRED LEMLE &amp; ALEXANDRE PINTO</t>
  </si>
  <si>
    <t>Rótulos de Linha</t>
  </si>
  <si>
    <t>RUA BARAO DE LUCENA, 85</t>
  </si>
  <si>
    <t>TILT TEST TABLE</t>
  </si>
  <si>
    <t>(21) 3083-1850 / (21) 2583-1029</t>
  </si>
  <si>
    <t>Av. Pastor Martin Luter King 126 - Bl.A - salas 354 e 355</t>
  </si>
  <si>
    <t>DEL CASTILHO</t>
  </si>
  <si>
    <t>ECOCARDIOGRAMA</t>
  </si>
  <si>
    <t>MAPA 24 HORAS</t>
  </si>
  <si>
    <t>HOLTER 24 HORAS DIGITAL</t>
  </si>
  <si>
    <t>AVENIDA RIO BRANCO 156, SALA 2609</t>
  </si>
  <si>
    <t>NITEROI</t>
  </si>
  <si>
    <t>ECOCARDIOGRAMA COM DOPPLER</t>
  </si>
  <si>
    <t xml:space="preserve">  Mapa
    Holter 24h                                                     Doppler Arterial Membro Inferior
         Mamografia Digital
    Densitometria óssea
    Medicina nuclear
    Ressonância magnética
    RM de mamas
               Angio Ressonância
              Teste Ergométrico                                                            Sedação (RM)</t>
  </si>
  <si>
    <t>Mapa
    Holter 24h                                              Eco Doppler vascular
      Ultrassonografia 
    Ressonância Magnética                                Angio Ressonância
    Tomografia Computadorizada                       Angio Tomografia
    Mamografia Digital
    Densitometria óssea
    Eletroneuromiografia
    Raio X Digital                                                                                                           Eco doppler Fetal                                                            Teste Ergometrico</t>
  </si>
  <si>
    <t>MAPA</t>
  </si>
  <si>
    <t>DOPPLER ARTERIAL MEMBRO INFERIOR</t>
  </si>
  <si>
    <t>SEDAÇÃO (RM)</t>
  </si>
  <si>
    <t>TESTE ERGOMÉTRICO</t>
  </si>
  <si>
    <t>MEDICINA NUCLEAR</t>
  </si>
  <si>
    <t>MAMOGRAFIA DIGITAL</t>
  </si>
  <si>
    <t>ULTRA-SONOGRAFIA</t>
  </si>
  <si>
    <t>TOMOGRAFIA COMPUTADORIZADA</t>
  </si>
  <si>
    <t>ANGIO TOMOGRAFIA E CORONÁRIAS</t>
  </si>
  <si>
    <t>ECOCARDIOGRAFIA COM DOPPLER</t>
  </si>
  <si>
    <t xml:space="preserve">SEDAÇÃO (TC, RM E TRANSESOFÁGICO) </t>
  </si>
  <si>
    <t xml:space="preserve">MAPA </t>
  </si>
  <si>
    <t>RAIO-X</t>
  </si>
  <si>
    <t>ECODOPPLER VASCULAR</t>
  </si>
  <si>
    <t>DENSITOMETRIA OSSEA</t>
  </si>
  <si>
    <t xml:space="preserve">HOLTER </t>
  </si>
  <si>
    <t>ELETROCARDIOGRAMA</t>
  </si>
  <si>
    <t xml:space="preserve">ECOTRANSESOFÁGICO  </t>
  </si>
  <si>
    <t>Exame</t>
  </si>
  <si>
    <t>HOLTER</t>
  </si>
  <si>
    <t>HOLTER 24H</t>
  </si>
  <si>
    <t>ECO DOPPLER VASCULAR</t>
  </si>
  <si>
    <t>ULTRASSONOGRAFIA</t>
  </si>
  <si>
    <t>ANGIO TOMOGRAFIA</t>
  </si>
  <si>
    <t>RAIO X DIGITAL</t>
  </si>
  <si>
    <t>ECO DOPPLER FETAL</t>
  </si>
  <si>
    <t>ULTRA-SONOGRAFIA GESTACIONAL</t>
  </si>
  <si>
    <t>SEDAÇÃO POR TC,RM E BIÓPSIA</t>
  </si>
  <si>
    <t>Av Embaixador Abelardo Bueno 2800</t>
  </si>
  <si>
    <t>JACAREPAGUA</t>
  </si>
  <si>
    <t>ESTRADA DO GALEÃO 3100 - JD GUANABARA</t>
  </si>
  <si>
    <t>(21) 3816-7070 / (21) 98400-3706</t>
  </si>
  <si>
    <t>AVENIDA NOSSA SENHORA DE COPACABANA 769, 12º ANDAR</t>
  </si>
  <si>
    <t>RESSONANCIA MAGNETICA DE MAMAS</t>
  </si>
  <si>
    <t>RESSONANCIA MAGNETICA</t>
  </si>
  <si>
    <t>BIOPSIAS</t>
  </si>
  <si>
    <t>DOPPLER CAROTIDAS E VERTEBRAIS</t>
  </si>
  <si>
    <t xml:space="preserve">ANGIO RESSONANCIA  </t>
  </si>
  <si>
    <t>USG OBSTETRICA</t>
  </si>
  <si>
    <t>(21) 2537-9722 / (21) 2527-7099</t>
  </si>
  <si>
    <t>DOPPLER ARTERIAL DE MEMBROS INFERIORES COLORIDO</t>
  </si>
  <si>
    <t>DOPPLER ARTERIAL DE MEMBROS SUPERIORES E (COLORIDO)</t>
  </si>
  <si>
    <t>DOPPLER VENOSO DE MEMBROS INFERIORES E (COLORIDO)</t>
  </si>
  <si>
    <t>DOPPLER VENOSO DE MEMBROS SUPERIORES E (COLORIDO)</t>
  </si>
  <si>
    <t>DUPLEX SCAN DE VEIA PORTA</t>
  </si>
  <si>
    <t>DUPLEX SCAN DE AORTA ABDOMINAL</t>
  </si>
  <si>
    <t>DUPLEX SCAN DE ARTÉRIAS RENAIS</t>
  </si>
  <si>
    <t>DUPLEX SCAN DE ARTÉRIAS ILÍACAS</t>
  </si>
  <si>
    <t>DUPLEX SCAN DE VEIAS ILÍACAS</t>
  </si>
  <si>
    <t>DUPLEX SCAN DE ARTÉRIAS SUBCLÁVIAS E (COLORIDO)</t>
  </si>
  <si>
    <t>DUPLEX SCAN DE VEIAS SUBCLÁVIAS</t>
  </si>
  <si>
    <t>DUPLEX SCAN DE VEIAS JUGULARES</t>
  </si>
  <si>
    <t>DUPLES SCAN DA VEIA CAVA INFERIOR E SUPERIOR (COLORIDO)</t>
  </si>
  <si>
    <t>DUPLEX SCAN DAS CARÓTIDAS E VERTEBRAIS</t>
  </si>
  <si>
    <t>ECOCARDIOGRAMA UNI E BIDIMENSIONAL COM DOPPLER E (COLORIDO)</t>
  </si>
  <si>
    <t>ECOCARDIOGRAMA COM MICROBOLHAS</t>
  </si>
  <si>
    <t>ECOCARDIOGRAMA COM DOPPLER TECIDUAL</t>
  </si>
  <si>
    <t>ECO DE ESTRESSE FARMACOLÓGICO COM DOBUTAMINA</t>
  </si>
  <si>
    <t>ECO DE ESTRESSE FARMACOLÓGICO COM DIPIRIDAMOL</t>
  </si>
  <si>
    <t>ECOCARDIOGRAMA DE ESTRESSE EM ESTEIRA</t>
  </si>
  <si>
    <t>(21) 2259 7854 / (21) 2239 6099</t>
  </si>
  <si>
    <t>DOPPLER DO ENXERTO RENAL</t>
  </si>
  <si>
    <t>ELETROCARDIOGRAMA (ECG)</t>
  </si>
  <si>
    <t>HOLTER ECG 24 HORAS</t>
  </si>
  <si>
    <t>HOLTER 48 HORAS</t>
  </si>
  <si>
    <t>HOLTER DE EVENTOS (LOOP)</t>
  </si>
  <si>
    <t>MONITORIZAÇÃO AMBULATORIAL DA PRESSÃO ARTERIAL (MAPA)</t>
  </si>
  <si>
    <t>MONITORIZAÇÃO RESIDENCIAL DA PRESSÃO ARTERIAL (MRPA)</t>
  </si>
  <si>
    <t>TESTE CARDIOPULMONAR DE EXERCÍCIO (ERGOESPIROMETRIA)</t>
  </si>
  <si>
    <t>ULTRA ABDOMINAL SUPERIOR</t>
  </si>
  <si>
    <t>ULTRA ABDOMINAL TOTAL</t>
  </si>
  <si>
    <t>ULTRA APARELHO URINÁRIO E PRÓSTATA</t>
  </si>
  <si>
    <t>ULTRA BOLSA ESCROTAL</t>
  </si>
  <si>
    <t>ULTRA PÉLVICA</t>
  </si>
  <si>
    <t>ULTRA DE MAMA</t>
  </si>
  <si>
    <t>ULTRA TRANSVAGINAL</t>
  </si>
  <si>
    <t>ULTRA TRANSVAGINAL COM DOPPLER COLORIDO</t>
  </si>
  <si>
    <t>ULTRA TIREÓIDE COM DOPPLER COLORIDO</t>
  </si>
  <si>
    <t>ULTRA TRANSVAGINAL E PÉLVICA</t>
  </si>
  <si>
    <t>AVENIDA DAS AMÉRICAS Nº 4801 - LOJA B</t>
  </si>
  <si>
    <t>MAMOTOMIAS POR (USG,EXTEREOTAXIA E RM)</t>
  </si>
  <si>
    <t>ESPIROMETRIA</t>
  </si>
  <si>
    <t>(21) 3515-0808 / (21) 99977-7263</t>
  </si>
  <si>
    <t>Rua Desembargador Izidro, 22 – Lj. B</t>
  </si>
  <si>
    <t>Rua da Conceição, 188 / 703</t>
  </si>
  <si>
    <t>Rua Sete de Setembro, 92 – Grupo 905</t>
  </si>
  <si>
    <t>Estrada do Portela, 99 – Grupo 1101</t>
  </si>
  <si>
    <t>BRONCOSCOPIA</t>
  </si>
  <si>
    <t>TESTE DE HIPOXEMIA</t>
  </si>
  <si>
    <t>ULTRASSONOGRAFIA ENDOBRONQUICA</t>
  </si>
  <si>
    <t>(21) 2131-1411 / (21) 97086-5938</t>
  </si>
  <si>
    <t>GENERAL POLIDORO, 192, 194 3° ANDAR</t>
  </si>
  <si>
    <t>PSICOMOTRICIDADE</t>
  </si>
  <si>
    <t>PSICOPEDAGOGIA</t>
  </si>
  <si>
    <t>PSICOLOGIA</t>
  </si>
  <si>
    <t>TERAPIA OCUPACIONAL</t>
  </si>
  <si>
    <t>FONOAUDIOLOGIA</t>
  </si>
  <si>
    <t>AV.NEUROPSICOLOGICA</t>
  </si>
  <si>
    <t>METODO ABA</t>
  </si>
  <si>
    <t>FISIOTERAPIA MOTORA</t>
  </si>
  <si>
    <t>GRAJAU</t>
  </si>
  <si>
    <t>RAMOS</t>
  </si>
  <si>
    <t>Rua André Pinto, 20</t>
  </si>
  <si>
    <t>Rua Visconde de Santa Isabel, 31</t>
  </si>
  <si>
    <t>Doze de Fevereiro, n° 104</t>
  </si>
  <si>
    <t>Rua Marquesa de Santos 16</t>
  </si>
  <si>
    <t>NUTRIÇAO</t>
  </si>
  <si>
    <t xml:space="preserve">Terapia </t>
  </si>
  <si>
    <t>PREMIER</t>
  </si>
  <si>
    <t>ABC REMOCOR LTDA</t>
  </si>
  <si>
    <t>SAVIOR - MEDICAL SERVICE LTDA</t>
  </si>
  <si>
    <t>EXPRESS REMOCOES LTDA</t>
  </si>
  <si>
    <t>MEDSHORE</t>
  </si>
  <si>
    <t>SOS VIDA</t>
  </si>
  <si>
    <t>CLÍNICA SANTA HELENA LTDA</t>
  </si>
  <si>
    <t>Email: comercial@intensivelife.com.br</t>
  </si>
  <si>
    <t>INTENSIVE LIFE RESGATE MOVEL</t>
  </si>
  <si>
    <t>Observação</t>
  </si>
  <si>
    <t>Base apenas em Cabo Frio – ideal para acionamentos apenas na Região dos Lagos, evitando assim deslocamentos longo e algo custo para a CASSI</t>
  </si>
  <si>
    <t>Base no município do RJ e em Nova Friburgo – portanto, maior agilidade no município do RJ e Região Serrana</t>
  </si>
  <si>
    <t>Base em Niterói = ideal para acionamentos nesses municípios e limítrofes</t>
  </si>
  <si>
    <t>(21) 3172-0916</t>
  </si>
  <si>
    <t>(21) 2125716871</t>
  </si>
  <si>
    <t>(21) 3171-3000 e 3171-3041</t>
  </si>
  <si>
    <t>(21)2415-6244 e 3394-9799</t>
  </si>
  <si>
    <t>(21) 4062-7900</t>
  </si>
  <si>
    <t>(21) 2523-7575</t>
  </si>
  <si>
    <t>(22) 3399-1010</t>
  </si>
  <si>
    <t>(21) 2571-6871 / (21) 99600-7892</t>
  </si>
  <si>
    <t>Rua Pedro Guedes 68, Maracanã</t>
  </si>
  <si>
    <t>NOME DO PRESTADOR</t>
  </si>
  <si>
    <t>PROCEDIMENTOS</t>
  </si>
  <si>
    <t>ESPECIALIDADE</t>
  </si>
  <si>
    <t>BAIRRO</t>
  </si>
  <si>
    <t>TELEFONE</t>
  </si>
  <si>
    <t>OBSERVAÇÕES</t>
  </si>
  <si>
    <t>ACONSELHAMENTO GENÉTICO</t>
  </si>
  <si>
    <t>HEPATOLOGIA</t>
  </si>
  <si>
    <t>PRAÇA SAENS PENA - SALA 1105</t>
  </si>
  <si>
    <t>(21) 2264-5298</t>
  </si>
  <si>
    <t>(21) 3298-3586</t>
  </si>
  <si>
    <t>ELASTOGRAFIA HEPÁTICA</t>
  </si>
  <si>
    <t>VISCONDE DE PIRAJA - SALA 205</t>
  </si>
  <si>
    <t>(21) 2247-0441</t>
  </si>
  <si>
    <t>PSIQUIATRA INFANTIL</t>
  </si>
  <si>
    <t>(21) 2235-2888 / 98740-4566</t>
  </si>
  <si>
    <t>(21) 2266-8989</t>
  </si>
  <si>
    <t>Bruno Ferraz</t>
  </si>
  <si>
    <t xml:space="preserve">TERAPIA OCUPACIONAL </t>
  </si>
  <si>
    <t>Psicologia Método TCC</t>
  </si>
  <si>
    <t xml:space="preserve">Tijuca </t>
  </si>
  <si>
    <t>(21) 2551-0654 / (21) 99466-8971</t>
  </si>
  <si>
    <t>Psicologia linha de abordagem TCC</t>
  </si>
  <si>
    <t>Ceila Maria Couto</t>
  </si>
  <si>
    <t>Rua Conde de Bonfim,375 - Tijuca, Rio de Janeiro</t>
  </si>
  <si>
    <t>(21) 2238-5365 / (21) 99623-8472</t>
  </si>
  <si>
    <t>Annita Janette</t>
  </si>
  <si>
    <t>Rua Conde de Bonfim,255 -Sala 406 - Tijuca, Rio de Janeiro</t>
  </si>
  <si>
    <t>(21) 2567-2888 / (21) 99727-1775</t>
  </si>
  <si>
    <t>Claudia Matias</t>
  </si>
  <si>
    <t>Jacarepaguá</t>
  </si>
  <si>
    <t>Estrada Coronel Pedro Correa,740 - Jacarepagua</t>
  </si>
  <si>
    <t>(21) 99674-9442</t>
  </si>
  <si>
    <t>Claudia Ribeiro</t>
  </si>
  <si>
    <t>Ilha do Governador</t>
  </si>
  <si>
    <t>(21) 96512-2006</t>
  </si>
  <si>
    <t>Wanda Santos</t>
  </si>
  <si>
    <t>Bangu</t>
  </si>
  <si>
    <t>Rua da Feira, 159 - Sala 206 - Bangu,Rio de Janeiro</t>
  </si>
  <si>
    <t>(21) 98601-3564</t>
  </si>
  <si>
    <t>PATRICIA MARIA REIS MADEIR</t>
  </si>
  <si>
    <t>TERAPEUTA OCUPACIONAL</t>
  </si>
  <si>
    <t>ICARAI</t>
  </si>
  <si>
    <t xml:space="preserve">R. MOREIRA CESAR N°26 SL 1220 </t>
  </si>
  <si>
    <t>(21) 2609-1532 / 2704-3737</t>
  </si>
  <si>
    <t>IMPLANTE DE DIU</t>
  </si>
  <si>
    <t>(21) 2527-8244 / 2539-9385 / 99766-4386</t>
  </si>
  <si>
    <t>RONALDO GRIPP BEZERRA</t>
  </si>
  <si>
    <t>GINECOLOGISTA E OBSTETRA</t>
  </si>
  <si>
    <t>VILA ISABEL</t>
  </si>
  <si>
    <t xml:space="preserve">SILVA PINTO N°49 SALAS 619 E 620 </t>
  </si>
  <si>
    <t>(21) 2576-7840</t>
  </si>
  <si>
    <t>PEDIATRA HOMEOPATA</t>
  </si>
  <si>
    <t xml:space="preserve">Pediatria com especialidade em homeopatia </t>
  </si>
  <si>
    <t>CINTILOGRAFIA</t>
  </si>
  <si>
    <t>(21) 2570-0997</t>
  </si>
  <si>
    <t>(21) 3497-0437</t>
  </si>
  <si>
    <t>CINTILOGRAFIA DE PERFUSÃO CEREBRAL</t>
  </si>
  <si>
    <t>POLICLINICA DE BOTAFOGO</t>
  </si>
  <si>
    <t>EMERGÊNCIAS PEDIÁTRICAS</t>
  </si>
  <si>
    <t xml:space="preserve"> AV PASTEUR N°72 </t>
  </si>
  <si>
    <t>(21) 2542-0287</t>
  </si>
  <si>
    <t>AMIU -CASA DE SAUDE E ASSIST. MED. INFANTIL DE URG</t>
  </si>
  <si>
    <t>RUA MUNIZ BARRETO N°535</t>
  </si>
  <si>
    <t>(21) 2103-6464</t>
  </si>
  <si>
    <t>IPANEMA SERV.ASSIST.MED.CIR.INFANTIL URGIL</t>
  </si>
  <si>
    <t>PEDIATRA E NEUROPEDIATRIA</t>
  </si>
  <si>
    <t>LAGOA</t>
  </si>
  <si>
    <t xml:space="preserve">AV. LINEU DE PAULA MACHADO N°64 </t>
  </si>
  <si>
    <t>(21) 2538-7000</t>
  </si>
  <si>
    <t>SAMCI SERV. ASSIST. MED. CIRURGICA INFANTIL</t>
  </si>
  <si>
    <t xml:space="preserve">PEDIATRA / ENDOCRILOGIA PEDIÁTRICA/NEFROLOGIA PEDIÁTRICA </t>
  </si>
  <si>
    <t xml:space="preserve">R. SAO FRANCISCO XAVIER N°163 </t>
  </si>
  <si>
    <t>(21) 2570-6336</t>
  </si>
  <si>
    <t>Hospital São Vicente de Paulo</t>
  </si>
  <si>
    <t>ABLAÇÃO</t>
  </si>
  <si>
    <t xml:space="preserve">RUA GONCALVES CRESPO, 430 </t>
  </si>
  <si>
    <t>2563-2121</t>
  </si>
  <si>
    <t>(ECOCHG) ELETROCOCLEOGRAFIA</t>
  </si>
  <si>
    <t>(21) 2256-3353</t>
  </si>
  <si>
    <t>AVENIDA NOSSA SENHORA DE COPACABANA N°895 SL 1201</t>
  </si>
  <si>
    <t>(21) 2267-2576 / 2523-4708</t>
  </si>
  <si>
    <t>INFECTOLOGIA</t>
  </si>
  <si>
    <t>DOPPLER COLORIDO PENIANO COM FÁRMACO</t>
  </si>
  <si>
    <t>PEDIATRIA</t>
  </si>
  <si>
    <t>(21) 2136-6565 / 2572-3242 / 2112-2200</t>
  </si>
  <si>
    <t>RUA DR. SATAMINI  N° 333</t>
  </si>
  <si>
    <t>CAMPO GRANDE</t>
  </si>
  <si>
    <t>URODINAMICA</t>
  </si>
  <si>
    <t xml:space="preserve">RUA GENERAL ROCA N°935 SL 1002 </t>
  </si>
  <si>
    <t>(21) 2254-2212</t>
  </si>
  <si>
    <t>(21) 3816-7000</t>
  </si>
  <si>
    <t xml:space="preserve">AVENIDA RIO BRANCO N°185 SL 506 </t>
  </si>
  <si>
    <t>(21) 2533-0319</t>
  </si>
  <si>
    <t xml:space="preserve">RUA JORNALISTA ORLANDO DANTAS N°53 </t>
  </si>
  <si>
    <t>(21) 2189-9333</t>
  </si>
  <si>
    <t>(21) 2220-2873</t>
  </si>
  <si>
    <t>(21) 2274-1650</t>
  </si>
  <si>
    <t>HISTEROSALPINGOGRAFIA</t>
  </si>
  <si>
    <t>EXAME DE LIQUOR</t>
  </si>
  <si>
    <t>(21) 2545-0650 / 3577-6136</t>
  </si>
  <si>
    <t>GDX</t>
  </si>
  <si>
    <t>(21) 3237-9200</t>
  </si>
  <si>
    <t>AV DAS AMERICAS N°4666 3º ANDAR / GRUPO 314</t>
  </si>
  <si>
    <t>(21) 2430-9130 / 3410-5960</t>
  </si>
  <si>
    <t>RUA FIGUEIREDO MAGALHAES, 219/307</t>
  </si>
  <si>
    <t>(21) 2256-2083</t>
  </si>
  <si>
    <t>RESSONANCIA MAGNÉTICA COM ANESTESIA</t>
  </si>
  <si>
    <t>RUA GENERAL POLIDORO, 152 LOJA A</t>
  </si>
  <si>
    <t>FISIATRIA</t>
  </si>
  <si>
    <t xml:space="preserve">(21) 3182-8282 </t>
  </si>
  <si>
    <t>PT SCAN</t>
  </si>
  <si>
    <t>Av. Ataulfo de Paiva, 669</t>
  </si>
  <si>
    <t>(21) 2212-2525</t>
  </si>
  <si>
    <t>LASERTERAPIA</t>
  </si>
  <si>
    <t>CINTILOGRAFIA PULMONAR</t>
  </si>
  <si>
    <t>AVENIDA NOSSA SENHORA DE COPACABANA, 895 s/1201</t>
  </si>
  <si>
    <t>MATERNIDADE - CASSI ESSENCIAL</t>
  </si>
  <si>
    <t>MATERNIDADE</t>
  </si>
  <si>
    <t>RUA VOLUNTARIOS DA PATRIA, 190, SALA 724</t>
  </si>
  <si>
    <t>(21) 2539-1397 / (21) 2539-1217</t>
  </si>
  <si>
    <t>ENDOSCOPIA DIGESTIVA</t>
  </si>
  <si>
    <t>PROCTOLOGIA</t>
  </si>
  <si>
    <t>(21) 3325-8511 / (21) 3325-6520</t>
  </si>
  <si>
    <t>VIDEO HISTEROSCOPIA</t>
  </si>
  <si>
    <t>LAPAROSCOPIA</t>
  </si>
  <si>
    <t>REPRODUÇÃO HUMANA</t>
  </si>
  <si>
    <t>ONCOLOGIA GINECOLÓGICA</t>
  </si>
  <si>
    <t>ENDOMETRIOSE</t>
  </si>
  <si>
    <t>RESSONANCIA MAGNETICA DE CORAÇÃO COM ESTRESSE</t>
  </si>
  <si>
    <t>Rua Buenos Aires, 4</t>
  </si>
  <si>
    <t>RESSONANCIA MAGNETICA ABERTA</t>
  </si>
  <si>
    <t>Rua Sorocaba, 464 / 2° andar</t>
  </si>
  <si>
    <t>(21) 2266-5080</t>
  </si>
  <si>
    <t>Av. das Américas, 4666, salas 302</t>
  </si>
  <si>
    <t>(21) 2212-2525 / (21) 2111-9150</t>
  </si>
  <si>
    <t>VULVOSCOPIA</t>
  </si>
  <si>
    <t>POLISSONOGRAFIA DE DISTURBIO DE SONO</t>
  </si>
  <si>
    <t>Avenida Nossa Senhora de Copacabana 680, sl. 602</t>
  </si>
  <si>
    <t>DIU - INSERÇAO</t>
  </si>
  <si>
    <t>ESTRADA DO GALEÃO 1833</t>
  </si>
  <si>
    <t>RUA PADRE ELIAS GORAYEB 50</t>
  </si>
  <si>
    <t xml:space="preserve">RUA VOLUNTARIOS DA PATRIA 445, SALA 710 </t>
  </si>
  <si>
    <t>Rua Doutor Pereira dos Santos, 15</t>
  </si>
  <si>
    <t>RUA CARLOS GOIS 375, SL 104/106</t>
  </si>
  <si>
    <t>(21) 3511-8181</t>
  </si>
  <si>
    <t>(21) 2484-4499 / (21) 2484-4506</t>
  </si>
  <si>
    <t>AVENIDA DAS AMERICAS, 7935, BL 01 - SALA 201</t>
  </si>
  <si>
    <t>Rua Padre Elias Gorayeb, 40</t>
  </si>
  <si>
    <t>(21)3294-1900 / (21) 99942-7080</t>
  </si>
  <si>
    <t>(21)2236-7936 / (21)2547-3161</t>
  </si>
  <si>
    <t>RUA BOLIVAR 54, Sl 303</t>
  </si>
  <si>
    <t>RUA VOLUNTARIOS DA PATRIA, 190, SALA 1113</t>
  </si>
  <si>
    <t>(21)2266-7315</t>
  </si>
  <si>
    <t>AV.RIO BRANCO 181, SL 2501</t>
  </si>
  <si>
    <t xml:space="preserve">ELETRONEUROMIOGRAFIA </t>
  </si>
  <si>
    <t>(21) 2220-8622 / (21) 2262-4822</t>
  </si>
  <si>
    <t>(21) 2266-8000</t>
  </si>
  <si>
    <t>AVENIDA RIO BRANCO, 173 - 13º, 14º E 15º ANDAR</t>
  </si>
  <si>
    <t>AVENIDA DAS AMERICAS 4790, SL 223</t>
  </si>
  <si>
    <t>ELETROENCEFALOGRAMA À BEIRA DO LEITO</t>
  </si>
  <si>
    <t>VIDEOELETROENCEFALOGRAMA</t>
  </si>
  <si>
    <t>RUA VOLUNTARIOS DA PATRIA 435</t>
  </si>
  <si>
    <t>(21) 2527-5455 / 3381-7938 / 3003-9226</t>
  </si>
  <si>
    <t>(21) 2249-7891/ 2249-7892 / 98696-7576</t>
  </si>
  <si>
    <t>(21) 2563-2121</t>
  </si>
  <si>
    <t>(21) 2546-6900</t>
  </si>
  <si>
    <t>URETROCISTOGRAFIA RETRÓGRADA</t>
  </si>
  <si>
    <t>Av Graça Aranha 416, sl 214</t>
  </si>
  <si>
    <t>(21) 2212-6200</t>
  </si>
  <si>
    <t>ELETROENCEFALOGRAMA</t>
  </si>
  <si>
    <t>(21) 98921-0267 / 2267-2576</t>
  </si>
  <si>
    <t>RESSONANCIA MAGNETICA NUCLEAR DE CRANIO ESPECTROSCOPIA PARA TEA</t>
  </si>
  <si>
    <t>ALMIRANTE SADOCK DE SA, 266</t>
  </si>
  <si>
    <t>RESSONANCIA MAGNETICA NUCLEAR CORAÇAO</t>
  </si>
  <si>
    <t>RESSONANCIA MAGNETICA NUCLEAR MORFOLOGICA</t>
  </si>
  <si>
    <t>RESSONANCIA MAGNETICA NUCLEAR FUNCIONAL</t>
  </si>
  <si>
    <t>Rua Dias da Rocha, 22 A</t>
  </si>
  <si>
    <t>TESTE IGRA - INTERFERON GAMA</t>
  </si>
  <si>
    <t>(21) 3003-2223 / 3184-3000</t>
  </si>
  <si>
    <t>(21) 3575-2888 / 2242-5133 / 3575-3000</t>
  </si>
  <si>
    <t>RUA DESEMBARGADOR ISIDRO, 18, SALA 511</t>
  </si>
  <si>
    <t>RUA ENGENHEIRO ENALDO CRAVO PEIXOTO, 215, SALA 712</t>
  </si>
  <si>
    <t>NOSSA SENHORA DE COPACABANA, 637, SALA 402</t>
  </si>
  <si>
    <t>ICARAÍ-NIT</t>
  </si>
  <si>
    <t>(21) 2705-2400</t>
  </si>
  <si>
    <t>MUSICOTERAPIA</t>
  </si>
  <si>
    <t>RUA GAVIÃO PEIXOTO 182, SL 313</t>
  </si>
  <si>
    <t>(21) 99122-4423 / (21) 3264-2020</t>
  </si>
  <si>
    <t>(21)2412-0669</t>
  </si>
  <si>
    <t>AVENIDA CESARIO DE MELO, 2623, SALA 307</t>
  </si>
  <si>
    <t>BUCOMAXILOFACIAL</t>
  </si>
  <si>
    <t>RUA CONDE DE BONFIM, 310, COB 01</t>
  </si>
  <si>
    <t>PSICOLOGIA TCC</t>
  </si>
  <si>
    <t>(21) 2238-5365 / 99623-8472</t>
  </si>
  <si>
    <t>RUA CONDE DE BONFIM, 375, SALA 509</t>
  </si>
  <si>
    <t>RUA ENGENHEIRO ENALDO CRAVO PEIXOTO, 105, SALA 418</t>
  </si>
  <si>
    <t>CORONEL PEDRO CORREIA, 740, sl 606</t>
  </si>
  <si>
    <t>AVENIDA PARANAPUAM 1392, SALA 316</t>
  </si>
  <si>
    <t>(21) 2567-2888</t>
  </si>
  <si>
    <t>(21) 2551-0654</t>
  </si>
  <si>
    <t>RUA DA FEIRA 159, SALA 206</t>
  </si>
  <si>
    <t>(21)2609-1532 / 2704-3737</t>
  </si>
  <si>
    <t>RUA MOREIRA CESAR 26, SL 1220</t>
  </si>
  <si>
    <t>RUA SILVA PINTO, 49, SALAS 619 E 620</t>
  </si>
  <si>
    <t>EMERGENCIA PEDIATRICA</t>
  </si>
  <si>
    <t xml:space="preserve">AVENIDA PASTEUR 72 </t>
  </si>
  <si>
    <t>RUA MUNIZ BARRETO 535</t>
  </si>
  <si>
    <t>(21)2538-7000</t>
  </si>
  <si>
    <t>AVENIDA LINEU DE PAULA MACHADO, 64</t>
  </si>
  <si>
    <t>NEUROPEDIATRIA</t>
  </si>
  <si>
    <t>ENDOCRINOLOGIA PEDIATRICA</t>
  </si>
  <si>
    <t>NEFROLOGIA PEDIATRICA</t>
  </si>
  <si>
    <t>(21) 2563 1107 / 2563 2121</t>
  </si>
  <si>
    <t>(21)2577-3445 / (21)2576-7840</t>
  </si>
  <si>
    <t>ABLAÇAO CARDIACA</t>
  </si>
  <si>
    <t>DIALISE</t>
  </si>
  <si>
    <t>(21) 2146-7577</t>
  </si>
  <si>
    <t>RUA VISCONDE DE PIRAJA 207, LJ 201</t>
  </si>
  <si>
    <t>BEEP SAÚDE</t>
  </si>
  <si>
    <t>3577-3231</t>
  </si>
  <si>
    <t>RICHET</t>
  </si>
  <si>
    <t>3184-3000</t>
  </si>
  <si>
    <t>MARCA-PASSO</t>
  </si>
  <si>
    <t>(21)3527-6001</t>
  </si>
  <si>
    <t>AVENIDA ATAULFO DE PAIVA, 135, SL 1401</t>
  </si>
  <si>
    <t>COLONOSCOPIA</t>
  </si>
  <si>
    <t>VIDEO-RETOSSIGMOIDOSCOPIA FLEXÍVEL</t>
  </si>
  <si>
    <t>RUA SIQUEIRA CAMPOS N°53 SL 1104</t>
  </si>
  <si>
    <t>NEUROLOGIA PEDIATRICA</t>
  </si>
  <si>
    <t>RUA ANTONIO BASILIO N°400</t>
  </si>
  <si>
    <t>Rua Doutor Satamini, 333</t>
  </si>
  <si>
    <t>OCT</t>
  </si>
  <si>
    <t>TOMOGRAFIA DE COERÊNCIA ÓTICA</t>
  </si>
  <si>
    <t>OCULAR QUIM ANTIANGIOGÊN. DIR. DE UTILI. (INJ. INTRAVITREA DE LUCENTIS)</t>
  </si>
  <si>
    <t>AV. N.S. DE COPACABANA N°680 SLS 504 A 514,812 A 815,1201,1202</t>
  </si>
  <si>
    <t xml:space="preserve">AVENIDA NILO PECANHA N°50 SL 509 </t>
  </si>
  <si>
    <t>OCT DE GLAUCOMA</t>
  </si>
  <si>
    <t>AV. NOSSA SRA. DE COPACABANA N°1052 SL 202</t>
  </si>
  <si>
    <t>RUA VOLUNTARIOS DA PATRIA 408</t>
  </si>
  <si>
    <t>MEIER</t>
  </si>
  <si>
    <t>AVENIDA AMARO CAVALCANTI 495</t>
  </si>
  <si>
    <t>(21) 2104-4400</t>
  </si>
  <si>
    <t>(21) 2126-4000</t>
  </si>
  <si>
    <t>(21) 3722-2000</t>
  </si>
  <si>
    <t>RUA VOLUNTÁRIOS DA PÁTRIA, 435 / RUA CAPITAO SALOMAO 27</t>
  </si>
  <si>
    <t>AVENIDA EMBAIXADOR ABELARDO BUENO, 201</t>
  </si>
  <si>
    <t>ANGIOLOGIA</t>
  </si>
  <si>
    <t>(21) 4002-0203</t>
  </si>
  <si>
    <t>PRAÇA SERZEDELO CORREA 15, SL 301 A 308, 501 A 508</t>
  </si>
  <si>
    <t>(21)2524-1304 / (21)2262-7770</t>
  </si>
  <si>
    <t>AVENIDA RIO BRANCO 156, SL 1.609</t>
  </si>
  <si>
    <t>FISIOTERAPIA DOMICILIAR</t>
  </si>
  <si>
    <t>FONOAUDIOLOGIA DOMICILIAR</t>
  </si>
  <si>
    <t>TERAPIA OCUPACIONAL DOMICILIAR</t>
  </si>
  <si>
    <t>(21) 3472-3032 / 3217-7907 / 2247-6595</t>
  </si>
  <si>
    <t>AVENIDA NOSSA SENHORA DE COPACABANA 1120, SL 701</t>
  </si>
  <si>
    <t>AVENIDA NOSSA SENHORA DE COPACABANA 195, SL 407</t>
  </si>
  <si>
    <t>(21) 3040-1429 / 9 9959-9967</t>
  </si>
  <si>
    <t>RUA BARATA RIBEIRO 207, SL 206</t>
  </si>
  <si>
    <t>RUA DOS ARAUJOS 38</t>
  </si>
  <si>
    <t>RECREIO DOS BANDEIRANTES</t>
  </si>
  <si>
    <t>AVENIDA GENARO DE CARVALHO 315, BL06 SL 110</t>
  </si>
  <si>
    <t>RUA DOUTOR PACHE DE FARIA 21, SL 106</t>
  </si>
  <si>
    <t>FREGUESIA JP</t>
  </si>
  <si>
    <t>(21) 3507-5426 / 3507-5422</t>
  </si>
  <si>
    <t>(21) 3507-5426 / 3507-5422 / 9 8136-6571</t>
  </si>
  <si>
    <t>Hermes Pardini</t>
  </si>
  <si>
    <t>RUA SIQUEIRA CAMPOS 59, SL 507</t>
  </si>
  <si>
    <t>(21) 2535-1982 / 2266-3866</t>
  </si>
  <si>
    <t>RUA VOLUNTÁRIOS DA PÁTRICA 445, SL 1310</t>
  </si>
  <si>
    <t>PROLIA - APLICAÇÃO</t>
  </si>
  <si>
    <t>CLEXANE - APLICAÇÃO</t>
  </si>
  <si>
    <t>(21) 3385-2000</t>
  </si>
  <si>
    <t>RUA DA PASSAGEM 29</t>
  </si>
  <si>
    <t>Service Desk</t>
  </si>
  <si>
    <t>(21)3566-0476</t>
  </si>
  <si>
    <t>IVO DO PRADO, 79, SL 603 e 809</t>
  </si>
  <si>
    <t>NUTRIÇÃO</t>
  </si>
  <si>
    <r>
      <t xml:space="preserve">Para buscar via texto, limpe todos os filtros primeiro e, em seguida, vá na aba </t>
    </r>
    <r>
      <rPr>
        <sz val="11"/>
        <color rgb="FFFF0000"/>
        <rFont val="Calibri"/>
        <family val="2"/>
        <scheme val="minor"/>
      </rPr>
      <t>PÁGINA INICIAL&gt;LOCALIZAR E SELECIONAR&gt;LOCALIZAR</t>
    </r>
  </si>
  <si>
    <t>VIDEODERMATOSCOPIA</t>
  </si>
  <si>
    <t>ENDOSCOPIA</t>
  </si>
  <si>
    <t>RX Abdome (AP Dec Lateral)</t>
  </si>
  <si>
    <t>RX Abdome (AP Dec+AP Ort)</t>
  </si>
  <si>
    <t>RX Abdome (AP Dec+AP Ort+PA Tórax)</t>
  </si>
  <si>
    <t>RX Abdome (AP Ortostático)</t>
  </si>
  <si>
    <t>RX Abdome (AP Supino)</t>
  </si>
  <si>
    <t>RX Abdome (PA Prono)</t>
  </si>
  <si>
    <t>RX Abdome (Perfil Dec Dorsal)</t>
  </si>
  <si>
    <t>RX Abdome Agudo (AP Dec+AP Ort+PA Tórax)</t>
  </si>
  <si>
    <t>RX Antebraço (AP+Perfil)</t>
  </si>
  <si>
    <t>RX Antepé (AP+Oblíqua)</t>
  </si>
  <si>
    <t>RX Arcos Costais Ant Uni (PA+Oblíqua)</t>
  </si>
  <si>
    <t>RX Arcos Costais Post Uni (AP+Oblíqua)</t>
  </si>
  <si>
    <t>RX Arcos Zigomáticos (Hirtz+Waters)</t>
  </si>
  <si>
    <t>RX Arcos Zigomáticos (Hirtz+Waters+Oblíquas)</t>
  </si>
  <si>
    <t>RX Art. Acrômio-clavicular (AP Bilateral)</t>
  </si>
  <si>
    <t>RX Art. Esterno-clavicular (3 incidências)</t>
  </si>
  <si>
    <t>RX ATM D-E (Método de Schuller)</t>
  </si>
  <si>
    <t>RX Bacia (AP)</t>
  </si>
  <si>
    <t>RX Bacia (AP+Oblíquas)</t>
  </si>
  <si>
    <t>RX Bacia (AP+Rã)</t>
  </si>
  <si>
    <t>RX Bacia (Inlet+Outlet)</t>
  </si>
  <si>
    <t>RX Braço (AP+Perfil)</t>
  </si>
  <si>
    <t>RX Calcâneo (Axial+Perfil)</t>
  </si>
  <si>
    <t>RX Cavum (Perfil Boca Aberta – Boca Fechada)</t>
  </si>
  <si>
    <t>RX Cavum (Perfil)</t>
  </si>
  <si>
    <t>RX Clavícula (AP)</t>
  </si>
  <si>
    <t>RX Coluna Cervical (AP+P+AP Transoral+Olíq)</t>
  </si>
  <si>
    <t>RX Coluna Cervical (AP+Perfil)</t>
  </si>
  <si>
    <t>RX Coluna Cervical (AP+Perfil+AP Transoral)</t>
  </si>
  <si>
    <t>RX Coluna Cervical (AP+Perfil+Oblíquas)</t>
  </si>
  <si>
    <t>RX Coluna Cervical (Perfil Flexão-Extensão)</t>
  </si>
  <si>
    <t>RX Coluna Cervical Traum. (AP+P Nadador)</t>
  </si>
  <si>
    <t>RX Coluna Cervical Traum. (AP+P+Nad+Obl)</t>
  </si>
  <si>
    <t>RX Coluna Cervical Traum. (AP+P+Oblíquas)</t>
  </si>
  <si>
    <t>RX Coluna Cervical Traum. (AP+Perfil)</t>
  </si>
  <si>
    <t>RX Coluna D-L p/ Escoliose (AP Inclin D-E)</t>
  </si>
  <si>
    <t>RX Coluna D-L p/ Escoliose (AP Mét Ferguson)</t>
  </si>
  <si>
    <t>RX Coluna D-L p/ Escoliose (PA Ort+P Ort)</t>
  </si>
  <si>
    <t>RX Coluna Dorsal (AP+Perfil)</t>
  </si>
  <si>
    <t>RX Coluna Dorsal (AP+Perfil+Obliquas)</t>
  </si>
  <si>
    <t>RX Coluna Lombar (AP+Perfil)</t>
  </si>
  <si>
    <t>RX Coluna Lombar (AP+Perfil+Obliquas + L5/S1)</t>
  </si>
  <si>
    <t>RX Coluna Lombar (AP+Perfil+Oblíquas+L5/S1)</t>
  </si>
  <si>
    <t>RX Coluna Lombar (P Hiperflexão-Hiperext.)</t>
  </si>
  <si>
    <t>Coluna p/ Escoliose Dinâmica</t>
  </si>
  <si>
    <t>RX Cotovelo (AP+Perfil)</t>
  </si>
  <si>
    <t>RX Cotovelo (AP+Perfil+Oblíquas)</t>
  </si>
  <si>
    <t>RX Cotovelo (Flexão Aguda – 2 Inc.)</t>
  </si>
  <si>
    <t>RX Cotovelo (Método de Coyle – 2 Inc.)</t>
  </si>
  <si>
    <t>RX Cotovelo (Projeções p/ Cabeça do Radio)</t>
  </si>
  <si>
    <t>RX Coxa (AP+Perfil)</t>
  </si>
  <si>
    <t>RX Crânio (PA+Perfil)</t>
  </si>
  <si>
    <t>RX Crânio (PA+Perfil+Hirtz)</t>
  </si>
  <si>
    <t>RX Crânio (PA+Perfil+Towne)</t>
  </si>
  <si>
    <t>RX Crânio (PA+Perfil+Towne+Hirtz)</t>
  </si>
  <si>
    <t>RX Crânio Traumatismo (AP+Perfil)</t>
  </si>
  <si>
    <t>RX Crânio Traumatismo (AP+Perfil+Towne)</t>
  </si>
  <si>
    <t>RX Dedo(s) da Mão (PA+Perfil)</t>
  </si>
  <si>
    <t>RX Dedo(s) da Mão (PA+Oblíqua)</t>
  </si>
  <si>
    <t>RX Dedo(s) da Mão (PA+Perfil+Oblíqua)</t>
  </si>
  <si>
    <t>RX Dedo(s) do Pé (AP+Oblíqua)</t>
  </si>
  <si>
    <t>RX Dedo(s) do Pé (AP+Perfil)</t>
  </si>
  <si>
    <t>RX Dedo(s) do Pé (AP+Perfil+Oblíqua)</t>
  </si>
  <si>
    <t>RX Dedo(s) do Pé (Axial ou Sesamoide)</t>
  </si>
  <si>
    <t>RX Escápula (AP+Perfil ou Y)</t>
  </si>
  <si>
    <t>RX Estermo (Perfil+OAD)</t>
  </si>
  <si>
    <t>RX Fêmur Médio e Distal (AP+Perfil)</t>
  </si>
  <si>
    <t>RX Fêmur Proximal e Médio (AP+Perfil)</t>
  </si>
  <si>
    <t>RX Incidência Adcional de Coluna</t>
  </si>
  <si>
    <t>RX Incidência Adcional de Crânio ou Face</t>
  </si>
  <si>
    <t>RX Incidência adcional de membro inferior</t>
  </si>
  <si>
    <t>RX Incidência Adicional de membros superior</t>
  </si>
  <si>
    <t>RX Inventário Ósseo</t>
  </si>
  <si>
    <t>RX Joelho (Perfil)</t>
  </si>
  <si>
    <t>RX Joelho (AP+Perfil+Axial)</t>
  </si>
  <si>
    <t>RX Joelho (AP+Perfil+Fossa Intercodiloide)</t>
  </si>
  <si>
    <t>RX Laringe (4 incidências)</t>
  </si>
  <si>
    <t>RX Mandíbula (PA+Oblíq+Towne+Towne Invert.)</t>
  </si>
  <si>
    <t>RX Mandíbula (PA+Oblíquas)</t>
  </si>
  <si>
    <t>RX Mão (PA+Oblíqua)</t>
  </si>
  <si>
    <t>RX Mão (PA+Perfil)</t>
  </si>
  <si>
    <t>RX Mão (PA+Perfil+Oblíqua)</t>
  </si>
  <si>
    <t>RX Mão (Perfil em Flexão e Extensão)</t>
  </si>
  <si>
    <t>RX Mão (Perfil em Leque)</t>
  </si>
  <si>
    <t>RX Mãos e punhos E (Idade Óssea)</t>
  </si>
  <si>
    <t>RX Mastóides Bilateral</t>
  </si>
  <si>
    <t>RX Ombro (AP RI+AP RE)</t>
  </si>
  <si>
    <t>RX Ombro (AP RI+AP RE+Axial)</t>
  </si>
  <si>
    <t>RX Ombro (AP RI+AP RE+Axial+AP Articulação)</t>
  </si>
  <si>
    <t>RX Ombro (AP RI+AP RE+Y)</t>
  </si>
  <si>
    <t>RX Ombro Traum. (AP Rot. Neutr+Y+Obl.Apical)</t>
  </si>
  <si>
    <t>RX Orbitas (PA+Oblíquas+Waters Modificada)</t>
  </si>
  <si>
    <t>RX Orbitas (PA+Perfil+Obliquas+Hirtz)</t>
  </si>
  <si>
    <t>RX Ossos da Face (PA+Perfil+Waters Mod.)</t>
  </si>
  <si>
    <t>RX Ossos da Face (Perfil+Waters)</t>
  </si>
  <si>
    <t>RX Ossos da Face Traum (Perfil+Waters Inv.)</t>
  </si>
  <si>
    <t>RX Ossos Nasais (PA+Perfil D-E+Waters+Axial)</t>
  </si>
  <si>
    <t>RX Ossos Nasais (Perfil D-E+Axial)</t>
  </si>
  <si>
    <t>RX Ossos Nasais (perfil D-E+Waters)</t>
  </si>
  <si>
    <t>RX Patela (PA+Perfil+Axial)</t>
  </si>
  <si>
    <t>RX Patela (PA+Perfil+Axial+Obl.Int e Ext)</t>
  </si>
  <si>
    <t>RX Pé (AP+Oblíqua)</t>
  </si>
  <si>
    <t>RX Pe (AP+Perfil com Carga)</t>
  </si>
  <si>
    <t>RX Pé (AP+Perfil com Carga+Oblíqua)</t>
  </si>
  <si>
    <t>RX Pé (Ap+Perfil)</t>
  </si>
  <si>
    <t>RX Pé (AP+Perfil+Oblíqua)</t>
  </si>
  <si>
    <t>RX Pé (Perfil com Carga+Oblíqua)</t>
  </si>
  <si>
    <t>RX Pé Ou Pododactilos (Axial+Perfil)</t>
  </si>
  <si>
    <t>RX Perna (AP+Perfil)</t>
  </si>
  <si>
    <t>RX Pescoço (Partes Moles)</t>
  </si>
  <si>
    <t>RX Punho (Canal do Carpo+Ponte do Carpo)</t>
  </si>
  <si>
    <t>RX Punho (Inc. para Escafóide)</t>
  </si>
  <si>
    <t>RX Punho (PA Flexão Radial+PA Flexão Ulnar)</t>
  </si>
  <si>
    <t>RX Punho (Pa+Oblíqua)</t>
  </si>
  <si>
    <t>RX Punho (PA+Perfil)</t>
  </si>
  <si>
    <t>RX Punho (PA+Perfil+Oblíqua)</t>
  </si>
  <si>
    <t>RX Punho e Antebraço Distal (PA+Perfil)</t>
  </si>
  <si>
    <t>RX Quadril Bilateral (AP+Rã)</t>
  </si>
  <si>
    <t>RX Quadril Unilateral (AP+Rã)</t>
  </si>
  <si>
    <t>RX Sacro e Cóccix (AP+Perfil)</t>
  </si>
  <si>
    <t>RX Sacroilíacas (AP Axial+Oblíquas)</t>
  </si>
  <si>
    <t>RX Seios da Face (Caldwell+Waters)</t>
  </si>
  <si>
    <t>RX Seios da Face (P+Caldwell+Waters+Hirtz)</t>
  </si>
  <si>
    <t>RX Seios da Face (Perfil+Caldwell+Waters)</t>
  </si>
  <si>
    <t>RX Seios da Face (Waters)</t>
  </si>
  <si>
    <t>RX Sela Túrcica (2 incidências)</t>
  </si>
  <si>
    <t>RX Sela Túrcica (Pa+Perfil+Towne)</t>
  </si>
  <si>
    <t>RX Tórax (3 incidências)</t>
  </si>
  <si>
    <t>RX Tórax (AP Decúbito Lateral)</t>
  </si>
  <si>
    <t>RX Tórax (Ap Supina ou Semi-Ereta no Leito)</t>
  </si>
  <si>
    <t>RX Tórax (PA)</t>
  </si>
  <si>
    <t>RX Tórax (PA+Perfil)</t>
  </si>
  <si>
    <t>RX Tórax (PA+Perfil+AP Lordótica)</t>
  </si>
  <si>
    <t>RX Tórax (PA+Perfil+Oblíquas Ant. OAD e OAE)</t>
  </si>
  <si>
    <t>RX Tórax (PA+Perfil+Oblíquas Post. OPD e OPE)</t>
  </si>
  <si>
    <t>RX Tórax Lordótica (AP Lordótica)</t>
  </si>
  <si>
    <t>RX Tornozelo (AP Sob Estresse em Inv e Ev)</t>
  </si>
  <si>
    <t>RX Tornozelo (AP+AP da Art+Perfil+Oblíqua)</t>
  </si>
  <si>
    <t>RX Tornozelo (AP+AP da Articulação+Perfil)</t>
  </si>
  <si>
    <t>RX Tornozelo (AP+Perfil)</t>
  </si>
  <si>
    <t>RX Tornozelo (Ap+Perfil+Oblíqua)</t>
  </si>
  <si>
    <t>RX Úmero (AP+Perfil Médio e Distal)</t>
  </si>
  <si>
    <t>RX Úmero (AP+Perfil)</t>
  </si>
  <si>
    <t>US Abdome Inferior Masculino (Bexiga, Próstata e Vesículas)</t>
  </si>
  <si>
    <t>US Abdome Superior</t>
  </si>
  <si>
    <t>US Abdome Total</t>
  </si>
  <si>
    <t>US Antebraço Unilateral</t>
  </si>
  <si>
    <t>US Antepé Unilateral</t>
  </si>
  <si>
    <t>US Articulações</t>
  </si>
  <si>
    <t>US Bolsa Testicular</t>
  </si>
  <si>
    <t>US Braço Unilateral</t>
  </si>
  <si>
    <t>US Cotovelo Unilateral</t>
  </si>
  <si>
    <t>US Coxa Unilateral</t>
  </si>
  <si>
    <t>US Doppler Arterial de MI – Unilateral</t>
  </si>
  <si>
    <t>US Doppler Arterial de MS – Unilateral</t>
  </si>
  <si>
    <t>US Doppler de Bolsa Testicular</t>
  </si>
  <si>
    <t>US Doppler de Tireóide</t>
  </si>
  <si>
    <t>US Doppler Venoso Profundo de MI – Unilateral</t>
  </si>
  <si>
    <t>US Doppler Venoso Sup. e Prof. (Varizes) de MI – Unilateral</t>
  </si>
  <si>
    <t>US Doppler Venoso Sup. e Prof. (Varizes) de MS – Unilateral</t>
  </si>
  <si>
    <t>US Joelho Unilateral</t>
  </si>
  <si>
    <t>US Mamas</t>
  </si>
  <si>
    <t>US Mão Unilateral</t>
  </si>
  <si>
    <t>US Ombro Unilateral</t>
  </si>
  <si>
    <t>US Ombro Unilateral – Partes Moles</t>
  </si>
  <si>
    <t>US Órgãos e Est. Sup. (Cervical, Axilas, Músculo ou Tendão)</t>
  </si>
  <si>
    <t>US Órgãos e Est. Sup. (Tireóide, Escroto, Crânio)</t>
  </si>
  <si>
    <t>US Parede Abdominal</t>
  </si>
  <si>
    <t>US Parede Torácica</t>
  </si>
  <si>
    <t>US Pé</t>
  </si>
  <si>
    <t>US Pélvica Transabdominal</t>
  </si>
  <si>
    <t>US Pélvica Transvaginal</t>
  </si>
  <si>
    <t>US Perna</t>
  </si>
  <si>
    <t>US Pescoço</t>
  </si>
  <si>
    <t>US Próstata Via Abdominal</t>
  </si>
  <si>
    <t>US Punho Unilateral</t>
  </si>
  <si>
    <t>US Quadril Adulto Unilateral</t>
  </si>
  <si>
    <t>US Quadril Infantil Unilateral</t>
  </si>
  <si>
    <t>US Rins e Vias Urinárias Feminino</t>
  </si>
  <si>
    <t>US Rins e Vias Urinárias Masculino</t>
  </si>
  <si>
    <t>US Tireóide</t>
  </si>
  <si>
    <t>US Tornozelo Unilateral</t>
  </si>
  <si>
    <t>TC Abdome Superior</t>
  </si>
  <si>
    <t>TC Abdome Total</t>
  </si>
  <si>
    <t>TC Antebraço</t>
  </si>
  <si>
    <t>TC Art. Sacroilíacas</t>
  </si>
  <si>
    <t>TC Art. Temporomandibulares</t>
  </si>
  <si>
    <t>TC Bacia</t>
  </si>
  <si>
    <t>TC Base de Crânio</t>
  </si>
  <si>
    <t>TC Braço</t>
  </si>
  <si>
    <t>TC Coluna Cervical</t>
  </si>
  <si>
    <t>TC Coluna Lombar</t>
  </si>
  <si>
    <t>TC Coluna Segmento Adicional</t>
  </si>
  <si>
    <t>TC Coluna Torácica</t>
  </si>
  <si>
    <t>TC Cotovelo</t>
  </si>
  <si>
    <t>TC Coxa</t>
  </si>
  <si>
    <t>TC Crânio</t>
  </si>
  <si>
    <t>TC Face</t>
  </si>
  <si>
    <t>TC Joelho</t>
  </si>
  <si>
    <t>TC Mão</t>
  </si>
  <si>
    <t>TC Mastóides ou Ouvido</t>
  </si>
  <si>
    <t>TC Ombro</t>
  </si>
  <si>
    <t>TC Órbitas</t>
  </si>
  <si>
    <t>TC Pé</t>
  </si>
  <si>
    <t>TC Pelve</t>
  </si>
  <si>
    <t>TC Pelve (F)</t>
  </si>
  <si>
    <t>TC Perna</t>
  </si>
  <si>
    <t>TC Pescoço</t>
  </si>
  <si>
    <t>TC Punho</t>
  </si>
  <si>
    <t>TC Quadril</t>
  </si>
  <si>
    <t>TC Seios da Face</t>
  </si>
  <si>
    <t>TC Sela Túrcia</t>
  </si>
  <si>
    <t>TC Tórax</t>
  </si>
  <si>
    <t>TC Tornozelo</t>
  </si>
  <si>
    <t>TC Transição Crânio-cervical</t>
  </si>
  <si>
    <t>PATCH TEST (ALERGIA DE CONTATO)</t>
  </si>
  <si>
    <t>PRICK TEST (ALERGIA SUBCUTÂNEO)</t>
  </si>
  <si>
    <t>TESTE DE PROVOCAÇÃO MEDICAMENTOSA (ALERGIA MEDICAMENTOS)</t>
  </si>
  <si>
    <t>TESTE DE PROVOCAÇÃO ORAL (TPO)</t>
  </si>
  <si>
    <t>ENDOCRINOLOGIA</t>
  </si>
  <si>
    <t>OTORRINOLARINGOLOGIA</t>
  </si>
  <si>
    <t>Clinica Centro</t>
  </si>
  <si>
    <t>Clinica Tijuca</t>
  </si>
  <si>
    <t>Clinica Niterói</t>
  </si>
  <si>
    <t>Terapias Ocupacionais</t>
  </si>
  <si>
    <t>MAC</t>
  </si>
  <si>
    <t>Terapia Mental</t>
  </si>
  <si>
    <t>RH</t>
  </si>
  <si>
    <t>Ouvidoria Clinicas</t>
  </si>
  <si>
    <t>Central Clinicas</t>
  </si>
  <si>
    <t>Previdência Social</t>
  </si>
  <si>
    <t>(21) 3838-1732</t>
  </si>
  <si>
    <t>(21) 4525-1150</t>
  </si>
  <si>
    <t>(21) 3832-5190</t>
  </si>
  <si>
    <t>(21) 2371-5280</t>
  </si>
  <si>
    <t>(21) 3838-9181 / (21) 3838-9181</t>
  </si>
  <si>
    <t>(21) 3838-9000</t>
  </si>
  <si>
    <t>(21) 3838-9650</t>
  </si>
  <si>
    <t>3838-5808</t>
  </si>
  <si>
    <t>(61) 3212-5920</t>
  </si>
  <si>
    <t>0800 700 0081</t>
  </si>
  <si>
    <t>0800 700 0080</t>
  </si>
  <si>
    <t>0800 700 0505</t>
  </si>
  <si>
    <t>PRESTADOR</t>
  </si>
  <si>
    <t>9 9966 1530 / 9 9696 0014</t>
  </si>
  <si>
    <t>PRESTADOR1</t>
  </si>
  <si>
    <t>PRESTADOR2</t>
  </si>
  <si>
    <t>PRESTADOR3</t>
  </si>
  <si>
    <t>PRESTADOR4</t>
  </si>
  <si>
    <t>PRESTADOR5</t>
  </si>
  <si>
    <t>PRESTADOR6</t>
  </si>
  <si>
    <t>PRESTADOR7</t>
  </si>
  <si>
    <t>PRESTADOR8</t>
  </si>
  <si>
    <t>PRESTADOR9</t>
  </si>
  <si>
    <t>PRESTADOR10</t>
  </si>
  <si>
    <t>PRESTADOR11</t>
  </si>
  <si>
    <t>PRESTADOR12</t>
  </si>
  <si>
    <t>PRESTADOR13</t>
  </si>
  <si>
    <t>PRESTADOR14</t>
  </si>
  <si>
    <t>PRESTADOR15</t>
  </si>
  <si>
    <t>PRESTADOR16</t>
  </si>
  <si>
    <t>PRESTADOR17</t>
  </si>
  <si>
    <t>PRESTADOR18</t>
  </si>
  <si>
    <t>PRESTADOR19</t>
  </si>
  <si>
    <t>PRESTADOR20</t>
  </si>
  <si>
    <t>PRESTADOR21</t>
  </si>
  <si>
    <t>PRESTADOR22</t>
  </si>
  <si>
    <t>PRESTADOR23</t>
  </si>
  <si>
    <t>PRESTADOR24</t>
  </si>
  <si>
    <t>PRESTADOR25</t>
  </si>
  <si>
    <t>PRESTADOR26</t>
  </si>
  <si>
    <t>PRESTADOR27</t>
  </si>
  <si>
    <t>PRESTADOR28</t>
  </si>
  <si>
    <t>PRESTADOR29</t>
  </si>
  <si>
    <t>PRESTADOR30</t>
  </si>
  <si>
    <t>PRESTADOR31</t>
  </si>
  <si>
    <t>PRESTADOR32</t>
  </si>
  <si>
    <t>PRESTADOR33</t>
  </si>
  <si>
    <t>PRESTADOR34</t>
  </si>
  <si>
    <t>PRESTADOR35</t>
  </si>
  <si>
    <t>PRESTADOR36</t>
  </si>
  <si>
    <t>PRESTADOR37</t>
  </si>
  <si>
    <t>PRESTADOR38</t>
  </si>
  <si>
    <t>PRESTADOR39</t>
  </si>
  <si>
    <t>PRESTADOR40</t>
  </si>
  <si>
    <t>PRESTADOR41</t>
  </si>
  <si>
    <t>PRESTADOR42</t>
  </si>
  <si>
    <t>PRESTADOR43</t>
  </si>
  <si>
    <t>PRESTADOR44</t>
  </si>
  <si>
    <t>PRESTADOR45</t>
  </si>
  <si>
    <t>PRESTADOR46</t>
  </si>
  <si>
    <t>PRESTADOR47</t>
  </si>
  <si>
    <t>PRESTADOR48</t>
  </si>
  <si>
    <t>PRESTADOR49</t>
  </si>
  <si>
    <t>PRESTADOR50</t>
  </si>
  <si>
    <t>PRESTADOR51</t>
  </si>
  <si>
    <t>PRESTADOR52</t>
  </si>
  <si>
    <t>PRESTADOR53</t>
  </si>
  <si>
    <t>PRESTADOR54</t>
  </si>
  <si>
    <t>PRESTADOR55</t>
  </si>
  <si>
    <t>PRESTADOR56</t>
  </si>
  <si>
    <t>PRESTADOR57</t>
  </si>
  <si>
    <t>PRESTADOR58</t>
  </si>
  <si>
    <t>PRESTADOR59</t>
  </si>
  <si>
    <t>PRESTADOR60</t>
  </si>
  <si>
    <t>PRESTADOR61</t>
  </si>
  <si>
    <t>PRESTADOR62</t>
  </si>
  <si>
    <t>PRESTADOR63</t>
  </si>
  <si>
    <t>PRESTADOR64</t>
  </si>
  <si>
    <t>PRESTADOR65</t>
  </si>
  <si>
    <t>PRESTADOR66</t>
  </si>
  <si>
    <t>PRESTADOR67</t>
  </si>
  <si>
    <t>PRESTADOR68</t>
  </si>
  <si>
    <t>PRESTADOR69</t>
  </si>
  <si>
    <t>PRESTADOR70</t>
  </si>
  <si>
    <t>PRESTADOR71</t>
  </si>
  <si>
    <t>PRESTADOR72</t>
  </si>
  <si>
    <t>PRESTADOR73</t>
  </si>
  <si>
    <t>PRESTADOR74</t>
  </si>
  <si>
    <t>PRESTADOR75</t>
  </si>
  <si>
    <t>PRESTADOR76</t>
  </si>
  <si>
    <t>PRESTADOR77</t>
  </si>
  <si>
    <t>PRESTADOR78</t>
  </si>
  <si>
    <t>PRESTADOR79</t>
  </si>
  <si>
    <t>PRESTADOR80</t>
  </si>
  <si>
    <t>PRESTADOR81</t>
  </si>
  <si>
    <t>PRESTADOR82</t>
  </si>
  <si>
    <t>PRESTADOR83</t>
  </si>
  <si>
    <t>PRESTADOR84</t>
  </si>
  <si>
    <t>PRESTADOR85</t>
  </si>
  <si>
    <t>PRESTADOR86</t>
  </si>
  <si>
    <t>PRESTADOR87</t>
  </si>
  <si>
    <t>PRESTADOR88</t>
  </si>
  <si>
    <t>PRESTADOR89</t>
  </si>
  <si>
    <t>PRESTADOR90</t>
  </si>
  <si>
    <t>PRESTADOR91</t>
  </si>
  <si>
    <t>PRESTADOR92</t>
  </si>
  <si>
    <t>PRESTADOR93</t>
  </si>
  <si>
    <t>PRESTADOR94</t>
  </si>
  <si>
    <t>PRESTADOR95</t>
  </si>
  <si>
    <t>PRESTADOR96</t>
  </si>
  <si>
    <t>PRESTADOR97</t>
  </si>
  <si>
    <t>PRESTADOR98</t>
  </si>
  <si>
    <t>PRESTADOR99</t>
  </si>
  <si>
    <t>PRESTADOR100</t>
  </si>
  <si>
    <t>PRESTADOR101</t>
  </si>
  <si>
    <t>PRESTADOR102</t>
  </si>
  <si>
    <t>PRESTADOR103</t>
  </si>
  <si>
    <t>PRESTADOR104</t>
  </si>
  <si>
    <t>PRESTADOR105</t>
  </si>
  <si>
    <t>PRESTADOR106</t>
  </si>
  <si>
    <t>PRESTADOR107</t>
  </si>
  <si>
    <t>PRESTADOR108</t>
  </si>
  <si>
    <t>PRESTADOR109</t>
  </si>
  <si>
    <t>PRESTADOR110</t>
  </si>
  <si>
    <t>PRESTADOR111</t>
  </si>
  <si>
    <t>PRESTADOR112</t>
  </si>
  <si>
    <t>PRESTADOR113</t>
  </si>
  <si>
    <t>PRESTADOR114</t>
  </si>
  <si>
    <t>PRESTADOR115</t>
  </si>
  <si>
    <t>PRESTADOR116</t>
  </si>
  <si>
    <t>PRESTADOR117</t>
  </si>
  <si>
    <t>PRESTADOR118</t>
  </si>
  <si>
    <t>PRESTADOR119</t>
  </si>
  <si>
    <t>PRESTADOR120</t>
  </si>
  <si>
    <t>PRESTADOR121</t>
  </si>
  <si>
    <t>PRESTADOR122</t>
  </si>
  <si>
    <t>PRESTADOR123</t>
  </si>
  <si>
    <t>PRESTADOR124</t>
  </si>
  <si>
    <t>PRESTADOR125</t>
  </si>
  <si>
    <t>PRESTADOR126</t>
  </si>
  <si>
    <t>PRESTADOR127</t>
  </si>
  <si>
    <t>PRESTADOR128</t>
  </si>
  <si>
    <t>PRESTADOR129</t>
  </si>
  <si>
    <t>PRESTADOR130</t>
  </si>
  <si>
    <t>PRESTADOR131</t>
  </si>
  <si>
    <t>PRESTADOR132</t>
  </si>
  <si>
    <t>PRESTADOR133</t>
  </si>
  <si>
    <t>PRESTADOR134</t>
  </si>
  <si>
    <t>PRESTADOR135</t>
  </si>
  <si>
    <t>PRESTADOR136</t>
  </si>
  <si>
    <t>PRESTADOR137</t>
  </si>
  <si>
    <t>PRESTADOR138</t>
  </si>
  <si>
    <t>PRESTADOR139</t>
  </si>
  <si>
    <t>PRESTADOR140</t>
  </si>
  <si>
    <t>PRESTADOR141</t>
  </si>
  <si>
    <t>PRESTADOR142</t>
  </si>
  <si>
    <t>PRESTADOR143</t>
  </si>
  <si>
    <t>PRESTADOR144</t>
  </si>
  <si>
    <t>PRESTADOR145</t>
  </si>
  <si>
    <t>PRESTADOR146</t>
  </si>
  <si>
    <t>PRESTADOR147</t>
  </si>
  <si>
    <t>PRESTADOR148</t>
  </si>
  <si>
    <t>PRESTADOR149</t>
  </si>
  <si>
    <t>PRESTADOR150</t>
  </si>
  <si>
    <t>PRESTADOR151</t>
  </si>
  <si>
    <t>PRESTADOR152</t>
  </si>
  <si>
    <t>PRESTADOR153</t>
  </si>
  <si>
    <t>PRESTADOR154</t>
  </si>
  <si>
    <t>PRESTADOR155</t>
  </si>
  <si>
    <t>PRESTADOR156</t>
  </si>
  <si>
    <t>PRESTADOR157</t>
  </si>
  <si>
    <t>PRESTADOR158</t>
  </si>
  <si>
    <t>PRESTADOR159</t>
  </si>
  <si>
    <t>PRESTADOR160</t>
  </si>
  <si>
    <t>PRESTADOR161</t>
  </si>
  <si>
    <t>PRESTADOR162</t>
  </si>
  <si>
    <t>PRESTADOR163</t>
  </si>
  <si>
    <t>PRESTADOR164</t>
  </si>
  <si>
    <t>PRESTADOR165</t>
  </si>
  <si>
    <t>PRESTADOR166</t>
  </si>
  <si>
    <t>PRESTADOR167</t>
  </si>
  <si>
    <t>PRESTADOR168</t>
  </si>
  <si>
    <t>PRESTADOR169</t>
  </si>
  <si>
    <t>PRESTADOR170</t>
  </si>
  <si>
    <t>PRESTADOR171</t>
  </si>
  <si>
    <t>PRESTADOR172</t>
  </si>
  <si>
    <t>PRESTADOR173</t>
  </si>
  <si>
    <t>PRESTADOR174</t>
  </si>
  <si>
    <t>PRESTADOR175</t>
  </si>
  <si>
    <t>PRESTADOR176</t>
  </si>
  <si>
    <t>PRESTADOR177</t>
  </si>
  <si>
    <t>PRESTADOR178</t>
  </si>
  <si>
    <t>PRESTADOR179</t>
  </si>
  <si>
    <t>PRESTADOR180</t>
  </si>
  <si>
    <t>PRESTADOR181</t>
  </si>
  <si>
    <t>PRESTADOR182</t>
  </si>
  <si>
    <t>PRESTADOR183</t>
  </si>
  <si>
    <t>PRESTADOR184</t>
  </si>
  <si>
    <t>PRESTADOR185</t>
  </si>
  <si>
    <t>PRESTADOR186</t>
  </si>
  <si>
    <t>PRESTADOR187</t>
  </si>
  <si>
    <t>PRESTADOR188</t>
  </si>
  <si>
    <t>PRESTADOR189</t>
  </si>
  <si>
    <t>PRESTADOR190</t>
  </si>
  <si>
    <t>PRESTADOR191</t>
  </si>
  <si>
    <t>PRESTADOR192</t>
  </si>
  <si>
    <t>PRESTADOR193</t>
  </si>
  <si>
    <t>PRESTADOR194</t>
  </si>
  <si>
    <t>PRESTADOR195</t>
  </si>
  <si>
    <t>PRESTADOR196</t>
  </si>
  <si>
    <t>PRESTADOR197</t>
  </si>
  <si>
    <t>PRESTADOR198</t>
  </si>
  <si>
    <t>PRESTADOR199</t>
  </si>
  <si>
    <t>PRESTADOR200</t>
  </si>
  <si>
    <t>PRESTADOR201</t>
  </si>
  <si>
    <t>PRESTADOR202</t>
  </si>
  <si>
    <t>PRESTADOR203</t>
  </si>
  <si>
    <t>PRESTADOR204</t>
  </si>
  <si>
    <t>PRESTADOR205</t>
  </si>
  <si>
    <t>PRESTADOR206</t>
  </si>
  <si>
    <t>PRESTADOR207</t>
  </si>
  <si>
    <t>PRESTADOR208</t>
  </si>
  <si>
    <t>PRESTADOR209</t>
  </si>
  <si>
    <t>PRESTADOR210</t>
  </si>
  <si>
    <t>PRESTADOR211</t>
  </si>
  <si>
    <t>PRESTADOR212</t>
  </si>
  <si>
    <t>PRESTADOR213</t>
  </si>
  <si>
    <t>PRESTADOR214</t>
  </si>
  <si>
    <t>PRESTADOR215</t>
  </si>
  <si>
    <t>PRESTADOR216</t>
  </si>
  <si>
    <t>PRESTADOR217</t>
  </si>
  <si>
    <t>PRESTADOR218</t>
  </si>
  <si>
    <t>PRESTADOR219</t>
  </si>
  <si>
    <t>PRESTADOR220</t>
  </si>
  <si>
    <t>PRESTADOR221</t>
  </si>
  <si>
    <t>PRESTADOR222</t>
  </si>
  <si>
    <t>PRESTADOR223</t>
  </si>
  <si>
    <t>PRESTADOR224</t>
  </si>
  <si>
    <t>PRESTADOR225</t>
  </si>
  <si>
    <t>PRESTADOR226</t>
  </si>
  <si>
    <t>PRESTADOR227</t>
  </si>
  <si>
    <t>PRESTADOR228</t>
  </si>
  <si>
    <t>PRESTADOR229</t>
  </si>
  <si>
    <t>PRESTADOR230</t>
  </si>
  <si>
    <t>PRESTADOR231</t>
  </si>
  <si>
    <t>PRESTADOR232</t>
  </si>
  <si>
    <t>PRESTADOR233</t>
  </si>
  <si>
    <t>PRESTADOR234</t>
  </si>
  <si>
    <t>PRESTADOR235</t>
  </si>
  <si>
    <t>PRESTADOR236</t>
  </si>
  <si>
    <t>PRESTADOR237</t>
  </si>
  <si>
    <t>PRESTADOR238</t>
  </si>
  <si>
    <t>PRESTADOR239</t>
  </si>
  <si>
    <t>PRESTADOR240</t>
  </si>
  <si>
    <t>PRESTADOR241</t>
  </si>
  <si>
    <t>PRESTADOR242</t>
  </si>
  <si>
    <t>PRESTADOR243</t>
  </si>
  <si>
    <t>PRESTADOR244</t>
  </si>
  <si>
    <t>PRESTADOR245</t>
  </si>
  <si>
    <t>PRESTADOR246</t>
  </si>
  <si>
    <t>PRESTADOR247</t>
  </si>
  <si>
    <t>PRESTADOR248</t>
  </si>
  <si>
    <t>PRESTADOR249</t>
  </si>
  <si>
    <t>PRESTADOR250</t>
  </si>
  <si>
    <t>PRESTADOR251</t>
  </si>
  <si>
    <t>PRESTADOR252</t>
  </si>
  <si>
    <t>PRESTADOR253</t>
  </si>
  <si>
    <t>PRESTADOR254</t>
  </si>
  <si>
    <t>PRESTADOR255</t>
  </si>
  <si>
    <t>PRESTADOR256</t>
  </si>
  <si>
    <t>PRESTADOR257</t>
  </si>
  <si>
    <t>PRESTADOR258</t>
  </si>
  <si>
    <t>PRESTADOR259</t>
  </si>
  <si>
    <t>PRESTADOR260</t>
  </si>
  <si>
    <t>PRESTADOR261</t>
  </si>
  <si>
    <t>PRESTADOR262</t>
  </si>
  <si>
    <t>PRESTADOR263</t>
  </si>
  <si>
    <t>PRESTADOR264</t>
  </si>
  <si>
    <t>PRESTADOR265</t>
  </si>
  <si>
    <t>PRESTADOR266</t>
  </si>
  <si>
    <t>PRESTADOR267</t>
  </si>
  <si>
    <t>PRESTADOR268</t>
  </si>
  <si>
    <t>PRESTADOR269</t>
  </si>
  <si>
    <t>PRESTADOR270</t>
  </si>
  <si>
    <t>PRESTADOR271</t>
  </si>
  <si>
    <t>PRESTADOR272</t>
  </si>
  <si>
    <t>PRESTADOR273</t>
  </si>
  <si>
    <t>PRESTADOR274</t>
  </si>
  <si>
    <t>PRESTADOR275</t>
  </si>
  <si>
    <t>PRESTADOR276</t>
  </si>
  <si>
    <t>PRESTADOR277</t>
  </si>
  <si>
    <t>PRESTADOR278</t>
  </si>
  <si>
    <t>PRESTADOR279</t>
  </si>
  <si>
    <t>PRESTADOR280</t>
  </si>
  <si>
    <t>PRESTADOR281</t>
  </si>
  <si>
    <t>PRESTADOR282</t>
  </si>
  <si>
    <t>PRESTADOR283</t>
  </si>
  <si>
    <t>PRESTADOR284</t>
  </si>
  <si>
    <t>PRESTADOR285</t>
  </si>
  <si>
    <t>PRESTADOR286</t>
  </si>
  <si>
    <t>PRESTADOR287</t>
  </si>
  <si>
    <t>PRESTADOR288</t>
  </si>
  <si>
    <t>PRESTADOR289</t>
  </si>
  <si>
    <t>PRESTADOR290</t>
  </si>
  <si>
    <t>PRESTADOR291</t>
  </si>
  <si>
    <t>PRESTADOR292</t>
  </si>
  <si>
    <t>PRESTADOR293</t>
  </si>
  <si>
    <t>PRESTADOR294</t>
  </si>
  <si>
    <t>PRESTADOR295</t>
  </si>
  <si>
    <t>PRESTADOR296</t>
  </si>
  <si>
    <t>PRESTADOR297</t>
  </si>
  <si>
    <t>PRESTADOR298</t>
  </si>
  <si>
    <t>PRESTADOR299</t>
  </si>
  <si>
    <t>PRESTADOR300</t>
  </si>
  <si>
    <t>PRESTADOR301</t>
  </si>
  <si>
    <t>PRESTADOR302</t>
  </si>
  <si>
    <t>PRESTADOR303</t>
  </si>
  <si>
    <t>PRESTADOR304</t>
  </si>
  <si>
    <t>PRESTADOR305</t>
  </si>
  <si>
    <t>PRESTADOR306</t>
  </si>
  <si>
    <t>PRESTADOR307</t>
  </si>
  <si>
    <t>PRESTADOR308</t>
  </si>
  <si>
    <t>PRESTADOR309</t>
  </si>
  <si>
    <t>PRESTADOR310</t>
  </si>
  <si>
    <t>PRESTADOR311</t>
  </si>
  <si>
    <t>PRESTADOR312</t>
  </si>
  <si>
    <t>PRESTADOR313</t>
  </si>
  <si>
    <t>PRESTADOR314</t>
  </si>
  <si>
    <t>PRESTADOR315</t>
  </si>
  <si>
    <t>PRESTADOR316</t>
  </si>
  <si>
    <t>PRESTADOR317</t>
  </si>
  <si>
    <t>PRESTADOR318</t>
  </si>
  <si>
    <t>PRESTADOR319</t>
  </si>
  <si>
    <t>PRESTADOR320</t>
  </si>
  <si>
    <t>PRESTADOR321</t>
  </si>
  <si>
    <t>PRESTADOR322</t>
  </si>
  <si>
    <t>PRESTADOR323</t>
  </si>
  <si>
    <t>PRESTADOR324</t>
  </si>
  <si>
    <t>PRESTADOR325</t>
  </si>
  <si>
    <t>PRESTADOR326</t>
  </si>
  <si>
    <t>PRESTADOR327</t>
  </si>
  <si>
    <t>PRESTADOR328</t>
  </si>
  <si>
    <t>PRESTADOR329</t>
  </si>
  <si>
    <t>PRESTADOR330</t>
  </si>
  <si>
    <t>PRESTADOR331</t>
  </si>
  <si>
    <t>PRESTADOR332</t>
  </si>
  <si>
    <t>PRESTADOR333</t>
  </si>
  <si>
    <t>PRESTADOR334</t>
  </si>
  <si>
    <t>PRESTADOR335</t>
  </si>
  <si>
    <t>PRESTADOR336</t>
  </si>
  <si>
    <t>PRESTADOR337</t>
  </si>
  <si>
    <t>PRESTADOR338</t>
  </si>
  <si>
    <t>PRESTADOR339</t>
  </si>
  <si>
    <t>PRESTADOR340</t>
  </si>
  <si>
    <t>PRESTADOR341</t>
  </si>
  <si>
    <t>PRESTADOR342</t>
  </si>
  <si>
    <t>PRESTADOR343</t>
  </si>
  <si>
    <t>PRESTADOR344</t>
  </si>
  <si>
    <t>PRESTADOR345</t>
  </si>
  <si>
    <t>PRESTADOR346</t>
  </si>
  <si>
    <t>PRESTADOR347</t>
  </si>
  <si>
    <t>PRESTADOR348</t>
  </si>
  <si>
    <t>PRESTADOR349</t>
  </si>
  <si>
    <t>PRESTADOR350</t>
  </si>
  <si>
    <t>PRESTADOR351</t>
  </si>
  <si>
    <t>PRESTADOR352</t>
  </si>
  <si>
    <t>PRESTADOR353</t>
  </si>
  <si>
    <t>PRESTADOR354</t>
  </si>
  <si>
    <t>PRESTADOR355</t>
  </si>
  <si>
    <t>PRESTADOR356</t>
  </si>
  <si>
    <t>PRESTADOR357</t>
  </si>
  <si>
    <t>PRESTADOR358</t>
  </si>
  <si>
    <t>PRESTADOR359</t>
  </si>
  <si>
    <t>PRESTADOR360</t>
  </si>
  <si>
    <t>PRESTADOR361</t>
  </si>
  <si>
    <t>PRESTADOR362</t>
  </si>
  <si>
    <t>PRESTADOR363</t>
  </si>
  <si>
    <t>PRESTADOR364</t>
  </si>
  <si>
    <t>PRESTADOR365</t>
  </si>
  <si>
    <t>PRESTADOR366</t>
  </si>
  <si>
    <t>PRESTADOR367</t>
  </si>
  <si>
    <t>PRESTADOR368</t>
  </si>
  <si>
    <t>PRESTADOR369</t>
  </si>
  <si>
    <t>PRESTADOR370</t>
  </si>
  <si>
    <t>PRESTADOR371</t>
  </si>
  <si>
    <t>PRESTADOR372</t>
  </si>
  <si>
    <t>PRESTADOR373</t>
  </si>
  <si>
    <t>PRESTADOR374</t>
  </si>
  <si>
    <t>PRESTADOR375</t>
  </si>
  <si>
    <t>PRESTADOR376</t>
  </si>
  <si>
    <t>PRESTADOR377</t>
  </si>
  <si>
    <t>PRESTADOR378</t>
  </si>
  <si>
    <t>PRESTADOR379</t>
  </si>
  <si>
    <t>PRESTADOR380</t>
  </si>
  <si>
    <t>PRESTADOR381</t>
  </si>
  <si>
    <t>PRESTADOR382</t>
  </si>
  <si>
    <t>PRESTADOR383</t>
  </si>
  <si>
    <t>PRESTADOR384</t>
  </si>
  <si>
    <t>PRESTADOR385</t>
  </si>
  <si>
    <t>PRESTADOR386</t>
  </si>
  <si>
    <t>PRESTADOR387</t>
  </si>
  <si>
    <t>PRESTADOR388</t>
  </si>
  <si>
    <t>PRESTADOR389</t>
  </si>
  <si>
    <t>PRESTADOR390</t>
  </si>
  <si>
    <t>PRESTADOR391</t>
  </si>
  <si>
    <t>PRESTADOR392</t>
  </si>
  <si>
    <t>PRESTADOR393</t>
  </si>
  <si>
    <t>PRESTADOR394</t>
  </si>
  <si>
    <t>PRESTADOR395</t>
  </si>
  <si>
    <t>PRESTADOR396</t>
  </si>
  <si>
    <t>PRESTADOR397</t>
  </si>
  <si>
    <t>PRESTADOR398</t>
  </si>
  <si>
    <t>PRESTADOR399</t>
  </si>
  <si>
    <t>PRESTADOR400</t>
  </si>
  <si>
    <t>PRESTADOR401</t>
  </si>
  <si>
    <t>PRESTADOR402</t>
  </si>
  <si>
    <t>PRESTADOR403</t>
  </si>
  <si>
    <t>PRESTADOR404</t>
  </si>
  <si>
    <t>PRESTADOR405</t>
  </si>
  <si>
    <t>PRESTADOR406</t>
  </si>
  <si>
    <t>PRESTADOR407</t>
  </si>
  <si>
    <t>PRESTADOR408</t>
  </si>
  <si>
    <t>PRESTADOR409</t>
  </si>
  <si>
    <t>PRESTADOR410</t>
  </si>
  <si>
    <t>PRESTADOR411</t>
  </si>
  <si>
    <t>PRESTADOR412</t>
  </si>
  <si>
    <t>PRESTADOR413</t>
  </si>
  <si>
    <t>PRESTADOR414</t>
  </si>
  <si>
    <t>PRESTADOR415</t>
  </si>
  <si>
    <t>PRESTADOR416</t>
  </si>
  <si>
    <t>PRESTADOR417</t>
  </si>
  <si>
    <t>PRESTADOR418</t>
  </si>
  <si>
    <t>PRESTADOR419</t>
  </si>
  <si>
    <t>PRESTADOR420</t>
  </si>
  <si>
    <t>PRESTADOR421</t>
  </si>
  <si>
    <t>PRESTADOR422</t>
  </si>
  <si>
    <t>PRESTADOR423</t>
  </si>
  <si>
    <t>PRESTADOR424</t>
  </si>
  <si>
    <t>PRESTADOR425</t>
  </si>
  <si>
    <t>PRESTADOR426</t>
  </si>
  <si>
    <t>PRESTADOR427</t>
  </si>
  <si>
    <t>PRESTADOR428</t>
  </si>
  <si>
    <t>PRESTADOR429</t>
  </si>
  <si>
    <t>PRESTADOR430</t>
  </si>
  <si>
    <t>PRESTADOR431</t>
  </si>
  <si>
    <t>PRESTADOR432</t>
  </si>
  <si>
    <t>PRESTADOR433</t>
  </si>
  <si>
    <t>PRESTADOR434</t>
  </si>
  <si>
    <t>PRESTADOR435</t>
  </si>
  <si>
    <t>PRESTADOR436</t>
  </si>
  <si>
    <t>PRESTADOR437</t>
  </si>
  <si>
    <t>PRESTADOR438</t>
  </si>
  <si>
    <t>PRESTADOR439</t>
  </si>
  <si>
    <t>PRESTADOR440</t>
  </si>
  <si>
    <t>PRESTADOR441</t>
  </si>
  <si>
    <t>PRESTADOR442</t>
  </si>
  <si>
    <t>PRESTADOR443</t>
  </si>
  <si>
    <t>PRESTADOR444</t>
  </si>
  <si>
    <t>PRESTADOR445</t>
  </si>
  <si>
    <t>PRESTADOR446</t>
  </si>
  <si>
    <t>PRESTADOR447</t>
  </si>
  <si>
    <t>PRESTADOR448</t>
  </si>
  <si>
    <t>PRESTADOR449</t>
  </si>
  <si>
    <t>PRESTADOR450</t>
  </si>
  <si>
    <t>PRESTADOR451</t>
  </si>
  <si>
    <t>PRESTADOR452</t>
  </si>
  <si>
    <t>PRESTADOR453</t>
  </si>
  <si>
    <t>PRESTADOR454</t>
  </si>
  <si>
    <t>PRESTADOR455</t>
  </si>
  <si>
    <t>PRESTADOR456</t>
  </si>
  <si>
    <t>PRESTADOR457</t>
  </si>
  <si>
    <t>PRESTADOR458</t>
  </si>
  <si>
    <t>PRESTADOR459</t>
  </si>
  <si>
    <t>PRESTADOR460</t>
  </si>
  <si>
    <t>PRESTADOR461</t>
  </si>
  <si>
    <t>PRESTADOR462</t>
  </si>
  <si>
    <t>PRESTADOR463</t>
  </si>
  <si>
    <t>PRESTADOR464</t>
  </si>
  <si>
    <t>PRESTADOR465</t>
  </si>
  <si>
    <t>PRESTADOR466</t>
  </si>
  <si>
    <t>PRESTADOR467</t>
  </si>
  <si>
    <t>PRESTADOR468</t>
  </si>
  <si>
    <t>PRESTADOR469</t>
  </si>
  <si>
    <t>PRESTADOR470</t>
  </si>
  <si>
    <t>PRESTADOR471</t>
  </si>
  <si>
    <t>PRESTADOR472</t>
  </si>
  <si>
    <t>PRESTADOR473</t>
  </si>
  <si>
    <t>PRESTADOR474</t>
  </si>
  <si>
    <t>PRESTADOR475</t>
  </si>
  <si>
    <t>PRESTADOR476</t>
  </si>
  <si>
    <t>PRESTADOR477</t>
  </si>
  <si>
    <t>PRESTADOR478</t>
  </si>
  <si>
    <t>PRESTADOR479</t>
  </si>
  <si>
    <t>PRESTADOR480</t>
  </si>
  <si>
    <t>PRESTADOR481</t>
  </si>
  <si>
    <t>PRESTADOR482</t>
  </si>
  <si>
    <t>PRESTADOR483</t>
  </si>
  <si>
    <t>PRESTADOR484</t>
  </si>
  <si>
    <t>PRESTADOR485</t>
  </si>
  <si>
    <t>PRESTADOR486</t>
  </si>
  <si>
    <t>PRESTADOR487</t>
  </si>
  <si>
    <t>PRESTADOR488</t>
  </si>
  <si>
    <t>PRESTADOR489</t>
  </si>
  <si>
    <t>PRESTADOR 1</t>
  </si>
  <si>
    <t>PRESTADOR 2</t>
  </si>
  <si>
    <t>PRESTADOR 3</t>
  </si>
  <si>
    <t>PRESTADOR 4</t>
  </si>
  <si>
    <t>PRESTADOR 5</t>
  </si>
  <si>
    <t>PRESTADOR 6</t>
  </si>
  <si>
    <t>PRESTADOR 7</t>
  </si>
  <si>
    <t>PRESTADOR 8</t>
  </si>
  <si>
    <t>PRESTADOR 9</t>
  </si>
  <si>
    <t>PRESTADOR 10</t>
  </si>
  <si>
    <t>PRESTADOR 11</t>
  </si>
  <si>
    <t>PRESTADOR 12</t>
  </si>
  <si>
    <t>PRESTADOR 13</t>
  </si>
  <si>
    <t>PRESTADOR 14</t>
  </si>
  <si>
    <t>(21) 3472-3032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</si>
</sst>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  <font>
      <b/>
      <u/>
      <sz val="8"/>
      <name val="Arial"/>
      <family val="2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indexed="9"/>
      <name val="Arial"/>
      <family val="2"/>
    </font>
    <font>
      <b/>
      <sz val="11"/>
      <color indexed="9"/>
      <name val="Arial"/>
      <family val="2"/>
    </font>
    <font>
      <sz val="11"/>
      <color theme="0"/>
      <name val="Arial"/>
      <family val="2"/>
    </font>
    <font>
      <sz val="11"/>
      <color theme="0"/>
      <name val="Calibri"/>
      <scheme val="minor"/>
    </font>
    <font>
      <sz val="11"/>
      <color theme="1"/>
      <name val="Calibri"/>
    </font>
    <font>
      <b/>
      <sz val="11"/>
      <name val="Calibri"/>
    </font>
    <font>
      <b/>
      <sz val="11"/>
      <color rgb="FF203764"/>
      <name val="Calibri"/>
      <scheme val="minor"/>
    </font>
    <font>
      <b/>
      <sz val="11"/>
      <name val="Arial Rounded MT Bold"/>
      <family val="2"/>
    </font>
    <font>
      <sz val="11"/>
      <color rgb="FF000000"/>
      <name val="Calibri"/>
    </font>
    <font>
      <b/>
      <sz val="11"/>
      <color rgb="FF303030"/>
      <name val="Calibri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0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charset val="1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1"/>
      <name val="Calibri"/>
      <family val="2"/>
    </font>
    <font>
      <sz val="11"/>
      <color rgb="FF000000"/>
      <name val="Calibri"/>
      <family val="2"/>
      <charset val="1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8316A"/>
        <bgColor indexed="64"/>
      </patternFill>
    </fill>
    <fill>
      <patternFill patternType="solid">
        <fgColor rgb="FF008EBA"/>
        <bgColor indexed="6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9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9" fillId="9" borderId="0" applyNumberFormat="0" applyBorder="0" applyAlignment="0" applyProtection="0"/>
    <xf numFmtId="0" fontId="23" fillId="14" borderId="0" applyNumberFormat="0" applyBorder="0" applyAlignment="0" applyProtection="0"/>
  </cellStyleXfs>
  <cellXfs count="117">
    <xf numFmtId="0" fontId="0" fillId="0" borderId="0" xfId="0"/>
    <xf numFmtId="0" fontId="7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vertical="center"/>
    </xf>
    <xf numFmtId="0" fontId="5" fillId="2" borderId="0" xfId="0" applyFont="1" applyFill="1"/>
    <xf numFmtId="0" fontId="10" fillId="0" borderId="0" xfId="0" applyFont="1"/>
    <xf numFmtId="0" fontId="1" fillId="7" borderId="0" xfId="3" applyBorder="1"/>
    <xf numFmtId="0" fontId="12" fillId="5" borderId="0" xfId="1" applyFont="1"/>
    <xf numFmtId="0" fontId="13" fillId="0" borderId="0" xfId="0" applyFont="1"/>
    <xf numFmtId="0" fontId="14" fillId="0" borderId="0" xfId="0" applyFont="1"/>
    <xf numFmtId="0" fontId="13" fillId="0" borderId="0" xfId="0" applyFont="1" applyAlignment="1">
      <alignment horizontal="left" vertical="center" wrapText="1"/>
    </xf>
    <xf numFmtId="0" fontId="10" fillId="7" borderId="0" xfId="3" applyFont="1" applyBorder="1"/>
    <xf numFmtId="0" fontId="10" fillId="6" borderId="0" xfId="2" applyFont="1" applyBorder="1"/>
    <xf numFmtId="0" fontId="11" fillId="8" borderId="0" xfId="0" applyFont="1" applyFill="1"/>
    <xf numFmtId="0" fontId="11" fillId="0" borderId="0" xfId="0" applyFont="1"/>
    <xf numFmtId="0" fontId="10" fillId="0" borderId="0" xfId="0" applyFont="1" applyAlignment="1">
      <alignment vertical="center"/>
    </xf>
    <xf numFmtId="0" fontId="15" fillId="0" borderId="0" xfId="0" applyFont="1"/>
    <xf numFmtId="0" fontId="16" fillId="7" borderId="0" xfId="3" applyFont="1" applyBorder="1"/>
    <xf numFmtId="0" fontId="14" fillId="0" borderId="0" xfId="0" applyFont="1" applyAlignment="1">
      <alignment vertical="center"/>
    </xf>
    <xf numFmtId="0" fontId="10" fillId="7" borderId="0" xfId="3" applyFont="1" applyBorder="1" applyAlignment="1">
      <alignment vertical="center"/>
    </xf>
    <xf numFmtId="0" fontId="11" fillId="0" borderId="0" xfId="0" applyFont="1" applyAlignment="1">
      <alignment wrapText="1"/>
    </xf>
    <xf numFmtId="0" fontId="10" fillId="7" borderId="0" xfId="3" applyFont="1" applyBorder="1" applyAlignment="1">
      <alignment vertical="center" wrapText="1"/>
    </xf>
    <xf numFmtId="0" fontId="10" fillId="6" borderId="0" xfId="2" applyFont="1" applyBorder="1" applyAlignment="1">
      <alignment vertical="center"/>
    </xf>
    <xf numFmtId="0" fontId="10" fillId="6" borderId="0" xfId="2" applyFont="1" applyBorder="1" applyAlignment="1">
      <alignment vertical="center" wrapText="1"/>
    </xf>
    <xf numFmtId="0" fontId="10" fillId="7" borderId="0" xfId="3" applyFont="1" applyBorder="1" applyAlignment="1">
      <alignment wrapText="1"/>
    </xf>
    <xf numFmtId="0" fontId="10" fillId="7" borderId="0" xfId="3" applyFont="1" applyBorder="1" applyAlignment="1"/>
    <xf numFmtId="0" fontId="10" fillId="0" borderId="0" xfId="2" applyFont="1" applyFill="1" applyBorder="1"/>
    <xf numFmtId="164" fontId="0" fillId="0" borderId="3" xfId="0" applyNumberFormat="1" applyBorder="1"/>
    <xf numFmtId="0" fontId="0" fillId="0" borderId="3" xfId="0" applyBorder="1"/>
    <xf numFmtId="0" fontId="9" fillId="9" borderId="0" xfId="4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7" borderId="0" xfId="3" applyBorder="1" applyAlignment="1">
      <alignment vertical="center" wrapText="1"/>
    </xf>
    <xf numFmtId="0" fontId="1" fillId="7" borderId="0" xfId="3" applyBorder="1" applyAlignment="1">
      <alignment vertical="center"/>
    </xf>
    <xf numFmtId="0" fontId="18" fillId="0" borderId="7" xfId="0" applyFont="1" applyBorder="1" applyAlignment="1">
      <alignment vertical="center"/>
    </xf>
    <xf numFmtId="0" fontId="0" fillId="0" borderId="0" xfId="0" applyAlignment="1">
      <alignment horizontal="left"/>
    </xf>
    <xf numFmtId="0" fontId="18" fillId="0" borderId="7" xfId="0" applyFont="1" applyBorder="1" applyAlignment="1">
      <alignment horizontal="left" vertical="center"/>
    </xf>
    <xf numFmtId="0" fontId="18" fillId="10" borderId="7" xfId="0" applyFont="1" applyFill="1" applyBorder="1" applyAlignment="1">
      <alignment horizontal="left" vertical="center"/>
    </xf>
    <xf numFmtId="0" fontId="10" fillId="10" borderId="0" xfId="3" applyFont="1" applyFill="1" applyBorder="1"/>
    <xf numFmtId="0" fontId="2" fillId="0" borderId="0" xfId="0" applyFont="1" applyAlignment="1">
      <alignment vertical="top"/>
    </xf>
    <xf numFmtId="0" fontId="18" fillId="0" borderId="0" xfId="0" applyFont="1" applyAlignment="1">
      <alignment vertical="center"/>
    </xf>
    <xf numFmtId="0" fontId="0" fillId="0" borderId="8" xfId="0" applyBorder="1"/>
    <xf numFmtId="0" fontId="0" fillId="0" borderId="8" xfId="0" applyBorder="1" applyAlignment="1">
      <alignment vertical="center"/>
    </xf>
    <xf numFmtId="0" fontId="0" fillId="0" borderId="8" xfId="0" applyBorder="1" applyAlignment="1">
      <alignment wrapText="1"/>
    </xf>
    <xf numFmtId="0" fontId="20" fillId="0" borderId="8" xfId="0" applyFont="1" applyBorder="1"/>
    <xf numFmtId="0" fontId="1" fillId="0" borderId="0" xfId="3" applyFill="1" applyBorder="1"/>
    <xf numFmtId="0" fontId="16" fillId="0" borderId="0" xfId="3" applyFont="1" applyFill="1" applyBorder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21" fillId="6" borderId="0" xfId="2" applyFont="1" applyBorder="1"/>
    <xf numFmtId="0" fontId="10" fillId="7" borderId="0" xfId="3" applyFont="1" applyBorder="1" applyAlignment="1">
      <alignment horizontal="left" vertical="center" wrapText="1"/>
    </xf>
    <xf numFmtId="0" fontId="21" fillId="7" borderId="0" xfId="3" applyFont="1" applyBorder="1"/>
    <xf numFmtId="0" fontId="21" fillId="6" borderId="0" xfId="2" applyFont="1" applyBorder="1" applyAlignment="1">
      <alignment vertical="center"/>
    </xf>
    <xf numFmtId="0" fontId="10" fillId="12" borderId="0" xfId="2" applyFont="1" applyFill="1" applyBorder="1" applyAlignment="1"/>
    <xf numFmtId="0" fontId="21" fillId="12" borderId="0" xfId="2" applyFont="1" applyFill="1" applyBorder="1" applyAlignment="1"/>
    <xf numFmtId="0" fontId="7" fillId="13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 wrapText="1"/>
    </xf>
    <xf numFmtId="0" fontId="0" fillId="13" borderId="0" xfId="0" applyFill="1"/>
    <xf numFmtId="0" fontId="8" fillId="13" borderId="1" xfId="0" applyFont="1" applyFill="1" applyBorder="1" applyAlignment="1">
      <alignment horizontal="left" vertical="center" wrapText="1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20" fillId="0" borderId="0" xfId="0" applyFont="1"/>
    <xf numFmtId="0" fontId="27" fillId="0" borderId="0" xfId="0" applyFont="1"/>
    <xf numFmtId="0" fontId="26" fillId="0" borderId="0" xfId="0" applyFont="1" applyAlignment="1">
      <alignment horizontal="left" vertical="center"/>
    </xf>
    <xf numFmtId="0" fontId="2" fillId="0" borderId="0" xfId="0" applyFont="1"/>
    <xf numFmtId="0" fontId="18" fillId="16" borderId="7" xfId="5" applyFont="1" applyFill="1" applyBorder="1" applyAlignment="1">
      <alignment horizontal="center" vertical="center"/>
    </xf>
    <xf numFmtId="164" fontId="10" fillId="0" borderId="0" xfId="0" applyNumberFormat="1" applyFont="1"/>
    <xf numFmtId="0" fontId="18" fillId="17" borderId="7" xfId="0" applyFont="1" applyFill="1" applyBorder="1" applyAlignment="1">
      <alignment vertical="center"/>
    </xf>
    <xf numFmtId="0" fontId="27" fillId="17" borderId="7" xfId="0" applyFont="1" applyFill="1" applyBorder="1"/>
    <xf numFmtId="0" fontId="27" fillId="17" borderId="7" xfId="0" applyFont="1" applyFill="1" applyBorder="1" applyAlignment="1">
      <alignment vertical="center"/>
    </xf>
    <xf numFmtId="0" fontId="27" fillId="17" borderId="7" xfId="0" applyFont="1" applyFill="1" applyBorder="1" applyAlignment="1">
      <alignment vertical="center" wrapText="1"/>
    </xf>
    <xf numFmtId="0" fontId="9" fillId="9" borderId="0" xfId="4" applyAlignment="1" applyProtection="1">
      <protection locked="0"/>
    </xf>
    <xf numFmtId="164" fontId="9" fillId="9" borderId="0" xfId="4" applyNumberFormat="1" applyAlignment="1" applyProtection="1">
      <protection locked="0"/>
    </xf>
    <xf numFmtId="0" fontId="11" fillId="11" borderId="0" xfId="0" applyFont="1" applyFill="1" applyProtection="1">
      <protection locked="0"/>
    </xf>
    <xf numFmtId="0" fontId="10" fillId="11" borderId="0" xfId="3" applyFont="1" applyFill="1" applyBorder="1" applyAlignment="1" applyProtection="1">
      <protection locked="0"/>
    </xf>
    <xf numFmtId="0" fontId="10" fillId="11" borderId="0" xfId="3" applyNumberFormat="1" applyFont="1" applyFill="1" applyBorder="1" applyAlignment="1" applyProtection="1">
      <protection locked="0"/>
    </xf>
    <xf numFmtId="0" fontId="10" fillId="12" borderId="0" xfId="2" applyFont="1" applyFill="1" applyBorder="1" applyAlignment="1" applyProtection="1">
      <protection locked="0"/>
    </xf>
    <xf numFmtId="164" fontId="10" fillId="12" borderId="0" xfId="2" applyNumberFormat="1" applyFont="1" applyFill="1" applyBorder="1" applyAlignment="1" applyProtection="1">
      <protection locked="0"/>
    </xf>
    <xf numFmtId="0" fontId="11" fillId="12" borderId="0" xfId="0" applyFont="1" applyFill="1" applyProtection="1">
      <protection locked="0"/>
    </xf>
    <xf numFmtId="0" fontId="28" fillId="11" borderId="0" xfId="0" applyFont="1" applyFill="1" applyProtection="1">
      <protection locked="0"/>
    </xf>
    <xf numFmtId="0" fontId="0" fillId="19" borderId="9" xfId="0" applyFill="1" applyBorder="1"/>
    <xf numFmtId="0" fontId="0" fillId="0" borderId="9" xfId="0" applyBorder="1"/>
    <xf numFmtId="0" fontId="29" fillId="19" borderId="9" xfId="0" applyFont="1" applyFill="1" applyBorder="1"/>
    <xf numFmtId="0" fontId="22" fillId="18" borderId="10" xfId="0" applyFont="1" applyFill="1" applyBorder="1"/>
    <xf numFmtId="0" fontId="0" fillId="0" borderId="0" xfId="0" applyAlignment="1">
      <alignment wrapText="1"/>
    </xf>
    <xf numFmtId="0" fontId="0" fillId="15" borderId="13" xfId="0" applyFill="1" applyBorder="1"/>
    <xf numFmtId="164" fontId="0" fillId="15" borderId="14" xfId="0" applyNumberFormat="1" applyFill="1" applyBorder="1"/>
    <xf numFmtId="0" fontId="0" fillId="0" borderId="13" xfId="0" applyBorder="1"/>
    <xf numFmtId="0" fontId="0" fillId="0" borderId="14" xfId="0" applyBorder="1"/>
    <xf numFmtId="164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11" fillId="8" borderId="0" xfId="0" applyFont="1" applyFill="1" applyAlignment="1">
      <alignment horizontal="left"/>
    </xf>
    <xf numFmtId="0" fontId="17" fillId="5" borderId="0" xfId="1" applyFont="1" applyBorder="1" applyAlignment="1">
      <alignment horizontal="left"/>
    </xf>
    <xf numFmtId="0" fontId="19" fillId="8" borderId="0" xfId="0" applyFont="1" applyFill="1" applyAlignment="1">
      <alignment horizontal="left"/>
    </xf>
    <xf numFmtId="0" fontId="13" fillId="8" borderId="0" xfId="0" applyFont="1" applyFill="1" applyAlignment="1">
      <alignment horizontal="left"/>
    </xf>
    <xf numFmtId="0" fontId="0" fillId="0" borderId="8" xfId="0" applyBorder="1" applyAlignment="1">
      <alignment horizontal="left" vertical="center"/>
    </xf>
    <xf numFmtId="0" fontId="0" fillId="0" borderId="8" xfId="0" applyBorder="1" applyAlignment="1">
      <alignment horizontal="left" wrapText="1"/>
    </xf>
    <xf numFmtId="0" fontId="11" fillId="8" borderId="8" xfId="0" applyFont="1" applyFill="1" applyBorder="1" applyAlignment="1">
      <alignment horizontal="left"/>
    </xf>
    <xf numFmtId="0" fontId="0" fillId="0" borderId="8" xfId="0" applyBorder="1" applyAlignment="1">
      <alignment horizontal="left" vertical="center" wrapText="1"/>
    </xf>
    <xf numFmtId="0" fontId="22" fillId="9" borderId="11" xfId="4" applyFont="1" applyBorder="1" applyAlignment="1">
      <alignment horizontal="left"/>
    </xf>
    <xf numFmtId="0" fontId="22" fillId="9" borderId="12" xfId="4" applyFont="1" applyBorder="1" applyAlignment="1">
      <alignment horizontal="left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6">
    <cellStyle name="20% - Ênfase4" xfId="2" builtinId="42"/>
    <cellStyle name="40% - Ênfase4" xfId="3" builtinId="43"/>
    <cellStyle name="Ênfase1" xfId="4" builtinId="29"/>
    <cellStyle name="Ênfase3" xfId="5" builtinId="37"/>
    <cellStyle name="Ênfase4" xfId="1" builtinId="41"/>
    <cellStyle name="Normal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4" tint="0.5999938962981048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4" tint="0.5999938962981048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4" tint="0.5999938962981048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4" tint="0.5999938962981048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4" tint="0.59999389629810485"/>
        </patternFill>
      </fill>
      <alignment horizontal="general" vertical="bottom" textRotation="0" wrapText="0" indent="0" justifyLastLine="0" shrinkToFit="0" readingOrder="0"/>
      <protection locked="0" hidden="0"/>
    </dxf>
    <dxf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5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4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microsoft.com/office/2007/relationships/slicerCache" Target="slicerCaches/slicerCache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2.xml"/><Relationship Id="rId28" Type="http://schemas.microsoft.com/office/2007/relationships/slicerCache" Target="slicerCaches/slicerCache7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microsoft.com/office/2007/relationships/slicerCache" Target="slicerCaches/slicerCache6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Menu de Sele&#231;&#227;o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Busca Psico e Ter.'!A1"/><Relationship Id="rId7" Type="http://schemas.openxmlformats.org/officeDocument/2006/relationships/hyperlink" Target="https://linkedin.com/in/navarrodaniel33" TargetMode="External"/><Relationship Id="rId2" Type="http://schemas.openxmlformats.org/officeDocument/2006/relationships/hyperlink" Target="#'Busca por Exames'!A1"/><Relationship Id="rId1" Type="http://schemas.openxmlformats.org/officeDocument/2006/relationships/hyperlink" Target="#'Busca de Prestadores'!A1"/><Relationship Id="rId6" Type="http://schemas.openxmlformats.org/officeDocument/2006/relationships/hyperlink" Target="#'Busca Ter.Domiciliar'!A1"/><Relationship Id="rId5" Type="http://schemas.openxmlformats.org/officeDocument/2006/relationships/hyperlink" Target="#Remo&#231;&#227;o!A1"/><Relationship Id="rId4" Type="http://schemas.openxmlformats.org/officeDocument/2006/relationships/hyperlink" Target="#'Telefones interno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Menu de Sele&#231;&#227;o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Menu de Sele&#231;&#227;o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Menu de Sele&#231;&#227;o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Menu de Sele&#231;&#227;o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'Menu de Sele&#231;&#227;o'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'Menu de Sele&#231;&#227;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0</xdr:rowOff>
    </xdr:from>
    <xdr:to>
      <xdr:col>7</xdr:col>
      <xdr:colOff>409074</xdr:colOff>
      <xdr:row>7</xdr:row>
      <xdr:rowOff>66675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914F07-056C-49CE-A894-869E2D7B2C89}"/>
            </a:ext>
          </a:extLst>
        </xdr:cNvPr>
        <xdr:cNvSpPr/>
      </xdr:nvSpPr>
      <xdr:spPr>
        <a:xfrm>
          <a:off x="14887575" y="190500"/>
          <a:ext cx="2228349" cy="12096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VOLTAR</a:t>
          </a:r>
        </a:p>
      </xdr:txBody>
    </xdr:sp>
    <xdr:clientData/>
  </xdr:twoCellAnchor>
  <xdr:oneCellAnchor>
    <xdr:from>
      <xdr:col>2</xdr:col>
      <xdr:colOff>247650</xdr:colOff>
      <xdr:row>0</xdr:row>
      <xdr:rowOff>-366713</xdr:rowOff>
    </xdr:from>
    <xdr:ext cx="134241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DA240A48-0207-CF1C-ABDD-C57D57699AD6}"/>
                </a:ext>
              </a:extLst>
            </xdr:cNvPr>
            <xdr:cNvSpPr txBox="1"/>
          </xdr:nvSpPr>
          <xdr:spPr>
            <a:xfrm>
              <a:off x="8458200" y="-366713"/>
              <a:ext cx="134241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a:fld id="{825F15A7-03F4-43D7-82C5-3E23DA2F108C}" type="mathplaceholder">
                      <a:rPr lang="pt-BR" sz="1100" i="1">
                        <a:latin typeface="Cambria Math" panose="02040503050406030204" pitchFamily="18" charset="0"/>
                      </a:rPr>
                      <a:t>Digite a equação aqui.</a:t>
                    </a:fld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DA240A48-0207-CF1C-ABDD-C57D57699AD6}"/>
                </a:ext>
              </a:extLst>
            </xdr:cNvPr>
            <xdr:cNvSpPr txBox="1"/>
          </xdr:nvSpPr>
          <xdr:spPr>
            <a:xfrm>
              <a:off x="8458200" y="-366713"/>
              <a:ext cx="134241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i="0">
                  <a:latin typeface="Cambria Math" panose="02040503050406030204" pitchFamily="18" charset="0"/>
                </a:rPr>
                <a:t>"Digite a equação aqui."</a:t>
              </a:r>
              <a:endParaRPr lang="pt-BR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1</xdr:col>
      <xdr:colOff>723900</xdr:colOff>
      <xdr:row>3</xdr:row>
      <xdr:rowOff>228600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5EDCB34-6FF1-4FA6-BC01-980D4058A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575"/>
          <a:ext cx="2524125" cy="838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33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FE5DFFA-517D-1478-1F74-2C1F68FD4E08}"/>
            </a:ext>
          </a:extLst>
        </xdr:cNvPr>
        <xdr:cNvSpPr/>
      </xdr:nvSpPr>
      <xdr:spPr>
        <a:xfrm>
          <a:off x="0" y="0"/>
          <a:ext cx="15920357" cy="6174241"/>
        </a:xfrm>
        <a:prstGeom prst="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514349</xdr:colOff>
      <xdr:row>0</xdr:row>
      <xdr:rowOff>142875</xdr:rowOff>
    </xdr:from>
    <xdr:to>
      <xdr:col>21</xdr:col>
      <xdr:colOff>447674</xdr:colOff>
      <xdr:row>5</xdr:row>
      <xdr:rowOff>47625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B00A28AE-761C-D098-04CC-5C314476F0D9}"/>
            </a:ext>
          </a:extLst>
        </xdr:cNvPr>
        <xdr:cNvSpPr/>
      </xdr:nvSpPr>
      <xdr:spPr>
        <a:xfrm>
          <a:off x="1127262" y="142875"/>
          <a:ext cx="12191586" cy="857250"/>
        </a:xfrm>
        <a:prstGeom prst="roundRect">
          <a:avLst>
            <a:gd name="adj" fmla="val 50000"/>
          </a:avLst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400">
              <a:solidFill>
                <a:schemeClr val="accent1">
                  <a:lumMod val="75000"/>
                </a:schemeClr>
              </a:solidFill>
            </a:rPr>
            <a:t>Selecione</a:t>
          </a:r>
          <a:r>
            <a:rPr lang="pt-BR" sz="4400" baseline="0">
              <a:solidFill>
                <a:schemeClr val="accent1">
                  <a:lumMod val="75000"/>
                </a:schemeClr>
              </a:solidFill>
            </a:rPr>
            <a:t> a seção desejada abaixo</a:t>
          </a:r>
          <a:endParaRPr lang="pt-BR" sz="44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10</xdr:row>
      <xdr:rowOff>57150</xdr:rowOff>
    </xdr:from>
    <xdr:to>
      <xdr:col>7</xdr:col>
      <xdr:colOff>561975</xdr:colOff>
      <xdr:row>18</xdr:row>
      <xdr:rowOff>161925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A59544-9C2F-C673-A828-EA2D8A88269C}"/>
            </a:ext>
          </a:extLst>
        </xdr:cNvPr>
        <xdr:cNvSpPr/>
      </xdr:nvSpPr>
      <xdr:spPr>
        <a:xfrm>
          <a:off x="1836964" y="1928132"/>
          <a:ext cx="3011261" cy="1601561"/>
        </a:xfrm>
        <a:prstGeom prst="roundRect">
          <a:avLst/>
        </a:prstGeom>
        <a:gradFill flip="none" rotWithShape="1">
          <a:gsLst>
            <a:gs pos="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Indicações</a:t>
          </a:r>
          <a:r>
            <a:rPr lang="pt-BR" sz="3200" baseline="0">
              <a:solidFill>
                <a:schemeClr val="accent1">
                  <a:lumMod val="75000"/>
                </a:schemeClr>
              </a:solidFill>
            </a:rPr>
            <a:t> de </a:t>
          </a:r>
        </a:p>
        <a:p>
          <a:pPr algn="ctr"/>
          <a:r>
            <a:rPr lang="pt-BR" sz="3200" baseline="0">
              <a:solidFill>
                <a:schemeClr val="accent1">
                  <a:lumMod val="75000"/>
                </a:schemeClr>
              </a:solidFill>
            </a:rPr>
            <a:t>prestadores</a:t>
          </a:r>
          <a:endParaRPr lang="pt-BR" sz="32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209550</xdr:colOff>
      <xdr:row>10</xdr:row>
      <xdr:rowOff>57150</xdr:rowOff>
    </xdr:from>
    <xdr:to>
      <xdr:col>14</xdr:col>
      <xdr:colOff>161925</xdr:colOff>
      <xdr:row>18</xdr:row>
      <xdr:rowOff>161925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42C01D-A700-7342-F1B0-BC9D034F7A6D}"/>
            </a:ext>
          </a:extLst>
        </xdr:cNvPr>
        <xdr:cNvSpPr/>
      </xdr:nvSpPr>
      <xdr:spPr>
        <a:xfrm>
          <a:off x="5720443" y="1928132"/>
          <a:ext cx="3013982" cy="1601561"/>
        </a:xfrm>
        <a:prstGeom prst="roundRect">
          <a:avLst/>
        </a:prstGeom>
        <a:gradFill flip="none" rotWithShape="1">
          <a:gsLst>
            <a:gs pos="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Busca por </a:t>
          </a:r>
        </a:p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exames</a:t>
          </a:r>
        </a:p>
      </xdr:txBody>
    </xdr:sp>
    <xdr:clientData/>
  </xdr:twoCellAnchor>
  <xdr:twoCellAnchor>
    <xdr:from>
      <xdr:col>15</xdr:col>
      <xdr:colOff>419100</xdr:colOff>
      <xdr:row>10</xdr:row>
      <xdr:rowOff>57150</xdr:rowOff>
    </xdr:from>
    <xdr:to>
      <xdr:col>20</xdr:col>
      <xdr:colOff>371475</xdr:colOff>
      <xdr:row>18</xdr:row>
      <xdr:rowOff>161925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3FBCD1-0494-4C3F-A536-225C79C19421}"/>
            </a:ext>
          </a:extLst>
        </xdr:cNvPr>
        <xdr:cNvSpPr/>
      </xdr:nvSpPr>
      <xdr:spPr>
        <a:xfrm>
          <a:off x="9603921" y="1928132"/>
          <a:ext cx="3013983" cy="1601561"/>
        </a:xfrm>
        <a:prstGeom prst="roundRect">
          <a:avLst/>
        </a:prstGeom>
        <a:gradFill flip="none" rotWithShape="1">
          <a:gsLst>
            <a:gs pos="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Indicações</a:t>
          </a:r>
          <a:r>
            <a:rPr lang="pt-BR" sz="3200" baseline="0">
              <a:solidFill>
                <a:schemeClr val="accent1">
                  <a:lumMod val="75000"/>
                </a:schemeClr>
              </a:solidFill>
            </a:rPr>
            <a:t> de </a:t>
          </a:r>
        </a:p>
        <a:p>
          <a:pPr algn="ctr"/>
          <a:r>
            <a:rPr lang="pt-BR" sz="3200" baseline="0">
              <a:solidFill>
                <a:schemeClr val="accent1">
                  <a:lumMod val="75000"/>
                </a:schemeClr>
              </a:solidFill>
            </a:rPr>
            <a:t>terapias</a:t>
          </a:r>
          <a:endParaRPr lang="pt-BR" sz="32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3</xdr:col>
      <xdr:colOff>0</xdr:colOff>
      <xdr:row>21</xdr:row>
      <xdr:rowOff>152400</xdr:rowOff>
    </xdr:from>
    <xdr:to>
      <xdr:col>7</xdr:col>
      <xdr:colOff>561975</xdr:colOff>
      <xdr:row>30</xdr:row>
      <xdr:rowOff>66675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F45FC1-C4FF-4DA9-BEAF-278A7ABEF517}"/>
            </a:ext>
          </a:extLst>
        </xdr:cNvPr>
        <xdr:cNvSpPr/>
      </xdr:nvSpPr>
      <xdr:spPr>
        <a:xfrm>
          <a:off x="1828800" y="4152900"/>
          <a:ext cx="3000375" cy="1628775"/>
        </a:xfrm>
        <a:prstGeom prst="roundRect">
          <a:avLst/>
        </a:prstGeom>
        <a:gradFill flip="none" rotWithShape="1">
          <a:gsLst>
            <a:gs pos="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accent1">
                  <a:lumMod val="75000"/>
                </a:schemeClr>
              </a:solidFill>
            </a:rPr>
            <a:t>Telefones</a:t>
          </a:r>
          <a:r>
            <a:rPr lang="pt-BR" sz="2400" baseline="0">
              <a:solidFill>
                <a:schemeClr val="accent1">
                  <a:lumMod val="75000"/>
                </a:schemeClr>
              </a:solidFill>
            </a:rPr>
            <a:t> Internos e Laboratórios</a:t>
          </a:r>
          <a:endParaRPr lang="pt-BR" sz="24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200025</xdr:colOff>
      <xdr:row>21</xdr:row>
      <xdr:rowOff>152400</xdr:rowOff>
    </xdr:from>
    <xdr:to>
      <xdr:col>14</xdr:col>
      <xdr:colOff>152400</xdr:colOff>
      <xdr:row>30</xdr:row>
      <xdr:rowOff>66675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8101DEE-CC94-42F7-8C42-08D7EE0DCC4B}"/>
            </a:ext>
          </a:extLst>
        </xdr:cNvPr>
        <xdr:cNvSpPr/>
      </xdr:nvSpPr>
      <xdr:spPr>
        <a:xfrm>
          <a:off x="5686425" y="4152900"/>
          <a:ext cx="3000375" cy="1628775"/>
        </a:xfrm>
        <a:prstGeom prst="roundRect">
          <a:avLst/>
        </a:prstGeom>
        <a:gradFill flip="none" rotWithShape="1">
          <a:gsLst>
            <a:gs pos="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accent1">
                  <a:lumMod val="75000"/>
                </a:schemeClr>
              </a:solidFill>
            </a:rPr>
            <a:t>Busca por Prestadores</a:t>
          </a:r>
          <a:r>
            <a:rPr lang="pt-BR" sz="2400" baseline="0">
              <a:solidFill>
                <a:schemeClr val="accent1">
                  <a:lumMod val="75000"/>
                </a:schemeClr>
              </a:solidFill>
            </a:rPr>
            <a:t> de Remoção</a:t>
          </a:r>
          <a:endParaRPr lang="pt-BR" sz="24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419100</xdr:colOff>
      <xdr:row>21</xdr:row>
      <xdr:rowOff>152400</xdr:rowOff>
    </xdr:from>
    <xdr:to>
      <xdr:col>20</xdr:col>
      <xdr:colOff>371475</xdr:colOff>
      <xdr:row>30</xdr:row>
      <xdr:rowOff>66675</xdr:rowOff>
    </xdr:to>
    <xdr:sp macro="" textlink="">
      <xdr:nvSpPr>
        <xdr:cNvPr id="9" name="Retângulo: Cantos Arredondado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A269FB3-4D6F-40C8-ADD1-11DF63500D02}"/>
            </a:ext>
          </a:extLst>
        </xdr:cNvPr>
        <xdr:cNvSpPr/>
      </xdr:nvSpPr>
      <xdr:spPr>
        <a:xfrm>
          <a:off x="9563100" y="4152900"/>
          <a:ext cx="3000375" cy="1628775"/>
        </a:xfrm>
        <a:prstGeom prst="roundRect">
          <a:avLst/>
        </a:prstGeom>
        <a:gradFill flip="none" rotWithShape="1">
          <a:gsLst>
            <a:gs pos="0">
              <a:schemeClr val="accent4">
                <a:satMod val="103000"/>
                <a:lumMod val="102000"/>
                <a:tint val="94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  <a:lin ang="5400000" scaled="1"/>
          <a:tileRect/>
        </a:gra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accent1">
                  <a:lumMod val="75000"/>
                </a:schemeClr>
              </a:solidFill>
            </a:rPr>
            <a:t>Terapias</a:t>
          </a:r>
          <a:endParaRPr lang="pt-BR" sz="2400" baseline="0">
            <a:solidFill>
              <a:schemeClr val="accent1">
                <a:lumMod val="75000"/>
              </a:schemeClr>
            </a:solidFill>
          </a:endParaRPr>
        </a:p>
        <a:p>
          <a:pPr algn="ctr"/>
          <a:r>
            <a:rPr lang="pt-BR" sz="2400" baseline="0">
              <a:solidFill>
                <a:schemeClr val="accent1">
                  <a:lumMod val="75000"/>
                </a:schemeClr>
              </a:solidFill>
            </a:rPr>
            <a:t>Domiciliares</a:t>
          </a:r>
        </a:p>
        <a:p>
          <a:pPr algn="ctr"/>
          <a:r>
            <a:rPr lang="pt-BR" sz="2400" baseline="0">
              <a:solidFill>
                <a:schemeClr val="accent1">
                  <a:lumMod val="75000"/>
                </a:schemeClr>
              </a:solidFill>
            </a:rPr>
            <a:t>TO, Fisio &amp; Fono</a:t>
          </a:r>
        </a:p>
      </xdr:txBody>
    </xdr:sp>
    <xdr:clientData/>
  </xdr:twoCellAnchor>
  <xdr:twoCellAnchor>
    <xdr:from>
      <xdr:col>0</xdr:col>
      <xdr:colOff>0</xdr:colOff>
      <xdr:row>10</xdr:row>
      <xdr:rowOff>57150</xdr:rowOff>
    </xdr:from>
    <xdr:to>
      <xdr:col>1</xdr:col>
      <xdr:colOff>578304</xdr:colOff>
      <xdr:row>13</xdr:row>
      <xdr:rowOff>48646</xdr:rowOff>
    </xdr:to>
    <xdr:sp macro="" textlink="">
      <xdr:nvSpPr>
        <xdr:cNvPr id="12" name="Retângulo: Único Canto Recortado 11">
          <a:extLst>
            <a:ext uri="{FF2B5EF4-FFF2-40B4-BE49-F238E27FC236}">
              <a16:creationId xmlns:a16="http://schemas.microsoft.com/office/drawing/2014/main" id="{22F80DCE-1352-8041-7772-50CECF874184}"/>
            </a:ext>
          </a:extLst>
        </xdr:cNvPr>
        <xdr:cNvSpPr/>
      </xdr:nvSpPr>
      <xdr:spPr>
        <a:xfrm>
          <a:off x="0" y="1962150"/>
          <a:ext cx="1187904" cy="562996"/>
        </a:xfrm>
        <a:custGeom>
          <a:avLst/>
          <a:gdLst>
            <a:gd name="connsiteX0" fmla="*/ 0 w 1190625"/>
            <a:gd name="connsiteY0" fmla="*/ 0 h 433728"/>
            <a:gd name="connsiteX1" fmla="*/ 1118336 w 1190625"/>
            <a:gd name="connsiteY1" fmla="*/ 0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  <a:gd name="connsiteX0" fmla="*/ 0 w 1190625"/>
            <a:gd name="connsiteY0" fmla="*/ 0 h 433728"/>
            <a:gd name="connsiteX1" fmla="*/ 778158 w 1190625"/>
            <a:gd name="connsiteY1" fmla="*/ 8504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190625" h="433728">
              <a:moveTo>
                <a:pt x="0" y="0"/>
              </a:moveTo>
              <a:lnTo>
                <a:pt x="778158" y="8504"/>
              </a:lnTo>
              <a:lnTo>
                <a:pt x="1190625" y="72289"/>
              </a:lnTo>
              <a:lnTo>
                <a:pt x="1190625" y="433728"/>
              </a:lnTo>
              <a:lnTo>
                <a:pt x="0" y="43372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000">
              <a:solidFill>
                <a:schemeClr val="accent5">
                  <a:lumMod val="50000"/>
                </a:schemeClr>
              </a:solidFill>
            </a:rPr>
            <a:t>Site</a:t>
          </a:r>
          <a:r>
            <a:rPr lang="pt-BR" sz="2000" baseline="0">
              <a:solidFill>
                <a:schemeClr val="accent5">
                  <a:lumMod val="50000"/>
                </a:schemeClr>
              </a:solidFill>
            </a:rPr>
            <a:t> aqui</a:t>
          </a:r>
          <a:endParaRPr lang="pt-BR" sz="2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13</xdr:row>
      <xdr:rowOff>107495</xdr:rowOff>
    </xdr:from>
    <xdr:to>
      <xdr:col>1</xdr:col>
      <xdr:colOff>578304</xdr:colOff>
      <xdr:row>16</xdr:row>
      <xdr:rowOff>98992</xdr:rowOff>
    </xdr:to>
    <xdr:sp macro="" textlink="">
      <xdr:nvSpPr>
        <xdr:cNvPr id="13" name="Retângulo: Único Canto Recortado 11">
          <a:extLst>
            <a:ext uri="{FF2B5EF4-FFF2-40B4-BE49-F238E27FC236}">
              <a16:creationId xmlns:a16="http://schemas.microsoft.com/office/drawing/2014/main" id="{BDE7F2CE-3495-408A-ACE0-97B90E48A746}"/>
            </a:ext>
          </a:extLst>
        </xdr:cNvPr>
        <xdr:cNvSpPr/>
      </xdr:nvSpPr>
      <xdr:spPr>
        <a:xfrm>
          <a:off x="0" y="2539772"/>
          <a:ext cx="1190625" cy="552791"/>
        </a:xfrm>
        <a:custGeom>
          <a:avLst/>
          <a:gdLst>
            <a:gd name="connsiteX0" fmla="*/ 0 w 1190625"/>
            <a:gd name="connsiteY0" fmla="*/ 0 h 433728"/>
            <a:gd name="connsiteX1" fmla="*/ 1118336 w 1190625"/>
            <a:gd name="connsiteY1" fmla="*/ 0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  <a:gd name="connsiteX0" fmla="*/ 0 w 1190625"/>
            <a:gd name="connsiteY0" fmla="*/ 0 h 433728"/>
            <a:gd name="connsiteX1" fmla="*/ 778158 w 1190625"/>
            <a:gd name="connsiteY1" fmla="*/ 8504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190625" h="433728">
              <a:moveTo>
                <a:pt x="0" y="0"/>
              </a:moveTo>
              <a:lnTo>
                <a:pt x="778158" y="8504"/>
              </a:lnTo>
              <a:lnTo>
                <a:pt x="1190625" y="72289"/>
              </a:lnTo>
              <a:lnTo>
                <a:pt x="1190625" y="433728"/>
              </a:lnTo>
              <a:lnTo>
                <a:pt x="0" y="43372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aseline="0">
              <a:solidFill>
                <a:schemeClr val="accent5">
                  <a:lumMod val="50000"/>
                </a:schemeClr>
              </a:solidFill>
            </a:rPr>
            <a:t>Link rápido</a:t>
          </a:r>
        </a:p>
      </xdr:txBody>
    </xdr:sp>
    <xdr:clientData/>
  </xdr:twoCellAnchor>
  <xdr:twoCellAnchor>
    <xdr:from>
      <xdr:col>0</xdr:col>
      <xdr:colOff>0</xdr:colOff>
      <xdr:row>16</xdr:row>
      <xdr:rowOff>167709</xdr:rowOff>
    </xdr:from>
    <xdr:to>
      <xdr:col>1</xdr:col>
      <xdr:colOff>578304</xdr:colOff>
      <xdr:row>19</xdr:row>
      <xdr:rowOff>159205</xdr:rowOff>
    </xdr:to>
    <xdr:sp macro="" textlink="">
      <xdr:nvSpPr>
        <xdr:cNvPr id="15" name="Retângulo: Único Canto Recortado 11">
          <a:extLst>
            <a:ext uri="{FF2B5EF4-FFF2-40B4-BE49-F238E27FC236}">
              <a16:creationId xmlns:a16="http://schemas.microsoft.com/office/drawing/2014/main" id="{11CC0A39-5853-4128-B18F-E7D0C22A6498}"/>
            </a:ext>
          </a:extLst>
        </xdr:cNvPr>
        <xdr:cNvSpPr/>
      </xdr:nvSpPr>
      <xdr:spPr>
        <a:xfrm>
          <a:off x="0" y="3161280"/>
          <a:ext cx="1190625" cy="552791"/>
        </a:xfrm>
        <a:custGeom>
          <a:avLst/>
          <a:gdLst>
            <a:gd name="connsiteX0" fmla="*/ 0 w 1190625"/>
            <a:gd name="connsiteY0" fmla="*/ 0 h 433728"/>
            <a:gd name="connsiteX1" fmla="*/ 1118336 w 1190625"/>
            <a:gd name="connsiteY1" fmla="*/ 0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  <a:gd name="connsiteX0" fmla="*/ 0 w 1190625"/>
            <a:gd name="connsiteY0" fmla="*/ 0 h 433728"/>
            <a:gd name="connsiteX1" fmla="*/ 778158 w 1190625"/>
            <a:gd name="connsiteY1" fmla="*/ 8504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190625" h="433728">
              <a:moveTo>
                <a:pt x="0" y="0"/>
              </a:moveTo>
              <a:lnTo>
                <a:pt x="778158" y="8504"/>
              </a:lnTo>
              <a:lnTo>
                <a:pt x="1190625" y="72289"/>
              </a:lnTo>
              <a:lnTo>
                <a:pt x="1190625" y="433728"/>
              </a:lnTo>
              <a:lnTo>
                <a:pt x="0" y="43372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>
              <a:solidFill>
                <a:schemeClr val="accent5">
                  <a:lumMod val="50000"/>
                </a:schemeClr>
              </a:solidFill>
            </a:rPr>
            <a:t>Link rápido</a:t>
          </a:r>
        </a:p>
      </xdr:txBody>
    </xdr:sp>
    <xdr:clientData/>
  </xdr:twoCellAnchor>
  <xdr:twoCellAnchor>
    <xdr:from>
      <xdr:col>0</xdr:col>
      <xdr:colOff>0</xdr:colOff>
      <xdr:row>20</xdr:row>
      <xdr:rowOff>42522</xdr:rowOff>
    </xdr:from>
    <xdr:to>
      <xdr:col>1</xdr:col>
      <xdr:colOff>578304</xdr:colOff>
      <xdr:row>23</xdr:row>
      <xdr:rowOff>34018</xdr:rowOff>
    </xdr:to>
    <xdr:sp macro="" textlink="">
      <xdr:nvSpPr>
        <xdr:cNvPr id="11" name="Retângulo: Único Canto Recortado 11">
          <a:extLst>
            <a:ext uri="{FF2B5EF4-FFF2-40B4-BE49-F238E27FC236}">
              <a16:creationId xmlns:a16="http://schemas.microsoft.com/office/drawing/2014/main" id="{1E0430A1-6AF1-440E-8AA7-54987B04F676}"/>
            </a:ext>
          </a:extLst>
        </xdr:cNvPr>
        <xdr:cNvSpPr/>
      </xdr:nvSpPr>
      <xdr:spPr>
        <a:xfrm>
          <a:off x="0" y="3784486"/>
          <a:ext cx="1190625" cy="552791"/>
        </a:xfrm>
        <a:custGeom>
          <a:avLst/>
          <a:gdLst>
            <a:gd name="connsiteX0" fmla="*/ 0 w 1190625"/>
            <a:gd name="connsiteY0" fmla="*/ 0 h 433728"/>
            <a:gd name="connsiteX1" fmla="*/ 1118336 w 1190625"/>
            <a:gd name="connsiteY1" fmla="*/ 0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  <a:gd name="connsiteX0" fmla="*/ 0 w 1190625"/>
            <a:gd name="connsiteY0" fmla="*/ 0 h 433728"/>
            <a:gd name="connsiteX1" fmla="*/ 778158 w 1190625"/>
            <a:gd name="connsiteY1" fmla="*/ 8504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190625" h="433728">
              <a:moveTo>
                <a:pt x="0" y="0"/>
              </a:moveTo>
              <a:lnTo>
                <a:pt x="778158" y="8504"/>
              </a:lnTo>
              <a:lnTo>
                <a:pt x="1190625" y="72289"/>
              </a:lnTo>
              <a:lnTo>
                <a:pt x="1190625" y="433728"/>
              </a:lnTo>
              <a:lnTo>
                <a:pt x="0" y="43372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>
              <a:solidFill>
                <a:schemeClr val="accent5">
                  <a:lumMod val="50000"/>
                </a:schemeClr>
              </a:solidFill>
            </a:rPr>
            <a:t>Link</a:t>
          </a:r>
          <a:r>
            <a:rPr lang="pt-BR" sz="1400" baseline="0">
              <a:solidFill>
                <a:schemeClr val="accent5">
                  <a:lumMod val="50000"/>
                </a:schemeClr>
              </a:solidFill>
            </a:rPr>
            <a:t> rápido</a:t>
          </a:r>
          <a:endParaRPr lang="pt-BR" sz="1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7829</xdr:colOff>
      <xdr:row>23</xdr:row>
      <xdr:rowOff>109874</xdr:rowOff>
    </xdr:from>
    <xdr:to>
      <xdr:col>1</xdr:col>
      <xdr:colOff>586133</xdr:colOff>
      <xdr:row>26</xdr:row>
      <xdr:rowOff>101370</xdr:rowOff>
    </xdr:to>
    <xdr:sp macro="" textlink="">
      <xdr:nvSpPr>
        <xdr:cNvPr id="16" name="Retângulo: Único Canto Recortado 11">
          <a:extLst>
            <a:ext uri="{FF2B5EF4-FFF2-40B4-BE49-F238E27FC236}">
              <a16:creationId xmlns:a16="http://schemas.microsoft.com/office/drawing/2014/main" id="{0FA85EF0-8CE3-478C-A1E6-02A3FCDA3FEF}"/>
            </a:ext>
          </a:extLst>
        </xdr:cNvPr>
        <xdr:cNvSpPr/>
      </xdr:nvSpPr>
      <xdr:spPr>
        <a:xfrm>
          <a:off x="7829" y="4413133"/>
          <a:ext cx="1190625" cy="552791"/>
        </a:xfrm>
        <a:custGeom>
          <a:avLst/>
          <a:gdLst>
            <a:gd name="connsiteX0" fmla="*/ 0 w 1190625"/>
            <a:gd name="connsiteY0" fmla="*/ 0 h 433728"/>
            <a:gd name="connsiteX1" fmla="*/ 1118336 w 1190625"/>
            <a:gd name="connsiteY1" fmla="*/ 0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  <a:gd name="connsiteX0" fmla="*/ 0 w 1190625"/>
            <a:gd name="connsiteY0" fmla="*/ 0 h 433728"/>
            <a:gd name="connsiteX1" fmla="*/ 778158 w 1190625"/>
            <a:gd name="connsiteY1" fmla="*/ 8504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190625" h="433728">
              <a:moveTo>
                <a:pt x="0" y="0"/>
              </a:moveTo>
              <a:lnTo>
                <a:pt x="778158" y="8504"/>
              </a:lnTo>
              <a:lnTo>
                <a:pt x="1190625" y="72289"/>
              </a:lnTo>
              <a:lnTo>
                <a:pt x="1190625" y="433728"/>
              </a:lnTo>
              <a:lnTo>
                <a:pt x="0" y="43372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>
              <a:solidFill>
                <a:schemeClr val="accent5">
                  <a:lumMod val="50000"/>
                </a:schemeClr>
              </a:solidFill>
            </a:rPr>
            <a:t>Endereços</a:t>
          </a:r>
          <a:r>
            <a:rPr lang="pt-BR" sz="1400" baseline="0">
              <a:solidFill>
                <a:schemeClr val="accent5">
                  <a:lumMod val="50000"/>
                </a:schemeClr>
              </a:solidFill>
            </a:rPr>
            <a:t> Clinicas</a:t>
          </a:r>
        </a:p>
      </xdr:txBody>
    </xdr:sp>
    <xdr:clientData/>
  </xdr:twoCellAnchor>
  <xdr:twoCellAnchor>
    <xdr:from>
      <xdr:col>0</xdr:col>
      <xdr:colOff>0</xdr:colOff>
      <xdr:row>26</xdr:row>
      <xdr:rowOff>176543</xdr:rowOff>
    </xdr:from>
    <xdr:to>
      <xdr:col>1</xdr:col>
      <xdr:colOff>578304</xdr:colOff>
      <xdr:row>29</xdr:row>
      <xdr:rowOff>168040</xdr:rowOff>
    </xdr:to>
    <xdr:sp macro="" textlink="">
      <xdr:nvSpPr>
        <xdr:cNvPr id="18" name="Retângulo: Único Canto Recortado 11">
          <a:extLst>
            <a:ext uri="{FF2B5EF4-FFF2-40B4-BE49-F238E27FC236}">
              <a16:creationId xmlns:a16="http://schemas.microsoft.com/office/drawing/2014/main" id="{EC75C1D5-BCF2-4F70-8AFB-33AB86F3BE3F}"/>
            </a:ext>
          </a:extLst>
        </xdr:cNvPr>
        <xdr:cNvSpPr/>
      </xdr:nvSpPr>
      <xdr:spPr>
        <a:xfrm>
          <a:off x="0" y="5041097"/>
          <a:ext cx="1190625" cy="552791"/>
        </a:xfrm>
        <a:custGeom>
          <a:avLst/>
          <a:gdLst>
            <a:gd name="connsiteX0" fmla="*/ 0 w 1190625"/>
            <a:gd name="connsiteY0" fmla="*/ 0 h 433728"/>
            <a:gd name="connsiteX1" fmla="*/ 1118336 w 1190625"/>
            <a:gd name="connsiteY1" fmla="*/ 0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  <a:gd name="connsiteX0" fmla="*/ 0 w 1190625"/>
            <a:gd name="connsiteY0" fmla="*/ 0 h 433728"/>
            <a:gd name="connsiteX1" fmla="*/ 778158 w 1190625"/>
            <a:gd name="connsiteY1" fmla="*/ 8504 h 433728"/>
            <a:gd name="connsiteX2" fmla="*/ 1190625 w 1190625"/>
            <a:gd name="connsiteY2" fmla="*/ 72289 h 433728"/>
            <a:gd name="connsiteX3" fmla="*/ 1190625 w 1190625"/>
            <a:gd name="connsiteY3" fmla="*/ 433728 h 433728"/>
            <a:gd name="connsiteX4" fmla="*/ 0 w 1190625"/>
            <a:gd name="connsiteY4" fmla="*/ 433728 h 433728"/>
            <a:gd name="connsiteX5" fmla="*/ 0 w 1190625"/>
            <a:gd name="connsiteY5" fmla="*/ 0 h 43372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190625" h="433728">
              <a:moveTo>
                <a:pt x="0" y="0"/>
              </a:moveTo>
              <a:lnTo>
                <a:pt x="778158" y="8504"/>
              </a:lnTo>
              <a:lnTo>
                <a:pt x="1190625" y="72289"/>
              </a:lnTo>
              <a:lnTo>
                <a:pt x="1190625" y="433728"/>
              </a:lnTo>
              <a:lnTo>
                <a:pt x="0" y="433728"/>
              </a:lnTo>
              <a:lnTo>
                <a:pt x="0" y="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pt-BR" sz="1400" baseline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31</xdr:row>
      <xdr:rowOff>110558</xdr:rowOff>
    </xdr:from>
    <xdr:to>
      <xdr:col>3</xdr:col>
      <xdr:colOff>59533</xdr:colOff>
      <xdr:row>33</xdr:row>
      <xdr:rowOff>0</xdr:rowOff>
    </xdr:to>
    <xdr:sp macro="" textlink="">
      <xdr:nvSpPr>
        <xdr:cNvPr id="20" name="CaixaDeTexto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46DD362-0BA9-6253-B317-FDEB6BC9522D}"/>
            </a:ext>
          </a:extLst>
        </xdr:cNvPr>
        <xdr:cNvSpPr txBox="1"/>
      </xdr:nvSpPr>
      <xdr:spPr>
        <a:xfrm>
          <a:off x="0" y="5910603"/>
          <a:ext cx="1896497" cy="263638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wrap="square" rtlCol="0" anchor="t"/>
        <a:lstStyle/>
        <a:p>
          <a:r>
            <a:rPr lang="pt-BR" sz="1100" b="0"/>
            <a:t>Editado</a:t>
          </a:r>
          <a:r>
            <a:rPr lang="pt-BR" sz="1100" b="0" baseline="0"/>
            <a:t> por Daniel Navarro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1</xdr:row>
      <xdr:rowOff>9525</xdr:rowOff>
    </xdr:from>
    <xdr:to>
      <xdr:col>6</xdr:col>
      <xdr:colOff>447174</xdr:colOff>
      <xdr:row>7</xdr:row>
      <xdr:rowOff>76200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9E1E1B3-8C21-4D7F-8AEB-6891EA262E22}"/>
            </a:ext>
          </a:extLst>
        </xdr:cNvPr>
        <xdr:cNvSpPr/>
      </xdr:nvSpPr>
      <xdr:spPr>
        <a:xfrm>
          <a:off x="3895725" y="200025"/>
          <a:ext cx="2228349" cy="12096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VOLTAR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28575</xdr:rowOff>
    </xdr:from>
    <xdr:to>
      <xdr:col>4</xdr:col>
      <xdr:colOff>4152900</xdr:colOff>
      <xdr:row>1</xdr:row>
      <xdr:rowOff>371475</xdr:rowOff>
    </xdr:to>
    <xdr:sp macro="[0]!att_de_dados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D9475E2-D8E2-1D46-3B57-56FB7B2868A4}"/>
            </a:ext>
          </a:extLst>
        </xdr:cNvPr>
        <xdr:cNvSpPr/>
      </xdr:nvSpPr>
      <xdr:spPr>
        <a:xfrm>
          <a:off x="38100" y="28575"/>
          <a:ext cx="16468725" cy="533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5">
                  <a:lumMod val="50000"/>
                </a:schemeClr>
              </a:solidFill>
            </a:rPr>
            <a:t>ATUALIZAR</a:t>
          </a:r>
          <a:r>
            <a:rPr lang="pt-BR" sz="3200" baseline="0">
              <a:solidFill>
                <a:schemeClr val="accent5">
                  <a:lumMod val="50000"/>
                </a:schemeClr>
              </a:solidFill>
            </a:rPr>
            <a:t> DADOS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1</xdr:col>
      <xdr:colOff>723900</xdr:colOff>
      <xdr:row>3</xdr:row>
      <xdr:rowOff>228600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270CA73-24CF-47CF-AF06-FF28AE19BA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575"/>
          <a:ext cx="2524125" cy="8667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1828800</xdr:colOff>
      <xdr:row>16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pecialidade">
              <a:extLst>
                <a:ext uri="{FF2B5EF4-FFF2-40B4-BE49-F238E27FC236}">
                  <a16:creationId xmlns:a16="http://schemas.microsoft.com/office/drawing/2014/main" id="{1722D0CD-1B4E-CA47-9DBD-C0A7F4DC27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pecial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15</xdr:row>
      <xdr:rowOff>189259</xdr:rowOff>
    </xdr:from>
    <xdr:to>
      <xdr:col>0</xdr:col>
      <xdr:colOff>1828800</xdr:colOff>
      <xdr:row>33</xdr:row>
      <xdr:rowOff>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irro">
              <a:extLst>
                <a:ext uri="{FF2B5EF4-FFF2-40B4-BE49-F238E27FC236}">
                  <a16:creationId xmlns:a16="http://schemas.microsoft.com/office/drawing/2014/main" id="{B51E38AB-F9F3-D472-13F0-C3CCC561B0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ir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6759"/>
              <a:ext cx="1828800" cy="32397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49304</xdr:colOff>
      <xdr:row>0</xdr:row>
      <xdr:rowOff>19050</xdr:rowOff>
    </xdr:from>
    <xdr:to>
      <xdr:col>3</xdr:col>
      <xdr:colOff>972728</xdr:colOff>
      <xdr:row>6</xdr:row>
      <xdr:rowOff>85725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EF2F4B2-6189-4E3E-9E43-AFCB6BB9DDB9}"/>
            </a:ext>
          </a:extLst>
        </xdr:cNvPr>
        <xdr:cNvSpPr/>
      </xdr:nvSpPr>
      <xdr:spPr>
        <a:xfrm>
          <a:off x="8100000" y="19050"/>
          <a:ext cx="2232076" cy="12096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VOLTAR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247650</xdr:colOff>
      <xdr:row>1</xdr:row>
      <xdr:rowOff>23812</xdr:rowOff>
    </xdr:from>
    <xdr:ext cx="65" cy="17222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B79A943-0307-47C4-ADE9-C51771B26EFA}"/>
            </a:ext>
          </a:extLst>
        </xdr:cNvPr>
        <xdr:cNvSpPr txBox="1"/>
      </xdr:nvSpPr>
      <xdr:spPr>
        <a:xfrm>
          <a:off x="10487025" y="2143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0</xdr:col>
      <xdr:colOff>19051</xdr:colOff>
      <xdr:row>0</xdr:row>
      <xdr:rowOff>28575</xdr:rowOff>
    </xdr:from>
    <xdr:to>
      <xdr:col>4</xdr:col>
      <xdr:colOff>3762376</xdr:colOff>
      <xdr:row>1</xdr:row>
      <xdr:rowOff>371475</xdr:rowOff>
    </xdr:to>
    <xdr:sp macro="[0]!att_de_dados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3572C9D-67A5-4111-9FFA-DB76BA22A5AE}"/>
            </a:ext>
          </a:extLst>
        </xdr:cNvPr>
        <xdr:cNvSpPr/>
      </xdr:nvSpPr>
      <xdr:spPr>
        <a:xfrm>
          <a:off x="19051" y="28575"/>
          <a:ext cx="16402050" cy="533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5">
                  <a:lumMod val="50000"/>
                </a:schemeClr>
              </a:solidFill>
            </a:rPr>
            <a:t>ATUALIZAR</a:t>
          </a:r>
          <a:r>
            <a:rPr lang="pt-BR" sz="3200" baseline="0">
              <a:solidFill>
                <a:schemeClr val="accent5">
                  <a:lumMod val="50000"/>
                </a:schemeClr>
              </a:solidFill>
            </a:rPr>
            <a:t> DADOS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4000500</xdr:colOff>
      <xdr:row>20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xame">
              <a:extLst>
                <a:ext uri="{FF2B5EF4-FFF2-40B4-BE49-F238E27FC236}">
                  <a16:creationId xmlns:a16="http://schemas.microsoft.com/office/drawing/2014/main" id="{96C61551-BEFC-8343-7397-38B36E7B04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4000500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20</xdr:row>
      <xdr:rowOff>0</xdr:rowOff>
    </xdr:from>
    <xdr:to>
      <xdr:col>0</xdr:col>
      <xdr:colOff>3990975</xdr:colOff>
      <xdr:row>38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irro 1">
              <a:extLst>
                <a:ext uri="{FF2B5EF4-FFF2-40B4-BE49-F238E27FC236}">
                  <a16:creationId xmlns:a16="http://schemas.microsoft.com/office/drawing/2014/main" id="{B4B70446-6483-325E-64F2-187123D08C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ir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0"/>
              <a:ext cx="3990975" cy="3438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20914</xdr:colOff>
      <xdr:row>0</xdr:row>
      <xdr:rowOff>28575</xdr:rowOff>
    </xdr:from>
    <xdr:to>
      <xdr:col>5</xdr:col>
      <xdr:colOff>420463</xdr:colOff>
      <xdr:row>6</xdr:row>
      <xdr:rowOff>95250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4EC5D5-55F6-4DD2-8D82-0AC02B5D154C}"/>
            </a:ext>
          </a:extLst>
        </xdr:cNvPr>
        <xdr:cNvSpPr/>
      </xdr:nvSpPr>
      <xdr:spPr>
        <a:xfrm>
          <a:off x="10269814" y="28575"/>
          <a:ext cx="2228349" cy="12096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VOLTAR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16852</xdr:colOff>
      <xdr:row>0</xdr:row>
      <xdr:rowOff>28575</xdr:rowOff>
    </xdr:from>
    <xdr:to>
      <xdr:col>4</xdr:col>
      <xdr:colOff>5219700</xdr:colOff>
      <xdr:row>1</xdr:row>
      <xdr:rowOff>371475</xdr:rowOff>
    </xdr:to>
    <xdr:sp macro="[0]!att_de_dados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629508-8D0C-4E56-AC3C-D4A55523A61D}"/>
            </a:ext>
          </a:extLst>
        </xdr:cNvPr>
        <xdr:cNvSpPr/>
      </xdr:nvSpPr>
      <xdr:spPr>
        <a:xfrm>
          <a:off x="16852" y="28575"/>
          <a:ext cx="15870848" cy="533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5">
                  <a:lumMod val="50000"/>
                </a:schemeClr>
              </a:solidFill>
            </a:rPr>
            <a:t>ATUALIZAR</a:t>
          </a:r>
          <a:r>
            <a:rPr lang="pt-BR" sz="3200" baseline="0">
              <a:solidFill>
                <a:schemeClr val="accent5">
                  <a:lumMod val="50000"/>
                </a:schemeClr>
              </a:solidFill>
            </a:rPr>
            <a:t> DADOS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104775</xdr:colOff>
      <xdr:row>20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erapia ">
              <a:extLst>
                <a:ext uri="{FF2B5EF4-FFF2-40B4-BE49-F238E27FC236}">
                  <a16:creationId xmlns:a16="http://schemas.microsoft.com/office/drawing/2014/main" id="{91BAF505-437D-8725-C5B4-1927289552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apia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7558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104775</xdr:colOff>
      <xdr:row>37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irro 2">
              <a:extLst>
                <a:ext uri="{FF2B5EF4-FFF2-40B4-BE49-F238E27FC236}">
                  <a16:creationId xmlns:a16="http://schemas.microsoft.com/office/drawing/2014/main" id="{A33E1A66-124C-F71C-DED2-C4DD0BC20F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irr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0"/>
              <a:ext cx="1827558" cy="3419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19050</xdr:colOff>
      <xdr:row>0</xdr:row>
      <xdr:rowOff>0</xdr:rowOff>
    </xdr:from>
    <xdr:to>
      <xdr:col>6</xdr:col>
      <xdr:colOff>418599</xdr:colOff>
      <xdr:row>6</xdr:row>
      <xdr:rowOff>66675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DD944A0-7142-484D-89DD-FC1DAE3F41E3}"/>
            </a:ext>
          </a:extLst>
        </xdr:cNvPr>
        <xdr:cNvSpPr/>
      </xdr:nvSpPr>
      <xdr:spPr>
        <a:xfrm>
          <a:off x="5810250" y="0"/>
          <a:ext cx="2228349" cy="12096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VOLTAR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0</xdr:row>
      <xdr:rowOff>0</xdr:rowOff>
    </xdr:from>
    <xdr:to>
      <xdr:col>7</xdr:col>
      <xdr:colOff>418599</xdr:colOff>
      <xdr:row>6</xdr:row>
      <xdr:rowOff>66675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2378ED-6BB7-4B2F-ADCB-8EF062F00843}"/>
            </a:ext>
          </a:extLst>
        </xdr:cNvPr>
        <xdr:cNvSpPr/>
      </xdr:nvSpPr>
      <xdr:spPr>
        <a:xfrm>
          <a:off x="14925675" y="0"/>
          <a:ext cx="2228349" cy="12096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VOLTAR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28574</xdr:rowOff>
    </xdr:from>
    <xdr:to>
      <xdr:col>4</xdr:col>
      <xdr:colOff>3552825</xdr:colOff>
      <xdr:row>2</xdr:row>
      <xdr:rowOff>171449</xdr:rowOff>
    </xdr:to>
    <xdr:sp macro="[0]!att_de_dados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CD5C5ED-FFC7-4084-8663-E8AB5D953D77}"/>
            </a:ext>
          </a:extLst>
        </xdr:cNvPr>
        <xdr:cNvSpPr/>
      </xdr:nvSpPr>
      <xdr:spPr>
        <a:xfrm>
          <a:off x="19050" y="28574"/>
          <a:ext cx="13811250" cy="523875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5">
                  <a:lumMod val="50000"/>
                </a:schemeClr>
              </a:solidFill>
            </a:rPr>
            <a:t>ATUALIZAR</a:t>
          </a:r>
          <a:r>
            <a:rPr lang="pt-BR" sz="3200" baseline="0">
              <a:solidFill>
                <a:schemeClr val="accent5">
                  <a:lumMod val="50000"/>
                </a:schemeClr>
              </a:solidFill>
            </a:rPr>
            <a:t> DADOS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1828800</xdr:colOff>
      <xdr:row>20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erapia  1">
              <a:extLst>
                <a:ext uri="{FF2B5EF4-FFF2-40B4-BE49-F238E27FC236}">
                  <a16:creationId xmlns:a16="http://schemas.microsoft.com/office/drawing/2014/main" id="{1416B990-F8C9-144A-1731-7CBD21BBD1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rapi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3819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20</xdr:row>
      <xdr:rowOff>9525</xdr:rowOff>
    </xdr:from>
    <xdr:to>
      <xdr:col>0</xdr:col>
      <xdr:colOff>1828800</xdr:colOff>
      <xdr:row>38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irro 3">
              <a:extLst>
                <a:ext uri="{FF2B5EF4-FFF2-40B4-BE49-F238E27FC236}">
                  <a16:creationId xmlns:a16="http://schemas.microsoft.com/office/drawing/2014/main" id="{153FAB15-F770-873D-3112-4D3FFA5871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irr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9525"/>
              <a:ext cx="1828800" cy="3429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28575</xdr:colOff>
      <xdr:row>0</xdr:row>
      <xdr:rowOff>19050</xdr:rowOff>
    </xdr:from>
    <xdr:to>
      <xdr:col>5</xdr:col>
      <xdr:colOff>417733</xdr:colOff>
      <xdr:row>6</xdr:row>
      <xdr:rowOff>85725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C9BE840-31E9-4CDF-A7D7-B903BEE6AEC5}"/>
            </a:ext>
          </a:extLst>
        </xdr:cNvPr>
        <xdr:cNvSpPr/>
      </xdr:nvSpPr>
      <xdr:spPr>
        <a:xfrm>
          <a:off x="6010275" y="19050"/>
          <a:ext cx="2217958" cy="1209675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solidFill>
                <a:schemeClr val="accent1">
                  <a:lumMod val="75000"/>
                </a:schemeClr>
              </a:solidFill>
            </a:rPr>
            <a:t>VOLTAR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Navarro" refreshedDate="45077.63764050926" createdVersion="8" refreshedVersion="8" minRefreshableVersion="3" recordCount="498" xr:uid="{C28948FB-3DCA-485F-92DF-789ADC789E67}">
  <cacheSource type="worksheet">
    <worksheetSource name="Tabela6"/>
  </cacheSource>
  <cacheFields count="5">
    <cacheField name="Terapia " numFmtId="0">
      <sharedItems containsBlank="1" count="4">
        <s v="FISIOTERAPIA DOMICILIAR"/>
        <s v="FONOAUDIOLOGIA DOMICILIAR"/>
        <s v="TERAPIA OCUPACIONAL DOMICILIAR"/>
        <m/>
      </sharedItems>
    </cacheField>
    <cacheField name="Prestador" numFmtId="0">
      <sharedItems containsBlank="1" count="22">
        <s v="PRESTADOR 1"/>
        <s v="PRESTADOR 2"/>
        <s v="PRESTADOR 3"/>
        <s v="PRESTADOR 4"/>
        <s v="PRESTADOR 5"/>
        <s v="PRESTADOR 6"/>
        <s v="PRESTADOR 7"/>
        <s v="PRESTADOR 8"/>
        <s v="PRESTADOR 9"/>
        <s v="PRESTADOR 10"/>
        <s v="PRESTADOR 11"/>
        <s v="PRESTADOR 12"/>
        <s v="PRESTADOR 13"/>
        <s v="PRESTADOR 14"/>
        <m/>
        <s v="FISIO &amp; TERAPIAS" u="1"/>
        <s v="CENTRO FISIOTERAPICO FENIX LTDA" u="1"/>
        <s v="CLINICA ELMAN" u="1"/>
        <s v="FISIOLAR" u="1"/>
        <s v="E C LOUZADA TERAPIAS E SERVICOS / ESPAÇO HOME CARE" u="1"/>
        <s v="OMAR PERSONALFISIO" u="1"/>
        <s v="S O S FISIOTERAPIA INTENSIVA LTDA" u="1"/>
      </sharedItems>
    </cacheField>
    <cacheField name="Bairro" numFmtId="0">
      <sharedItems containsBlank="1" count="6">
        <s v="COPACABANA"/>
        <s v="TIJUCA"/>
        <s v="RECREIO DOS BANDEIRANTES"/>
        <s v="MEIER"/>
        <s v="FREGUESIA JP"/>
        <m/>
      </sharedItems>
    </cacheField>
    <cacheField name="Telefone" numFmtId="0">
      <sharedItems containsBlank="1" count="10">
        <s v="(21) 3507-5426 / 3507-5422 / 9 8136-6571"/>
        <s v="(21) 3507-5426 / 3507-5422"/>
        <s v="(21) 3472-3032 / 3217-7907 / 2247-6595"/>
        <s v="(21) 3040-1429 / 9 9959-9967"/>
        <s v="(21) 3472-3032"/>
        <m/>
        <s v="(21) 2204-5909" u="1"/>
        <s v="(21) 2490-8209 / 9 8806-4977" u="1"/>
        <s v="(21) 2286-1026" u="1"/>
        <s v="(21) 2542-6897" u="1"/>
      </sharedItems>
    </cacheField>
    <cacheField name="Endereço" numFmtId="0">
      <sharedItems containsBlank="1" count="8">
        <s v="AVENIDA NOSSA SENHORA DE COPACABANA 1120, SL 701"/>
        <s v="AVENIDA NOSSA SENHORA DE COPACABANA 195, SL 407"/>
        <s v="RUA BARATA RIBEIRO 207, SL 206"/>
        <s v="RUA DOS ARAUJOS 38"/>
        <s v="AVENIDA GENARO DE CARVALHO 315, BL06 SL 110"/>
        <s v="RUA DOUTOR PACHE DE FARIA 21, SL 106"/>
        <s v="ESTRADA DE JACAREPAGUA 7709, SL 810"/>
        <m/>
      </sharedItems>
    </cacheField>
  </cacheFields>
  <extLst>
    <ext xmlns:x14="http://schemas.microsoft.com/office/spreadsheetml/2009/9/main" uri="{725AE2AE-9491-48be-B2B4-4EB974FC3084}">
      <x14:pivotCacheDefinition pivotCacheId="16503211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Navarro" refreshedDate="45077.637640624998" createdVersion="8" refreshedVersion="8" minRefreshableVersion="3" recordCount="1157" xr:uid="{30FE52B5-FC7A-46D9-84F7-DA962D54F4D4}">
  <cacheSource type="worksheet">
    <worksheetSource name="Tabela2"/>
  </cacheSource>
  <cacheFields count="5">
    <cacheField name="Exame" numFmtId="0">
      <sharedItems containsBlank="1" count="358">
        <s v="ECOCARDIOGRAFIA COM DOPPLER"/>
        <s v="ULTRA-SONOGRAFIA"/>
        <s v="TOMOGRAFIA COMPUTADORIZADA"/>
        <s v="ANGIO TOMOGRAFIA E CORONÁRIAS"/>
        <s v="RESSONANCIA MAGNETICA"/>
        <s v="SEDAÇÃO (TC, RM E TRANSESOFÁGICO) "/>
        <s v="ANGIO RESSONANCIA  "/>
        <s v="MAMOGRAFIA DIGITAL"/>
        <s v="MAPA "/>
        <s v="RAIO-X"/>
        <s v="ECODOPPLER VASCULAR"/>
        <s v="USG OBSTETRICA"/>
        <s v="TESTE ERGOMETRICO"/>
        <s v="DENSITOMETRIA OSSEA"/>
        <s v="HOLTER "/>
        <s v="ELETROCARDIOGRAMA"/>
        <s v="ECOTRANSESOFÁGICO  "/>
        <s v="PROVA DE FUNÇÃO RESPIRATORIA"/>
        <s v="RESSONANCIA MAGNETICA DE MAMAS"/>
        <s v="MAPA"/>
        <s v="HOLTER"/>
        <s v="ULTRA-SONOGRAFIA GESTACIONAL"/>
        <s v="SEDAÇÃO POR TC,RM E BIÓPSIA"/>
        <s v="RAIO X DIGITAL"/>
        <s v="BIOPSIAS"/>
        <s v="MAMOTOMIAS POR (USG,EXTEREOTAXIA E RM)"/>
        <s v="HOLTER 24H"/>
        <s v="ECO DOPPLER VASCULAR"/>
        <s v="ULTRASSONOGRAFIA"/>
        <s v="ANGIO TOMOGRAFIA"/>
        <s v="ELETRONEUROMIOGRAFIA"/>
        <s v="ECO DOPPLER FETAL"/>
        <s v="ECOCARDIOGRAMA COM DOPPLER"/>
        <s v="SEDAÇÃO (RM)"/>
        <s v="MEDICINA NUCLEAR"/>
        <s v="DOPPLER ARTERIAL MEMBRO INFERIOR"/>
        <s v="ECOCARDIOGRAMA"/>
        <s v="DOPPLER CAROTIDAS E VERTEBRAIS"/>
        <s v="MAPA 24 HORAS"/>
        <s v="HOLTER 24 HORAS DIGITAL"/>
        <s v="TILT TEST TABLE"/>
        <s v="DNA E GENETICA"/>
        <s v="ELASTOGRAFIA HEPÁTICA ULTRASSONICA"/>
        <s v="URETROCISTOGRAFIA"/>
        <s v="POLISSONOGRAFIA"/>
        <s v="ELETROFISIOLOGIA CLINICA INVASIVA"/>
        <s v="DOPPLER ARTERIAL DE MEMBROS INFERIORES COLORIDO"/>
        <s v="DOPPLER ARTERIAL DE MEMBROS SUPERIORES E (COLORIDO)"/>
        <s v="DOPPLER VENOSO DE MEMBROS INFERIORES E (COLORIDO)"/>
        <s v="DOPPLER VENOSO DE MEMBROS SUPERIORES E (COLORIDO)"/>
        <s v="DUPLEX SCAN DE VEIA PORTA"/>
        <s v="DUPLEX SCAN DE AORTA ABDOMINAL"/>
        <s v="DUPLEX SCAN DE ARTÉRIAS RENAIS"/>
        <s v="DUPLEX SCAN DE ARTÉRIAS ILÍACAS"/>
        <s v="DUPLEX SCAN DE VEIAS ILÍACAS"/>
        <s v="DUPLEX SCAN DE ARTÉRIAS SUBCLÁVIAS E (COLORIDO)"/>
        <s v="DUPLEX SCAN DE VEIAS SUBCLÁVIAS"/>
        <s v="DUPLEX SCAN DE VEIAS JUGULARES"/>
        <s v="DUPLES SCAN DA VEIA CAVA INFERIOR E SUPERIOR (COLORIDO)"/>
        <s v="DUPLEX SCAN DAS CARÓTIDAS E VERTEBRAIS"/>
        <s v="ECOCARDIOGRAMA UNI E BIDIMENSIONAL COM DOPPLER E (COLORIDO)"/>
        <s v="ECOCARDIOGRAMA COM MICROBOLHAS"/>
        <s v="ECOCARDIOGRAMA COM DOPPLER TECIDUAL"/>
        <s v="ECO DE ESTRESSE FARMACOLÓGICO COM DOBUTAMINA"/>
        <s v="ECO DE ESTRESSE FARMACOLÓGICO COM DIPIRIDAMOL"/>
        <s v="ECOCARDIOGRAMA DE ESTRESSE EM ESTEIRA"/>
        <s v="DOPPLER DO ENXERTO RENAL"/>
        <s v="ELETROCARDIOGRAMA (ECG)"/>
        <s v="HOLTER ECG 24 HORAS"/>
        <s v="HOLTER 48 HORAS"/>
        <s v="HOLTER DE EVENTOS (LOOP)"/>
        <s v="MONITORIZAÇÃO AMBULATORIAL DA PRESSÃO ARTERIAL (MAPA)"/>
        <s v="MONITORIZAÇÃO RESIDENCIAL DA PRESSÃO ARTERIAL (MRPA)"/>
        <s v="TESTE ERGOMÉTRICO"/>
        <s v="TESTE CARDIOPULMONAR DE EXERCÍCIO (ERGOESPIROMETRIA)"/>
        <s v="ULTRA ABDOMINAL SUPERIOR"/>
        <s v="ULTRA ABDOMINAL TOTAL"/>
        <s v="ULTRA APARELHO URINÁRIO E PRÓSTATA"/>
        <s v="ULTRA BOLSA ESCROTAL"/>
        <s v="ULTRA PÉLVICA"/>
        <s v="ULTRA DE MAMA"/>
        <s v="ULTRA TRANSVAGINAL"/>
        <s v="ULTRA TRANSVAGINAL COM DOPPLER COLORIDO"/>
        <s v="ULTRA TIREÓIDE COM DOPPLER COLORIDO"/>
        <s v="ULTRA TRANSVAGINAL E PÉLVICA"/>
        <s v="ESPIROMETRIA"/>
        <s v="BRONCOSCOPIA"/>
        <s v="TESTE DE HIPOXEMIA"/>
        <s v="ULTRASSONOGRAFIA ENDOBRONQUICA"/>
        <s v="ENDOSCOPIA DIGESTIVA"/>
        <s v="COLOPROCTOLOGIA"/>
        <s v="ACONSELHAMENTO GENÉTICO"/>
        <s v="VIDEO HISTEROSCOPIA"/>
        <s v="LAPAROSCOPIA"/>
        <s v="REPRODUÇÃO HUMANA"/>
        <s v="ONCOLOGIA GINECOLÓGICA"/>
        <s v="ENDOMETRIOSE"/>
        <s v="ELASTOGRAFIA HEPÁTICA"/>
        <s v="RESSONANCIA MAGNETICA DE CORAÇÃO COM ESTRESSE"/>
        <s v="RESSONANCIA MAGNETICA ABERTA"/>
        <s v="VULVOSCOPIA"/>
        <s v="POLISSONOGRAFIA DE DISTURBIO DE SONO"/>
        <s v="DIU - INSERÇAO"/>
        <s v="CINTILOGRAFIA"/>
        <s v="CINTILOGRAFIA DE PERFUSÃO CEREBRAL"/>
        <s v="(ECOCHG) ELETROCOCLEOGRAFIA"/>
        <s v="DOPPLER COLORIDO PENIANO COM FÁRMACO"/>
        <s v="ELETRONEUROMIOGRAFIA "/>
        <s v="URODINAMICA"/>
        <s v="ELETROENCEFALOGRAMA À BEIRA DO LEITO"/>
        <s v="VIDEOELETROENCEFALOGRAMA"/>
        <s v="HISTEROSALPINGOGRAFIA"/>
        <s v="EXAME DE LIQUOR"/>
        <s v="RESSONANCIA MAGNÉTICA COM ANESTESIA"/>
        <s v="PT SCAN"/>
        <s v="URETROCISTOGRAFIA RETRÓGRADA"/>
        <s v="LASERTERAPIA"/>
        <s v="CINTILOGRAFIA PULMONAR"/>
        <s v="ELETROENCEFALOGRAMA"/>
        <s v="RESSONANCIA MAGNETICA NUCLEAR DE CRANIO ESPECTROSCOPIA PARA TEA"/>
        <s v="RESSONANCIA MAGNETICA NUCLEAR CORAÇAO"/>
        <s v="RESSONANCIA MAGNETICA NUCLEAR MORFOLOGICA"/>
        <s v="RESSONANCIA MAGNETICA NUCLEAR FUNCIONAL"/>
        <s v="TESTE IGRA - INTERFERON GAMA"/>
        <s v="ABLAÇAO CARDIACA"/>
        <s v="MARCA-PASSO"/>
        <s v="COLONOSCOPIA"/>
        <s v="VIDEO-RETOSSIGMOIDOSCOPIA FLEXÍVEL"/>
        <s v="OCT"/>
        <s v="TOMOGRAFIA DE COERÊNCIA ÓTICA"/>
        <s v="OCULAR QUIM ANTIANGIOGÊN. DIR. DE UTILI. (INJ. INTRAVITREA DE LUCENTIS)"/>
        <s v="GDX"/>
        <s v="OCT DE GLAUCOMA"/>
        <s v="PROLIA - APLICAÇÃO"/>
        <s v="CLEXANE - APLICAÇÃO"/>
        <s v="VIDEODERMATOSCOPIA"/>
        <s v="ENDOSCOPIA"/>
        <s v="RX Abdome (AP Dec Lateral)"/>
        <s v="RX Abdome (AP Dec+AP Ort)"/>
        <s v="RX Abdome (AP Dec+AP Ort+PA Tórax)"/>
        <s v="RX Abdome (AP Ortostático)"/>
        <s v="RX Abdome (AP Supino)"/>
        <s v="RX Abdome (PA Prono)"/>
        <s v="RX Abdome (Perfil Dec Dorsal)"/>
        <s v="RX Abdome Agudo (AP Dec+AP Ort+PA Tórax)"/>
        <s v="RX Antebraço (AP+Perfil)"/>
        <s v="RX Antepé (AP+Oblíqua)"/>
        <s v="RX Arcos Costais Ant Uni (PA+Oblíqua)"/>
        <s v="RX Arcos Costais Post Uni (AP+Oblíqua)"/>
        <s v="RX Arcos Zigomáticos (Hirtz+Waters)"/>
        <s v="RX Arcos Zigomáticos (Hirtz+Waters+Oblíquas)"/>
        <s v="RX Art. Acrômio-clavicular (AP Bilateral)"/>
        <s v="RX Art. Esterno-clavicular (3 incidências)"/>
        <s v="RX ATM D-E (Método de Schuller)"/>
        <s v="RX Bacia (AP)"/>
        <s v="RX Bacia (AP+Oblíquas)"/>
        <s v="RX Bacia (AP+Rã)"/>
        <s v="RX Bacia (Inlet+Outlet)"/>
        <s v="RX Braço (AP+Perfil)"/>
        <s v="RX Calcâneo (Axial+Perfil)"/>
        <s v="RX Cavum (Perfil Boca Aberta – Boca Fechada)"/>
        <s v="RX Cavum (Perfil)"/>
        <s v="RX Clavícula (AP)"/>
        <s v="RX Coluna Cervical (AP+P+AP Transoral+Olíq)"/>
        <s v="RX Coluna Cervical (AP+Perfil)"/>
        <s v="RX Coluna Cervical (AP+Perfil+AP Transoral)"/>
        <s v="RX Coluna Cervical (AP+Perfil+Oblíquas)"/>
        <s v="RX Coluna Cervical (Perfil Flexão-Extensão)"/>
        <s v="RX Coluna Cervical Traum. (AP+P Nadador)"/>
        <s v="RX Coluna Cervical Traum. (AP+P+Nad+Obl)"/>
        <s v="RX Coluna Cervical Traum. (AP+P+Oblíquas)"/>
        <s v="RX Coluna Cervical Traum. (AP+Perfil)"/>
        <s v="RX Coluna D-L p/ Escoliose (AP Inclin D-E)"/>
        <s v="RX Coluna D-L p/ Escoliose (AP Mét Ferguson)"/>
        <s v="RX Coluna D-L p/ Escoliose (PA Ort+P Ort)"/>
        <s v="RX Coluna Dorsal (AP+Perfil)"/>
        <s v="RX Coluna Dorsal (AP+Perfil+Obliquas)"/>
        <s v="RX Coluna Lombar (AP+Perfil)"/>
        <s v="RX Coluna Lombar (AP+Perfil+Obliquas + L5/S1)"/>
        <s v="RX Coluna Lombar (AP+Perfil+Oblíquas+L5/S1)"/>
        <s v="RX Coluna Lombar (P Hiperflexão-Hiperext.)"/>
        <s v="Coluna p/ Escoliose Dinâmica"/>
        <s v="RX Cotovelo (AP+Perfil)"/>
        <s v="RX Cotovelo (AP+Perfil+Oblíquas)"/>
        <s v="RX Cotovelo (Flexão Aguda – 2 Inc.)"/>
        <s v="RX Cotovelo (Método de Coyle – 2 Inc.)"/>
        <s v="RX Cotovelo (Projeções p/ Cabeça do Radio)"/>
        <s v="RX Coxa (AP+Perfil)"/>
        <s v="RX Crânio (PA+Perfil)"/>
        <s v="RX Crânio (PA+Perfil+Hirtz)"/>
        <s v="RX Crânio (PA+Perfil+Towne)"/>
        <s v="RX Crânio (PA+Perfil+Towne+Hirtz)"/>
        <s v="RX Crânio Traumatismo (AP+Perfil)"/>
        <s v="RX Crânio Traumatismo (AP+Perfil+Towne)"/>
        <s v="RX Dedo(s) da Mão (PA+Perfil)"/>
        <s v="RX Dedo(s) da Mão (PA+Oblíqua)"/>
        <s v="RX Dedo(s) da Mão (PA+Perfil+Oblíqua)"/>
        <s v="RX Dedo(s) do Pé (AP+Oblíqua)"/>
        <s v="RX Dedo(s) do Pé (AP+Perfil)"/>
        <s v="RX Dedo(s) do Pé (AP+Perfil+Oblíqua)"/>
        <s v="RX Dedo(s) do Pé (Axial ou Sesamoide)"/>
        <s v="RX Escápula (AP+Perfil ou Y)"/>
        <s v="RX Estermo (Perfil+OAD)"/>
        <s v="RX Fêmur Médio e Distal (AP+Perfil)"/>
        <s v="RX Fêmur Proximal e Médio (AP+Perfil)"/>
        <s v="RX Incidência Adcional de Coluna"/>
        <s v="RX Incidência Adcional de Crânio ou Face"/>
        <s v="RX Incidência adcional de membro inferior"/>
        <s v="RX Incidência Adicional de membros superior"/>
        <s v="RX Inventário Ósseo"/>
        <s v="RX Joelho (Perfil)"/>
        <s v="RX Joelho (AP+Perfil+Axial)"/>
        <s v="RX Joelho (AP+Perfil+Fossa Intercodiloide)"/>
        <s v="RX Laringe (4 incidências)"/>
        <s v="RX Mandíbula (PA+Oblíq+Towne+Towne Invert.)"/>
        <s v="RX Mandíbula (PA+Oblíquas)"/>
        <s v="RX Mão (PA+Oblíqua)"/>
        <s v="RX Mão (PA+Perfil)"/>
        <s v="RX Mão (PA+Perfil+Oblíqua)"/>
        <s v="RX Mão (Perfil em Flexão e Extensão)"/>
        <s v="RX Mão (Perfil em Leque)"/>
        <s v="RX Mãos e punhos E (Idade Óssea)"/>
        <s v="RX Mastóides Bilateral"/>
        <s v="RX Ombro (AP RI+AP RE)"/>
        <s v="RX Ombro (AP RI+AP RE+Axial)"/>
        <s v="RX Ombro (AP RI+AP RE+Axial+AP Articulação)"/>
        <s v="RX Ombro (AP RI+AP RE+Y)"/>
        <s v="RX Ombro Traum. (AP Rot. Neutr+Y+Obl.Apical)"/>
        <s v="RX Orbitas (PA+Oblíquas+Waters Modificada)"/>
        <s v="RX Orbitas (PA+Perfil+Obliquas+Hirtz)"/>
        <s v="RX Ossos da Face (PA+Perfil+Waters Mod.)"/>
        <s v="RX Ossos da Face (Perfil+Waters)"/>
        <s v="RX Ossos da Face Traum (Perfil+Waters Inv.)"/>
        <s v="RX Ossos Nasais (PA+Perfil D-E+Waters+Axial)"/>
        <s v="RX Ossos Nasais (Perfil D-E+Axial)"/>
        <s v="RX Ossos Nasais (perfil D-E+Waters)"/>
        <s v="RX Patela (PA+Perfil+Axial)"/>
        <s v="RX Patela (PA+Perfil+Axial+Obl.Int e Ext)"/>
        <s v="RX Pé (AP+Oblíqua)"/>
        <s v="RX Pe (AP+Perfil com Carga)"/>
        <s v="RX Pé (AP+Perfil com Carga+Oblíqua)"/>
        <s v="RX Pé (Ap+Perfil)"/>
        <s v="RX Pé (AP+Perfil+Oblíqua)"/>
        <s v="RX Pé (Perfil com Carga+Oblíqua)"/>
        <s v="RX Pé Ou Pododactilos (Axial+Perfil)"/>
        <s v="RX Perna (AP+Perfil)"/>
        <s v="RX Pescoço (Partes Moles)"/>
        <s v="RX Punho (Canal do Carpo+Ponte do Carpo)"/>
        <s v="RX Punho (Inc. para Escafóide)"/>
        <s v="RX Punho (PA Flexão Radial+PA Flexão Ulnar)"/>
        <s v="RX Punho (Pa+Oblíqua)"/>
        <s v="RX Punho (PA+Perfil)"/>
        <s v="RX Punho (PA+Perfil+Oblíqua)"/>
        <s v="RX Punho e Antebraço Distal (PA+Perfil)"/>
        <s v="RX Quadril Bilateral (AP+Rã)"/>
        <s v="RX Quadril Unilateral (AP+Rã)"/>
        <s v="RX Sacro e Cóccix (AP+Perfil)"/>
        <s v="RX Sacroilíacas (AP Axial+Oblíquas)"/>
        <s v="RX Seios da Face (Caldwell+Waters)"/>
        <s v="RX Seios da Face (P+Caldwell+Waters+Hirtz)"/>
        <s v="RX Seios da Face (Perfil+Caldwell+Waters)"/>
        <s v="RX Seios da Face (Waters)"/>
        <s v="RX Sela Túrcica (2 incidências)"/>
        <s v="RX Sela Túrcica (Pa+Perfil+Towne)"/>
        <s v="RX Tórax (3 incidências)"/>
        <s v="RX Tórax (AP Decúbito Lateral)"/>
        <s v="RX Tórax (Ap Supina ou Semi-Ereta no Leito)"/>
        <s v="RX Tórax (PA)"/>
        <s v="RX Tórax (PA+Perfil)"/>
        <s v="RX Tórax (PA+Perfil+AP Lordótica)"/>
        <s v="RX Tórax (PA+Perfil+Oblíquas Ant. OAD e OAE)"/>
        <s v="RX Tórax (PA+Perfil+Oblíquas Post. OPD e OPE)"/>
        <s v="RX Tórax Lordótica (AP Lordótica)"/>
        <s v="RX Tornozelo (AP Sob Estresse em Inv e Ev)"/>
        <s v="RX Tornozelo (AP+AP da Art+Perfil+Oblíqua)"/>
        <s v="RX Tornozelo (AP+AP da Articulação+Perfil)"/>
        <s v="RX Tornozelo (AP+Perfil)"/>
        <s v="RX Tornozelo (Ap+Perfil+Oblíqua)"/>
        <s v="RX Úmero (AP+Perfil Médio e Distal)"/>
        <s v="RX Úmero (AP+Perfil)"/>
        <s v="US Abdome Inferior Masculino (Bexiga, Próstata e Vesículas)"/>
        <s v="US Abdome Superior"/>
        <s v="US Abdome Total"/>
        <s v="US Antebraço Unilateral"/>
        <s v="US Antepé Unilateral"/>
        <s v="US Articulações"/>
        <s v="US Bolsa Testicular"/>
        <s v="US Braço Unilateral"/>
        <s v="US Cotovelo Unilateral"/>
        <s v="US Coxa Unilateral"/>
        <s v="US Doppler Arterial de MI – Unilateral"/>
        <s v="US Doppler Arterial de MS – Unilateral"/>
        <s v="US Doppler de Bolsa Testicular"/>
        <s v="US Doppler de Tireóide"/>
        <s v="US Doppler Venoso Profundo de MI – Unilateral"/>
        <s v="US Doppler Venoso Sup. e Prof. (Varizes) de MI – Unilateral"/>
        <s v="US Doppler Venoso Sup. e Prof. (Varizes) de MS – Unilateral"/>
        <s v="US Joelho Unilateral"/>
        <s v="US Mamas"/>
        <s v="US Mão Unilateral"/>
        <s v="US Ombro Unilateral"/>
        <s v="US Ombro Unilateral – Partes Moles"/>
        <s v="US Órgãos e Est. Sup. (Cervical, Axilas, Músculo ou Tendão)"/>
        <s v="US Órgãos e Est. Sup. (Tireóide, Escroto, Crânio)"/>
        <s v="US Parede Abdominal"/>
        <s v="US Parede Torácica"/>
        <s v="US Pé"/>
        <s v="US Pélvica Transabdominal"/>
        <s v="US Pélvica Transvaginal"/>
        <s v="US Perna"/>
        <s v="US Pescoço"/>
        <s v="US Próstata Via Abdominal"/>
        <s v="US Punho Unilateral"/>
        <s v="US Quadril Adulto Unilateral"/>
        <s v="US Quadril Infantil Unilateral"/>
        <s v="US Rins e Vias Urinárias Feminino"/>
        <s v="US Rins e Vias Urinárias Masculino"/>
        <s v="US Tireóide"/>
        <s v="US Tornozelo Unilateral"/>
        <s v="TC Abdome Superior"/>
        <s v="TC Abdome Total"/>
        <s v="TC Antebraço"/>
        <s v="TC Art. Sacroilíacas"/>
        <s v="TC Art. Temporomandibulares"/>
        <s v="TC Bacia"/>
        <s v="TC Base de Crânio"/>
        <s v="TC Braço"/>
        <s v="TC Coluna Cervical"/>
        <s v="TC Coluna Lombar"/>
        <s v="TC Coluna Segmento Adicional"/>
        <s v="TC Coluna Torácica"/>
        <s v="TC Cotovelo"/>
        <s v="TC Coxa"/>
        <s v="TC Crânio"/>
        <s v="TC Face"/>
        <s v="TC Joelho"/>
        <s v="TC Mão"/>
        <s v="TC Mastóides ou Ouvido"/>
        <s v="TC Ombro"/>
        <s v="TC Órbitas"/>
        <s v="TC Pé"/>
        <s v="TC Pelve"/>
        <s v="TC Pelve (F)"/>
        <s v="TC Perna"/>
        <s v="TC Pescoço"/>
        <s v="TC Punho"/>
        <s v="TC Quadril"/>
        <s v="TC Seios da Face"/>
        <s v="TC Sela Túrcia"/>
        <s v="TC Tórax"/>
        <s v="TC Tornozelo"/>
        <s v="TC Transição Crânio-cervical"/>
        <s v="PATCH TEST (ALERGIA DE CONTATO)"/>
        <s v="PRICK TEST (ALERGIA SUBCUTÂNEO)"/>
        <s v="TESTE DE PROVOCAÇÃO MEDICAMENTOSA (ALERGIA MEDICAMENTOS)"/>
        <s v="TESTE DE PROVOCAÇÃO ORAL (TPO)"/>
        <m/>
        <s v="URETROCISTOGRAFIA DE ADULTO" u="1"/>
      </sharedItems>
    </cacheField>
    <cacheField name="Prestador" numFmtId="0">
      <sharedItems containsBlank="1" count="554">
        <s v="PRESTADOR1"/>
        <s v="PRESTADOR2"/>
        <s v="PRESTADOR3"/>
        <s v="PRESTADOR4"/>
        <s v="PRESTADOR5"/>
        <s v="PRESTADOR6"/>
        <s v="PRESTADOR7"/>
        <s v="PRESTADOR8"/>
        <s v="PRESTADOR9"/>
        <s v="PRESTADOR10"/>
        <s v="PRESTADOR11"/>
        <s v="PRESTADOR12"/>
        <s v="PRESTADOR13"/>
        <s v="PRESTADOR14"/>
        <s v="PRESTADOR15"/>
        <s v="PRESTADOR16"/>
        <s v="PRESTADOR17"/>
        <s v="PRESTADOR18"/>
        <s v="PRESTADOR19"/>
        <s v="PRESTADOR20"/>
        <s v="PRESTADOR21"/>
        <s v="PRESTADOR22"/>
        <s v="PRESTADOR23"/>
        <s v="PRESTADOR24"/>
        <s v="PRESTADOR25"/>
        <s v="PRESTADOR26"/>
        <s v="PRESTADOR27"/>
        <s v="PRESTADOR28"/>
        <s v="PRESTADOR29"/>
        <s v="PRESTADOR30"/>
        <s v="PRESTADOR31"/>
        <s v="PRESTADOR32"/>
        <s v="PRESTADOR33"/>
        <s v="PRESTADOR34"/>
        <s v="PRESTADOR35"/>
        <s v="PRESTADOR36"/>
        <s v="PRESTADOR37"/>
        <s v="PRESTADOR38"/>
        <s v="PRESTADOR39"/>
        <s v="PRESTADOR40"/>
        <s v="PRESTADOR41"/>
        <s v="PRESTADOR42"/>
        <s v="PRESTADOR43"/>
        <s v="PRESTADOR44"/>
        <s v="PRESTADOR45"/>
        <s v="PRESTADOR46"/>
        <s v="PRESTADOR47"/>
        <s v="PRESTADOR48"/>
        <s v="PRESTADOR49"/>
        <s v="PRESTADOR50"/>
        <s v="PRESTADOR51"/>
        <s v="PRESTADOR52"/>
        <s v="PRESTADOR53"/>
        <s v="PRESTADOR54"/>
        <s v="PRESTADOR55"/>
        <s v="PRESTADOR56"/>
        <s v="PRESTADOR57"/>
        <s v="PRESTADOR58"/>
        <s v="PRESTADOR59"/>
        <s v="PRESTADOR60"/>
        <s v="PRESTADOR61"/>
        <s v="PRESTADOR62"/>
        <s v="PRESTADOR63"/>
        <s v="PRESTADOR64"/>
        <s v="PRESTADOR65"/>
        <s v="PRESTADOR66"/>
        <s v="PRESTADOR67"/>
        <s v="PRESTADOR68"/>
        <s v="PRESTADOR69"/>
        <s v="PRESTADOR70"/>
        <s v="PRESTADOR71"/>
        <s v="PRESTADOR72"/>
        <s v="PRESTADOR73"/>
        <s v="PRESTADOR74"/>
        <s v="PRESTADOR75"/>
        <s v="PRESTADOR76"/>
        <s v="PRESTADOR77"/>
        <s v="PRESTADOR78"/>
        <s v="PRESTADOR79"/>
        <s v="PRESTADOR80"/>
        <s v="PRESTADOR81"/>
        <s v="PRESTADOR82"/>
        <s v="PRESTADOR83"/>
        <s v="PRESTADOR84"/>
        <s v="PRESTADOR85"/>
        <s v="PRESTADOR86"/>
        <s v="PRESTADOR87"/>
        <s v="PRESTADOR88"/>
        <s v="PRESTADOR89"/>
        <s v="PRESTADOR90"/>
        <s v="PRESTADOR91"/>
        <s v="PRESTADOR92"/>
        <s v="PRESTADOR93"/>
        <s v="PRESTADOR94"/>
        <s v="PRESTADOR95"/>
        <s v="PRESTADOR96"/>
        <s v="PRESTADOR97"/>
        <s v="PRESTADOR98"/>
        <s v="PRESTADOR99"/>
        <s v="PRESTADOR100"/>
        <s v="PRESTADOR101"/>
        <s v="PRESTADOR102"/>
        <s v="PRESTADOR103"/>
        <s v="PRESTADOR104"/>
        <s v="PRESTADOR105"/>
        <s v="PRESTADOR106"/>
        <s v="PRESTADOR107"/>
        <s v="PRESTADOR108"/>
        <s v="PRESTADOR109"/>
        <s v="PRESTADOR110"/>
        <s v="PRESTADOR111"/>
        <s v="PRESTADOR112"/>
        <s v="PRESTADOR113"/>
        <s v="PRESTADOR114"/>
        <s v="PRESTADOR115"/>
        <s v="PRESTADOR116"/>
        <s v="PRESTADOR117"/>
        <s v="PRESTADOR118"/>
        <s v="PRESTADOR119"/>
        <s v="PRESTADOR120"/>
        <s v="PRESTADOR121"/>
        <s v="PRESTADOR122"/>
        <s v="PRESTADOR123"/>
        <s v="PRESTADOR124"/>
        <s v="PRESTADOR125"/>
        <s v="PRESTADOR126"/>
        <s v="PRESTADOR127"/>
        <s v="PRESTADOR128"/>
        <s v="PRESTADOR129"/>
        <s v="PRESTADOR130"/>
        <s v="PRESTADOR131"/>
        <s v="PRESTADOR132"/>
        <s v="PRESTADOR133"/>
        <s v="PRESTADOR134"/>
        <s v="PRESTADOR135"/>
        <s v="PRESTADOR136"/>
        <s v="PRESTADOR137"/>
        <s v="PRESTADOR138"/>
        <s v="PRESTADOR139"/>
        <s v="PRESTADOR140"/>
        <s v="PRESTADOR141"/>
        <s v="PRESTADOR142"/>
        <s v="PRESTADOR143"/>
        <s v="PRESTADOR144"/>
        <s v="PRESTADOR145"/>
        <s v="PRESTADOR146"/>
        <s v="PRESTADOR147"/>
        <s v="PRESTADOR148"/>
        <s v="PRESTADOR149"/>
        <s v="PRESTADOR150"/>
        <s v="PRESTADOR151"/>
        <s v="PRESTADOR152"/>
        <s v="PRESTADOR153"/>
        <s v="PRESTADOR154"/>
        <s v="PRESTADOR155"/>
        <s v="PRESTADOR156"/>
        <s v="PRESTADOR157"/>
        <s v="PRESTADOR158"/>
        <s v="PRESTADOR159"/>
        <s v="PRESTADOR160"/>
        <s v="PRESTADOR161"/>
        <s v="PRESTADOR162"/>
        <s v="PRESTADOR163"/>
        <s v="PRESTADOR164"/>
        <s v="PRESTADOR165"/>
        <s v="PRESTADOR166"/>
        <s v="PRESTADOR167"/>
        <s v="PRESTADOR168"/>
        <s v="PRESTADOR169"/>
        <s v="PRESTADOR170"/>
        <s v="PRESTADOR171"/>
        <s v="PRESTADOR172"/>
        <s v="PRESTADOR173"/>
        <s v="PRESTADOR174"/>
        <s v="PRESTADOR175"/>
        <s v="PRESTADOR176"/>
        <s v="PRESTADOR177"/>
        <s v="PRESTADOR178"/>
        <s v="PRESTADOR179"/>
        <s v="PRESTADOR180"/>
        <s v="PRESTADOR181"/>
        <s v="PRESTADOR182"/>
        <s v="PRESTADOR183"/>
        <s v="PRESTADOR184"/>
        <s v="PRESTADOR185"/>
        <s v="PRESTADOR186"/>
        <s v="PRESTADOR187"/>
        <s v="PRESTADOR188"/>
        <s v="PRESTADOR189"/>
        <s v="PRESTADOR190"/>
        <s v="PRESTADOR191"/>
        <s v="PRESTADOR192"/>
        <s v="PRESTADOR193"/>
        <s v="PRESTADOR194"/>
        <s v="PRESTADOR195"/>
        <s v="PRESTADOR196"/>
        <s v="PRESTADOR197"/>
        <s v="PRESTADOR198"/>
        <s v="PRESTADOR199"/>
        <s v="PRESTADOR200"/>
        <s v="PRESTADOR201"/>
        <s v="PRESTADOR202"/>
        <s v="PRESTADOR203"/>
        <s v="PRESTADOR204"/>
        <s v="PRESTADOR205"/>
        <s v="PRESTADOR206"/>
        <s v="PRESTADOR207"/>
        <s v="PRESTADOR208"/>
        <s v="PRESTADOR209"/>
        <s v="PRESTADOR210"/>
        <s v="PRESTADOR211"/>
        <s v="PRESTADOR212"/>
        <s v="PRESTADOR213"/>
        <s v="PRESTADOR214"/>
        <s v="PRESTADOR215"/>
        <s v="PRESTADOR216"/>
        <s v="PRESTADOR217"/>
        <s v="PRESTADOR218"/>
        <s v="PRESTADOR219"/>
        <s v="PRESTADOR220"/>
        <s v="PRESTADOR221"/>
        <s v="PRESTADOR222"/>
        <s v="PRESTADOR223"/>
        <s v="PRESTADOR224"/>
        <s v="PRESTADOR225"/>
        <s v="PRESTADOR226"/>
        <s v="PRESTADOR227"/>
        <s v="PRESTADOR228"/>
        <s v="PRESTADOR229"/>
        <s v="PRESTADOR230"/>
        <s v="PRESTADOR231"/>
        <s v="PRESTADOR232"/>
        <s v="PRESTADOR233"/>
        <s v="PRESTADOR234"/>
        <s v="PRESTADOR235"/>
        <s v="PRESTADOR236"/>
        <s v="PRESTADOR237"/>
        <s v="PRESTADOR238"/>
        <s v="PRESTADOR239"/>
        <s v="PRESTADOR240"/>
        <s v="PRESTADOR241"/>
        <s v="PRESTADOR242"/>
        <s v="PRESTADOR243"/>
        <s v="PRESTADOR244"/>
        <s v="PRESTADOR245"/>
        <s v="PRESTADOR246"/>
        <s v="PRESTADOR247"/>
        <s v="PRESTADOR248"/>
        <s v="PRESTADOR249"/>
        <s v="PRESTADOR250"/>
        <s v="PRESTADOR251"/>
        <s v="PRESTADOR252"/>
        <s v="PRESTADOR253"/>
        <s v="PRESTADOR254"/>
        <s v="PRESTADOR255"/>
        <s v="PRESTADOR256"/>
        <s v="PRESTADOR257"/>
        <s v="PRESTADOR258"/>
        <s v="PRESTADOR259"/>
        <s v="PRESTADOR260"/>
        <s v="PRESTADOR261"/>
        <s v="PRESTADOR262"/>
        <s v="PRESTADOR263"/>
        <s v="PRESTADOR264"/>
        <s v="PRESTADOR265"/>
        <s v="PRESTADOR266"/>
        <s v="PRESTADOR267"/>
        <s v="PRESTADOR268"/>
        <s v="PRESTADOR269"/>
        <s v="PRESTADOR270"/>
        <s v="PRESTADOR271"/>
        <s v="PRESTADOR272"/>
        <s v="PRESTADOR273"/>
        <s v="PRESTADOR274"/>
        <s v="PRESTADOR275"/>
        <s v="PRESTADOR276"/>
        <s v="PRESTADOR277"/>
        <s v="PRESTADOR278"/>
        <s v="PRESTADOR279"/>
        <s v="PRESTADOR280"/>
        <s v="PRESTADOR281"/>
        <s v="PRESTADOR282"/>
        <s v="PRESTADOR283"/>
        <s v="PRESTADOR284"/>
        <s v="PRESTADOR285"/>
        <s v="PRESTADOR286"/>
        <s v="PRESTADOR287"/>
        <s v="PRESTADOR288"/>
        <s v="PRESTADOR289"/>
        <s v="PRESTADOR290"/>
        <s v="PRESTADOR291"/>
        <s v="PRESTADOR292"/>
        <s v="PRESTADOR293"/>
        <s v="PRESTADOR294"/>
        <s v="PRESTADOR295"/>
        <s v="PRESTADOR296"/>
        <s v="PRESTADOR297"/>
        <s v="PRESTADOR298"/>
        <s v="PRESTADOR299"/>
        <s v="PRESTADOR300"/>
        <s v="PRESTADOR301"/>
        <s v="PRESTADOR302"/>
        <s v="PRESTADOR303"/>
        <s v="PRESTADOR304"/>
        <s v="PRESTADOR305"/>
        <s v="PRESTADOR306"/>
        <s v="PRESTADOR307"/>
        <s v="PRESTADOR308"/>
        <s v="PRESTADOR309"/>
        <s v="PRESTADOR310"/>
        <s v="PRESTADOR311"/>
        <s v="PRESTADOR312"/>
        <s v="PRESTADOR313"/>
        <s v="PRESTADOR314"/>
        <s v="PRESTADOR315"/>
        <s v="PRESTADOR316"/>
        <s v="PRESTADOR317"/>
        <s v="PRESTADOR318"/>
        <s v="PRESTADOR319"/>
        <s v="PRESTADOR320"/>
        <s v="PRESTADOR321"/>
        <s v="PRESTADOR322"/>
        <s v="PRESTADOR323"/>
        <s v="PRESTADOR324"/>
        <s v="PRESTADOR325"/>
        <s v="PRESTADOR326"/>
        <s v="PRESTADOR327"/>
        <s v="PRESTADOR328"/>
        <s v="PRESTADOR329"/>
        <s v="PRESTADOR330"/>
        <s v="PRESTADOR331"/>
        <s v="PRESTADOR332"/>
        <s v="PRESTADOR333"/>
        <s v="PRESTADOR334"/>
        <s v="PRESTADOR335"/>
        <s v="PRESTADOR336"/>
        <s v="PRESTADOR337"/>
        <s v="PRESTADOR338"/>
        <s v="PRESTADOR339"/>
        <s v="PRESTADOR340"/>
        <s v="PRESTADOR341"/>
        <s v="PRESTADOR342"/>
        <s v="PRESTADOR343"/>
        <s v="PRESTADOR344"/>
        <s v="PRESTADOR345"/>
        <s v="PRESTADOR346"/>
        <s v="PRESTADOR347"/>
        <s v="PRESTADOR348"/>
        <s v="PRESTADOR349"/>
        <s v="PRESTADOR350"/>
        <s v="PRESTADOR351"/>
        <s v="PRESTADOR352"/>
        <s v="PRESTADOR353"/>
        <s v="PRESTADOR354"/>
        <s v="PRESTADOR355"/>
        <s v="PRESTADOR356"/>
        <s v="PRESTADOR357"/>
        <s v="PRESTADOR358"/>
        <s v="PRESTADOR359"/>
        <s v="PRESTADOR360"/>
        <s v="PRESTADOR361"/>
        <s v="PRESTADOR362"/>
        <s v="PRESTADOR363"/>
        <s v="PRESTADOR364"/>
        <s v="PRESTADOR365"/>
        <s v="PRESTADOR366"/>
        <s v="PRESTADOR367"/>
        <s v="PRESTADOR368"/>
        <s v="PRESTADOR369"/>
        <s v="PRESTADOR370"/>
        <s v="PRESTADOR371"/>
        <s v="PRESTADOR372"/>
        <s v="PRESTADOR373"/>
        <s v="PRESTADOR374"/>
        <s v="PRESTADOR375"/>
        <s v="PRESTADOR376"/>
        <s v="PRESTADOR377"/>
        <s v="PRESTADOR378"/>
        <s v="PRESTADOR379"/>
        <s v="PRESTADOR380"/>
        <s v="PRESTADOR381"/>
        <s v="PRESTADOR382"/>
        <s v="PRESTADOR383"/>
        <s v="PRESTADOR384"/>
        <s v="PRESTADOR385"/>
        <s v="PRESTADOR386"/>
        <s v="PRESTADOR387"/>
        <s v="PRESTADOR388"/>
        <s v="PRESTADOR389"/>
        <s v="PRESTADOR390"/>
        <s v="PRESTADOR391"/>
        <s v="PRESTADOR392"/>
        <s v="PRESTADOR393"/>
        <s v="PRESTADOR394"/>
        <s v="PRESTADOR395"/>
        <s v="PRESTADOR396"/>
        <s v="PRESTADOR397"/>
        <s v="PRESTADOR398"/>
        <s v="PRESTADOR399"/>
        <s v="PRESTADOR400"/>
        <s v="PRESTADOR401"/>
        <s v="PRESTADOR402"/>
        <s v="PRESTADOR403"/>
        <s v="PRESTADOR404"/>
        <s v="PRESTADOR405"/>
        <s v="PRESTADOR406"/>
        <s v="PRESTADOR407"/>
        <s v="PRESTADOR408"/>
        <s v="PRESTADOR409"/>
        <s v="PRESTADOR410"/>
        <s v="PRESTADOR411"/>
        <s v="PRESTADOR412"/>
        <s v="PRESTADOR413"/>
        <s v="PRESTADOR414"/>
        <s v="PRESTADOR415"/>
        <s v="PRESTADOR416"/>
        <s v="PRESTADOR417"/>
        <s v="PRESTADOR418"/>
        <s v="PRESTADOR419"/>
        <s v="PRESTADOR420"/>
        <s v="PRESTADOR421"/>
        <s v="PRESTADOR422"/>
        <s v="PRESTADOR423"/>
        <s v="PRESTADOR424"/>
        <s v="PRESTADOR425"/>
        <s v="PRESTADOR426"/>
        <s v="PRESTADOR427"/>
        <s v="PRESTADOR428"/>
        <s v="PRESTADOR429"/>
        <s v="PRESTADOR430"/>
        <s v="PRESTADOR431"/>
        <s v="PRESTADOR432"/>
        <s v="PRESTADOR433"/>
        <s v="PRESTADOR434"/>
        <s v="PRESTADOR435"/>
        <s v="PRESTADOR436"/>
        <s v="PRESTADOR437"/>
        <s v="PRESTADOR438"/>
        <s v="PRESTADOR439"/>
        <s v="PRESTADOR440"/>
        <s v="PRESTADOR441"/>
        <s v="PRESTADOR442"/>
        <s v="PRESTADOR443"/>
        <s v="PRESTADOR444"/>
        <s v="PRESTADOR445"/>
        <s v="PRESTADOR446"/>
        <s v="PRESTADOR447"/>
        <s v="PRESTADOR448"/>
        <s v="PRESTADOR449"/>
        <s v="PRESTADOR450"/>
        <s v="PRESTADOR451"/>
        <s v="PRESTADOR452"/>
        <s v="PRESTADOR453"/>
        <s v="PRESTADOR454"/>
        <s v="PRESTADOR455"/>
        <s v="PRESTADOR456"/>
        <s v="PRESTADOR457"/>
        <s v="PRESTADOR458"/>
        <s v="PRESTADOR459"/>
        <s v="PRESTADOR460"/>
        <s v="PRESTADOR461"/>
        <s v="PRESTADOR462"/>
        <s v="PRESTADOR463"/>
        <s v="PRESTADOR464"/>
        <s v="PRESTADOR465"/>
        <s v="PRESTADOR466"/>
        <s v="PRESTADOR467"/>
        <s v="PRESTADOR468"/>
        <s v="PRESTADOR469"/>
        <s v="PRESTADOR470"/>
        <s v="PRESTADOR471"/>
        <s v="PRESTADOR472"/>
        <s v="PRESTADOR473"/>
        <s v="PRESTADOR474"/>
        <s v="PRESTADOR475"/>
        <s v="PRESTADOR476"/>
        <s v="PRESTADOR477"/>
        <s v="PRESTADOR478"/>
        <s v="PRESTADOR479"/>
        <s v="PRESTADOR480"/>
        <s v="PRESTADOR481"/>
        <s v="PRESTADOR482"/>
        <s v="PRESTADOR483"/>
        <s v="PRESTADOR484"/>
        <s v="PRESTADOR485"/>
        <s v="PRESTADOR486"/>
        <s v="PRESTADOR487"/>
        <s v="PRESTADOR488"/>
        <s v="PRESTADOR489"/>
        <m/>
        <s v="ALERGO AR CONSULTORIO MEDICO DE TRAT. DE ALERG. E RESP." u="1"/>
        <s v="CLINICA BENCHIMOL" u="1"/>
        <s v="SEPTO SERV. ESP. OTORRINOLARINGOLOGIA" u="1"/>
        <s v="NEURI CLASS" u="1"/>
        <s v="PRO ECHO" u="1"/>
        <s v="RIO GASTRO CLINICA SOCIEDADE CIVIL LTDA" u="1"/>
        <s v="CLINICA CUIDADO MEDICO INTEGRAL" u="1"/>
        <s v="OCULISTAS ASSOCIADOS DO RIO DE JANEIRO LTDA" u="1"/>
        <s v="IMAGE DIAGNOSTICOS ECOGRAFICOS LTDA" u="1"/>
        <s v="CARLOS BACELAR CLINICA LTDA" u="1"/>
        <s v="CEO CLIN DE EX OTORRINOLARINGOLOGICO" u="1"/>
        <s v="RONALDO GRIPP BEZERRA" u="1"/>
        <s v="HOSPITAL SÃO VICENTE DE PAULO" u="1"/>
        <s v="CID GRUPO" u="1"/>
        <s v="JORGE VALENTIM FILHO" u="1"/>
        <s v="WALID RAMON NASR" u="1"/>
        <s v="NEUROFISIOLOGIA E DISTURBIO DO SONO LTDA" u="1"/>
        <s v="LABORATORIO RICHET" u="1"/>
        <s v="ORLANDO SEBASTIAO GARCIA" u="1"/>
        <s v="IMPAR SERVIÇOS HOSPITALARES S.A" u="1"/>
        <s v="CDPI DIAGNOSTICO POR IMAGEM" u="1"/>
        <s v="CLINICA CT SCAN " u="1"/>
        <s v="LUIZ GIORELLI ASSISTENCIA MEDICA LTDA" u="1"/>
        <s v="ELZA MARIA A TOSTES OFTALMOLOGIA LTDA" u="1"/>
        <s v="IBRAM-INST BRASIL MEDICINA NUCLEAR LTDA" u="1"/>
        <s v="BRONSTEIN " u="1"/>
        <s v="CLINICOR CLINICA CARDIOLOGIGA" u="1"/>
        <s v="CLÍNICA OTORRINO ASSOCIADOS" u="1"/>
        <s v="CINTI ILHA SERVICOS DE DIAGNOSTICOS LTDA" u="1"/>
        <s v="BARRA EYE CLINIC S/C LTDA" u="1"/>
        <s v="CLINICA DE OLHOS SAO FRANCISCO DE ASSIS LTDA S/C" u="1"/>
        <s v="CENTRO DE MICROCIRURGIA BENCHIMOL" u="1"/>
        <s v="CEDIMAGEM RIO DIAGNOSTICO POR IMAGEM " u="1"/>
        <s v="RITMOLAB LAB.DE ELETROFIS.CLIN.E ARRITIMIA LTDA" u="1"/>
        <s v="NEUROFISIOLOGIA E DISTURBIO DO SONO LTDA - CLINICA DO SONO" u="1"/>
        <s v="PREV TOTAL" u="1"/>
        <s v="CENTRO DE INVESTIGACAO UROLOGICA LTDA" u="1"/>
        <s v="CEMED CENTRO MEDICO INVEST.DIAGN.LTDA(SO EXAMES)" u="1"/>
        <s v="THORAX SERVIÇOS MEDICOS" u="1"/>
        <s v="HOSPITAL SÃO VICENTE DE PAULO                                                                                                                                  " u="1"/>
        <s v="Instituto Carioca de Ginecologia e Obstetrícia " u="1"/>
        <s v="ENDOVIEW - GASTROENTEROLOGIA E ENDOSCOPIA DIGESTIV" u="1"/>
        <s v="DNA CONSULT - administrativo@dnaconsult.com.br" u="1"/>
        <s v="CDPI - Clínica de Diagnóstico Por Imagem" u="1"/>
        <s v="GAVEA COR" u="1"/>
        <s v="DIAGNOSTICO AVANCADOS LTDA" u="1"/>
        <s v="GRUPO HERMES PARDINI" u="1"/>
        <s v="CLINICA LUIZ FELIPPE MATTOSO" u="1"/>
        <s v="CEGEMERJ - CONSULTORIA E SERVIÇOS MÉDICOS" u="1"/>
        <s v="OTORRINO ASSOCIADOS" u="1"/>
        <s v="POLICLINICA DE BOTAFOGO" u="1"/>
        <s v="PREVTOTAL " u="1"/>
        <s v="LIFE IMAGEM" u="1"/>
        <s v="MULTI-IMAGEM RESSONANCIA" u="1"/>
        <s v="IBOL INSTITUTO BRASILEIRO DE OFTALMOLOGIA LTDA" u="1"/>
        <s v="INST. DE UROLOGIA DO RJ-UROTECH" u="1"/>
        <s v="NEUROCLASS" u="1"/>
        <s v="IBRAM CINTILAB" u="1"/>
        <s v="MARTHA LESSA BERALDO MAGALHAES" u="1"/>
        <s v="RX-RICARDO CAMPOS LTDA" u="1"/>
        <s v="ALFRED LEMLE &amp; ALEXANDRE PINTO" u="1"/>
        <s v="CEPEM - CENTRO DE ESTUDOS E PESQUISAS DA MULHER" u="1"/>
        <s v="VILLELA PEDRAS" u="1"/>
        <s v="COI CLINICAS ONCOLOGICAS INTEGRADAS" u="1"/>
      </sharedItems>
    </cacheField>
    <cacheField name="Bairro" numFmtId="0">
      <sharedItems containsBlank="1" count="18">
        <s v="BOTAFOGO"/>
        <s v="CENTRO"/>
        <s v="COPACABANA"/>
        <s v="JACAREPAGUA"/>
        <s v="TIJUCA"/>
        <s v="NITEROI"/>
        <s v="DEL CASTILHO"/>
        <s v="SAO CARLOS / SP"/>
        <s v="BARRA DA TIJUCA"/>
        <s v="VÁRIOS"/>
        <s v="ILHA DO GOVERNADOR"/>
        <m/>
        <s v="BOTAFOGO/BARRA"/>
        <s v="GAVEA"/>
        <s v="LEBLON"/>
        <s v="MADUREIRA"/>
        <s v="IPANEMA"/>
        <s v="VILA ISABEL"/>
      </sharedItems>
    </cacheField>
    <cacheField name="Telefone" numFmtId="0">
      <sharedItems containsBlank="1" count="63">
        <s v="(21)3527-6001"/>
        <s v="(21)3294-1900 / (21) 99942-7080"/>
        <s v="(21)2577-3445 / (21)2576-7840"/>
        <s v="(21)2266-7315"/>
        <s v="(21)2236-7936 / (21)2547-3161"/>
        <s v="(21) 98921-0267 / 2267-2576"/>
        <s v="(21) 4002-0203"/>
        <s v="(21) 3816-8855"/>
        <s v="(21) 3816-7070 / (21) 98400-3706"/>
        <s v="(21) 3816-7070"/>
        <s v="(21) 3816-7000"/>
        <s v="(21) 3575-2888 / 2242-5133 / 3575-3000"/>
        <s v="(21) 3515-0808 / (21) 99977-7263"/>
        <s v="(21) 3511-8181"/>
        <s v="(21) 3497-0437"/>
        <s v="(21) 3385-2000"/>
        <s v="(21) 3325-8511 / (21) 3325-6520"/>
        <s v="(21) 3325 6416 / (21) 3325 1587"/>
        <s v="(21) 3237-9200"/>
        <s v="(21) 3178-3520"/>
        <s v="(21) 3138-5050"/>
        <s v="(21) 3083-1850 / (21) 2583-1029"/>
        <s v="(21) 3003-2223 / 3184-3000"/>
        <s v="(21) 2570-0997"/>
        <s v="(21) 2563-2121"/>
        <s v="(21) 2563 1107 / 2563 2121"/>
        <s v="(21) 2563 1107 / (21) 2563 2121"/>
        <s v="(21) 2546-6900"/>
        <s v="(21) 2545-4000"/>
        <s v="(21) 2545-0650 / 3577-6136"/>
        <s v="(21) 2542-0287"/>
        <s v="(21) 2539-1397 / (21) 2539-1217"/>
        <s v="(21) 2537-9722 / (21) 2527-7099"/>
        <s v="(21) 2535-1982 / 2266-3866"/>
        <s v="(21) 2533-0319"/>
        <s v="(21) 2527-8244 / 2539-9385 / 99766-4386"/>
        <s v="(21) 2527-5455 / 3381-7938 / 3003-9226"/>
        <s v="(21) 2527-5015/ (21) 2539-9353"/>
        <s v="(21) 2521-5037"/>
        <s v="(21) 2484-4499 / (21) 2484-4506"/>
        <s v="(21) 2430-9130 / 3410-5960"/>
        <s v="(21) 2274-1650"/>
        <s v="(21) 2267-2576 / 2523-4708"/>
        <s v="(21) 2266-8989"/>
        <s v="(21) 2266-8000"/>
        <s v="(21) 2266-5080"/>
        <s v="(21) 2259 7854 / (21) 2239 6099"/>
        <s v="(21) 2256-3353"/>
        <s v="(21) 2254-2212"/>
        <s v="(21) 2249-7891/ 2249-7892 / 98696-7576"/>
        <s v="(21) 2247-0441"/>
        <s v="(21) 2227-8080"/>
        <s v="(21) 2226-0333"/>
        <s v="(21) 2220-8622 / (21) 2262-4822"/>
        <s v="(21) 2220-2873"/>
        <s v="(21) 2212-6200"/>
        <s v="(21) 2212-2525 / (21) 2111-9150"/>
        <s v="(21) 2212-2525"/>
        <s v="(21) 2189-9333"/>
        <s v="(21) 2139-9999"/>
        <s v="(21) 2131-1411 / (21) 97086-5938"/>
        <s v="(16) 3415-6869/ (16) 98195-4580"/>
        <m/>
      </sharedItems>
    </cacheField>
    <cacheField name="Endereço" numFmtId="0">
      <sharedItems containsBlank="1" count="72">
        <s v="Rua Sorocaba, 464 - 1o. Andar"/>
        <s v="RUA SETE DE SETEMBRO, 2633"/>
        <s v="Rua Pinto de Figueiredo, 144  "/>
        <s v="Rua Jornalista Moacyr Padilha, 195 Lojas 101/102 Centro  "/>
        <s v="Rua Figueiredo Magalhães, 144 Loja B - Copacabana_x000a_"/>
        <s v="Rua do Rosário, 151 Loja A - Centro"/>
        <s v="RUA BARAO DE LUCENA, 85"/>
        <s v="AVENIDA RIO BRANCO 156, SALA 2609"/>
        <s v="Av. Pastor Martin Luter King 126 - Bl.A - salas 354 e 355"/>
        <s v="AV. DAS AMÉRICAS, 4790, SALA 424"/>
        <s v="Av Embaixador Abelardo Bueno 2800"/>
        <s v="_x000a_RUA GONCALVES CRESPO, 430"/>
        <m/>
        <s v="VISCONDE DE PIRAJA - SALA 205"/>
        <s v="RUA VOLUNTÁRIOS DA PÁTRICA 445, SL 1310"/>
        <s v="RUA VOLUNTARIOS DA PATRIA, 190, SALA 724"/>
        <s v="RUA VOLUNTARIOS DA PATRIA, 190, SALA 1113"/>
        <s v="RUA VOLUNTARIOS DA PATRIA 445, SALA 710 "/>
        <s v="RUA VOLUNTARIOS DA PATRIA 435"/>
        <s v="Rua Sorocaba, 464 / 2° andar"/>
        <s v="RUA SIQUEIRA CAMPOS N°53 SL 1104"/>
        <s v="RUA SIQUEIRA CAMPOS 59, SL 507"/>
        <s v="RUA SILVA PINTO, 49, SALAS 619 E 620"/>
        <s v="Rua Sete de Setembro, 92 – Grupo 905"/>
        <s v="Rua Padre Elias Gorayeb, 40"/>
        <s v="RUA PADRE ELIAS GORAYEB 50"/>
        <s v="RUA MARQUÊS DE SÃO VICENTE 52, PAVIMENTO 5"/>
        <s v="RUA JORNALISTA ORLANDO DANTAS N°53 "/>
        <s v="RUA GONCALVES CRESPO, 430 "/>
        <s v="RUA GENERAL ROCA N°935 SL 1002 "/>
        <s v="RUA GENERAL POLIDORO, 152 LOJA A"/>
        <s v="RUA DR. SATAMINI  N° 333"/>
        <s v="Rua Doutor Pereira dos Santos, 15"/>
        <s v="Rua Dias da Rocha, 22 A"/>
        <s v="Rua Desembargador Izidro, 22 – Lj. B"/>
        <s v="RUA DA PASSAGEM 29"/>
        <s v="Rua da Conceição, 188 / 703"/>
        <s v="RUA CARLOS GOIS 375, SL 104/106"/>
        <s v="RUA CARLOS GOIS 375, SL 104 a 106"/>
        <s v="Rua Buenos Aires, 4"/>
        <s v="RUA BOLIVAR 54, Sl 303"/>
        <s v="RUA BAMBINA N°98 3º ANDAR - PRÉDIO ANEXO"/>
        <s v="R. XAVIER DA SILVEIRA  N°45 SL 301"/>
        <s v="PRAÇA SERZEDELO CORREA 15, SL 301 A 308, 501 A 508"/>
        <s v="GENERAL POLIDORO, 192, 194 3° ANDAR"/>
        <s v="Estrada do Portela, 99 – Grupo 1101"/>
        <s v="ESTRADA DO GALEÃO 3100 - JD GUANABARA"/>
        <s v="ESTRADA DO GALEÃO 1833"/>
        <s v="AVENIDA RIO BRANCO, 173 - 13º, 14º E 15º ANDAR"/>
        <s v="AVENIDA RIO BRANCO N°185 SL 506 "/>
        <s v="AVENIDA PASTEUR 72 "/>
        <s v="AVENIDA NOSSA SENHORA DE COPACABANA, 895 s/1201"/>
        <s v="AVENIDA NOSSA SENHORA DE COPACABANA, 769 , SALA 1201 "/>
        <s v="AVENIDA NOSSA SENHORA DE COPACABANA N°895 SL 1201"/>
        <s v="AVENIDA NOSSA SENHORA DE COPACABANA 769, 12º ANDAR"/>
        <s v="AVENIDA NOSSA SENHORA DE COPACABANA 680, SL. 602"/>
        <s v="AVENIDA NILO PECANHA N°50 SL 509 "/>
        <s v="AVENIDA DAS AMERICAS, 7935, BL 01 - SALA 201"/>
        <s v="AVENIDA DAS AMÉRICAS Nº 4801 - LOJA B"/>
        <s v="AVENIDA DAS AMERICAS 4790, SL 223"/>
        <s v="AVENIDA ATAULFO DE PAIVA, 135, SL 1401"/>
        <s v="Avenida Ataulfo de Paiva - 1079, sala 1101"/>
        <s v="AV.RIO BRANCO 181, SL 2501"/>
        <s v="AV. NOSSA SRA. DE COPACABANA N°1052 SL 202"/>
        <s v="AV. N.S. DE COPACABANA N°680 SLS 504 A 514,812 A 815,1201,1202"/>
        <s v="Av. das Américas, 4666, salas 302"/>
        <s v="Av. Ataulfo de Paiva, 669"/>
        <s v="Av Graça Aranha 416, sl 214"/>
        <s v="AV DAS AMERICAS N°4666 3º ANDAR / GRUPO 314"/>
        <s v="ALMIRANTE SADOCK DE SA, 266"/>
        <s v="_x000a_AVENIDA NOSSA SENHORA DE COPACABANA 540, SL 1201"/>
        <s v="_x000a_AVENIDA ATAULFO DE PAIVA 135, SL 1518"/>
      </sharedItems>
    </cacheField>
  </cacheFields>
  <extLst>
    <ext xmlns:x14="http://schemas.microsoft.com/office/spreadsheetml/2009/9/main" uri="{725AE2AE-9491-48be-B2B4-4EB974FC3084}">
      <x14:pivotCacheDefinition pivotCacheId="47640380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Navarro" refreshedDate="45077.637640856483" createdVersion="8" refreshedVersion="8" minRefreshableVersion="3" recordCount="497" xr:uid="{897BCAFF-AFDD-4B76-9961-AC5A64A84377}">
  <cacheSource type="worksheet">
    <worksheetSource name="Tabela3"/>
  </cacheSource>
  <cacheFields count="5">
    <cacheField name="Especialidade" numFmtId="0">
      <sharedItems containsBlank="1" count="53">
        <s v="ANGIOLOGIA"/>
        <s v="ALERGIA E IMUNOLOGIA "/>
        <s v="CARDIOLOGIA"/>
        <s v="CLINICO GERAL"/>
        <s v="CIRURGIAO PLÁSTICO "/>
        <s v="CIRURGIA GERAL"/>
        <s v="CIRURGIÃO TORÁCICO"/>
        <s v="COLOPROCTOLOGIA"/>
        <s v="DERMATOLOGIA"/>
        <s v="ENDOCRINOLOGIA"/>
        <s v="FISIOTERAPIA"/>
        <s v="GASTROENTEROLOGIA"/>
        <s v="GERIATRA"/>
        <s v="GINECOLOGIA"/>
        <s v="HEMATOLOGIA/ HEMOTERAPIA"/>
        <s v="HOMEOPATIA"/>
        <s v="NEFROLOGIA"/>
        <s v="NEUROLOGIA"/>
        <s v="NEUROCIRURGIA"/>
        <s v="OFTAMOLOGIA"/>
        <s v="ONCOLOGIA"/>
        <s v="ORTOPEDIA"/>
        <s v="OTORRINO"/>
        <s v="PNEUMOLOGIA"/>
        <s v="PEDIATRIA"/>
        <s v="PROCTOLOGIA"/>
        <s v="PSIQUIATRA"/>
        <s v="PSICÓLOGA"/>
        <s v="REUMATOLOGIA"/>
        <s v="UROLOGIA"/>
        <s v="HEPATOLOGIA"/>
        <s v="INFECTOLOGIA"/>
        <s v="PSIQUIATRA INFANTIL"/>
        <s v="BUCOMAXILOFACIAL"/>
        <s v="EMERGENCIA PEDIATRICA"/>
        <s v="NEUROPEDIATRIA"/>
        <s v="ENDOCRINOLOGIA PEDIATRICA"/>
        <s v="NEFROLOGIA PEDIATRICA"/>
        <s v="DIALISE"/>
        <s v="NEUROLOGIA PEDIATRICA"/>
        <s v="FISIATRIA"/>
        <s v="MATERNIDADE - CASSI ESSENCIAL"/>
        <s v="MATERNIDADE"/>
        <s v="FONOAUDIOLOGIA"/>
        <s v="NUTRIÇÃO"/>
        <s v="PSICOLOGIA"/>
        <s v="OTORRINOLARINGOLOGIA"/>
        <m/>
        <s v="ENDOCRINOLOGISTA" u="1"/>
        <s v="daniel" u="1"/>
        <s v="PROCTOLOGISTA" u="1"/>
        <s v="ANGIOLOGISTA" u="1"/>
        <s v="PEDIATRA" u="1"/>
      </sharedItems>
    </cacheField>
    <cacheField name="Prestador" numFmtId="0">
      <sharedItems containsBlank="1" count="136">
        <s v="PRESTADOR"/>
        <m/>
        <s v="_x000a_ANA CELIA RYMER" u="1"/>
        <s v="FELIPE BEER " u="1"/>
        <s v="_x000a_RICARDO DA SILVA SA" u="1"/>
        <s v="_x000a_TANIA DONATI PAES RIOS" u="1"/>
        <s v="HOSPITAL SÃO VICENTE DE PAULO / ESPEC JOELHO: DR.MARIO HENRIQUE LOUREIRO" u="1"/>
        <s v="CENTRO FISIOTERAPICO FENIX LTDA" u="1"/>
        <s v="EDUARDO RINALDI REGADO" u="1"/>
        <s v="_x000a_SILVIA HELENA FERREIRA" u="1"/>
        <s v="CLINICOR CLINICA CARDIOLOGIGA" u="1"/>
        <s v="CENTRO MÉDICO ADVENTISTA SILVESTRE" u="1"/>
        <s v="_x000a_HELENA BANDEIRA DE MELO PAIVA UCHOA" u="1"/>
        <s v="INSTITUTO DIGESTIVO GAIA - _x0009__x000a_GAIA GONÇALVES SERVIÇOS MEDICOS" u="1"/>
        <s v="ORTOPEDISTAS ASSOCIADOS / ESP DE JOELHO/LIGAMENTOS - DR. BRUNO PARRILHA COUTINHO" u="1"/>
        <s v="_x000a_CLINICA OTORRINOS ASSOCIADOS LTDA" u="1"/>
        <s v="CLINICA ELMAN" u="1"/>
        <s v="BARRA EYE CLINIC S/C LTDA" u="1"/>
        <s v="ZOTTICH - SERVICOS MEDICOS" u="1"/>
        <s v="_x000a_PATRICIA BITTENCOURT BARCIA BARBEIRA" u="1"/>
        <s v="BABYCOR CARDIOLOGIA PEDIÁTRICA E FETAL / DR.ALAN EDUARDO (REF. CARDIO PEDIATRICO)" u="1"/>
        <s v="MARIA LUCIA ZOUAIN SAMPAIO" u="1"/>
        <s v="UNIFACE CIRURGIA BUCOMAXILOFACIAL" u="1"/>
        <s v="ENDOVIEW - GASTROENTEROLOGIA E ENDOSCOPIA DIGESTIV" u="1"/>
        <s v="INST. DE UROLOGIA DO RJ-UROTECH / DR.FRANK BARBOSA" u="1"/>
        <s v="_x000a_FLAVIA PINTO CARDOZO" u="1"/>
        <s v="_x000a_PATRICIA OLIVEIRA SOEIRO" u="1"/>
        <s v="HOSPITAL SÃO VICENTE DE PAULO - DR. ALEXANDRE FINOKIO" u="1"/>
        <s v="CORTREL - UNIDADE CENTRO - EUGÊNIO" u="1"/>
        <s v="INST. DE UROLOGIA DO RJ-UROTECH / DR.GUSTAVO PESSANHA" u="1"/>
        <s v="CENTRO MÉDICO ADVENTISTA SILVESTRE / JESSICA MARQUES (17+)" u="1"/>
        <s v="CDR - CLINICA DE DOENCAS RENAIS - PEDIATRICO" u="1"/>
        <s v="IVANÉSIO MERLO" u="1"/>
        <s v="_x000a_PAULO SERGIO SILVA DE ALENCAR" u="1"/>
        <s v="WANDA SANTOS DA CRUZ TRISTAO (ONLINE)" u="1"/>
        <s v="daniel" u="1"/>
        <s v="VERA SCHMITZ (ONLINE)" u="1"/>
        <s v="_x000a_COI CLINICAS ONCOLOGICAS INTEGRADAS (INCL. INJETAVEIS)" u="1"/>
        <s v="BRUNO HELLMUTH" u="1"/>
        <s v="_x000a_INSTITUTO DA PROSTATA LTDA" u="1"/>
        <s v="SAMCI-SERV. DE ASSIST. MED. CIRURGICA INFANTIL" u="1"/>
        <s v="CLINICA DE OLHOS SAO FRANCISCO DE ASSIS LTDA S/C" u="1"/>
        <s v="_x000a_ELIANA DINIZ CALASANS" u="1"/>
        <s v="SERGIO DE ALMEIDA NEVES" u="1"/>
        <s v="_x000a_CENTRON CENTRO DE TRATAMENTO ONCOLOGICO" u="1"/>
        <s v="AMIU CASA DE SAUDE E ASSIST. MED. INFANTIL DE URGENCIA" u="1"/>
        <s v="GEREZ MARTINS" u="1"/>
        <s v="CESAR GUERREIRO" u="1"/>
        <s v="LUIZ GIORELLI ASSISTENCIA MEDICA LTDA" u="1"/>
        <s v="ROBERTO JOSE DA SILVA VIEIRA" u="1"/>
        <s v="IMPAR SERVIÇOS HOSPITALARES S.A" u="1"/>
        <s v="_x000a_CREB CENTRO DE REUMATOLOGIA E ORTOPEDIA BOTAFOGO" u="1"/>
        <s v="_x000a_SILVANA MARIA ARAUJO DE MELO" u="1"/>
        <s v="_x000a_ELISABETE SANTOS SERVIÇOS MEDICOS" u="1"/>
        <s v="NEFROCLINICAS RJ - ADULTO E PEDIATRICO" u="1"/>
        <s v="_x000a_FISIO RM SAUDE" u="1"/>
        <s v="DANIELLA DE ARAUJO CAVALCANTI" u="1"/>
        <s v="OCULISTAS ASSOCIADOS DO RIO DE JANEIRO LTDA" u="1"/>
        <s v="MARCELO JACOBINA " u="1"/>
        <s v="_x000a_FRANCISCO LEPORAGE NETO" u="1"/>
        <s v="INSTITUTO CARIOCA DE GINECOLOGIA E OBSTETRÍCIA " u="1"/>
        <s v="CENTRO MÉDICO ADVENTISTA SILVESTRE / CARINA SHAKUR" u="1"/>
        <s v="VANUZIO DE MELO" u="1"/>
        <s v="DE VITA ORTOPEDIA E TRAUMATOLOGIA LTDA - MARCELO " u="1"/>
        <s v="HOSPITAL E MATERNIDADE SANTA LUCIA" u="1"/>
        <s v="CENTRO MÉDICO ADVENTISTA SILVESTRE / JOÃO PAULO (14+)" u="1"/>
        <s v="HOSPITAL SÃO VICENTE DE PAULO - DR. MARCOS PAULO GALVÃO / MELANOMA" u="1"/>
        <s v="_x000a_ANDRE LAGE D ANNUNCIACAO" u="1"/>
        <s v="CETOT RIO ORTOPEDIA LTDA - NELSON GAGLIANO" u="1"/>
        <s v="CENTRO MÉDICO ADVENTISTA SILVESTRE / FELIPE MACHADO (16+)" u="1"/>
        <s v="MARY ADILES B SCOTT DE ALMEIDA" u="1"/>
        <s v="_x000a_CENTRO DE DIAGNOSE OCULAR LTDA - YAMANE" u="1"/>
        <s v="CLINICA DR MAURO JORGE LTDA" u="1"/>
        <s v="MARTHA LESSA BERALDO MAGALHAES" u="1"/>
        <s v="ONCOCLINICA CENTRO DE TRATAMENTO ONCOLOGICO LTDA" u="1"/>
        <s v="INST. DE UROLOGIA DO RJ-UROTECH / DR.LUCÍLIO MEDEIROS" u="1"/>
        <s v="CENTRO PEDIATRICO DA LAGOA" u="1"/>
        <s v="INST. DE UROLOGIA DO RJ-UROTECH / DR.FELIPE VAZ LIMA" u="1"/>
        <s v="DR. WELLITON FERREIRA" u="1"/>
        <s v="VERA MARIA VINHEIRO BRANDAO (ONLINE E PRESENCIAL)" u="1"/>
        <s v="EVOLUCAO - CLINICA CONSULTORIA LTDA EPP / DR.PEDRO PAULO" u="1"/>
        <s v="LUIZ OCTAVIO MONTEIRO DE MOURA" u="1"/>
        <s v="RIO GASTRO CLINICA SOCIEDADE CIVIL LTDA" u="1"/>
        <s v="INSTITUTO DIGESTIVO GAIA - _x0009__x000a_GAIA GONÇALVES SERVIÇOS MEDICOS (COLO EM CONSULTORIO)" u="1"/>
        <s v="CLINICA CUIDADO MEDICO INTEGRAL - CRISTINA MARTINS" u="1"/>
        <s v="EDUARDO JOAQUIM CASTRO " u="1"/>
        <s v="INSTITUTO PRAMENTE SERVIÇOS DE SAUDE" u="1"/>
        <s v="_x000a_ART - ASSISTENCIA RENAL TOTAL LTDA" u="1"/>
        <s v="NEFROCLINICAS RJ" u="1"/>
        <s v="NCA - NEFROCLÍNICA" u="1"/>
        <s v="_x000a_LUCIA DE MELO FERREIRA" u="1"/>
        <s v="MONICA DE CARVALHO MOREIRA" u="1"/>
        <s v="FABÍOLA PASSERI " u="1"/>
        <s v="WALID RAMON NASR" u="1"/>
        <s v="_x000a_FARID HAIKAL JUNIOR" u="1"/>
        <s v="_x000a_RICARDO JOSE FITTIPALDI FERNANDEZ (COLONOSCOPIA)" u="1"/>
        <s v="JOAO AUGUSTO BILLE" u="1"/>
        <s v="PERINATAL BARRA " u="1"/>
        <s v="HOSPITAL SÃO VICENTE DE PAULO" u="1"/>
        <s v="CENTRO ORTOPEDICO TRAUMATOLOGICO TIJUCA LTDA" u="1"/>
        <s v="ANA TERESA PUGAS CARVALHO" u="1"/>
        <s v="MARCIA HELENA PEREIRA MORGADO" u="1"/>
        <s v="ISABELE BARROS" u="1"/>
        <s v="IBOL INSTITUTO BRASILEIRO DE OFTALMOLOGIA LTDA" u="1"/>
        <s v="ALERGO AR CONSULTORIO MEDICO DE TRAT. DE ALERG. E RESP." u="1"/>
        <s v="EVOLUCAO - CLINICA CONSULTORIA LTDA EPP / DR.AMANDA DE OLIVEIRA" u="1"/>
        <s v="RAFAEL MERCANTE " u="1"/>
        <s v="CREB - CENTRO DE REUMATOLOGIA E ORT. BOTAFOGO LTDA" u="1"/>
        <s v="HELIO CROHMAL" u="1"/>
        <s v="CID - CENTRO DE INFUSÃO" u="1"/>
        <s v="ZEQUE GOULART SERVICOS MEDICOS LTDA" u="1"/>
        <s v="CLEA RAWICZ" u="1"/>
        <s v="HOSPITAL PASTEUR" u="1"/>
        <s v="_x000a_NELLY DE AZEREDO" u="1"/>
        <s v="ALFRED LEMLE &amp; ALEXANDRE PINTO" u="1"/>
        <s v="_x000a_CM ALERGIA E DERMATOLOGIA M.SCHORR" u="1"/>
        <s v="NEUROFISIOLOGIA E DISTURBIO DO SONO LTDA" u="1"/>
        <s v="_x000a_JOSE MASSOUD SALAME" u="1"/>
        <s v="ORTOPEDISTAS ASSOCIADOS / ESPECIALIDADE DE PÉS - LUIZ BUCHMAN" u="1"/>
        <s v="_x000a_SHANNA PRETA AREAS FRANCO" u="1"/>
        <s v="_x000a_DEBORA DONE LIMA DE MORAES" u="1"/>
        <s v="_x000a_CENTRO DERMATOLOGICO PROF.AZULAY" u="1"/>
        <s v="POLICLINICA DE BOTAFOGO" u="1"/>
        <s v="_x000a_ROBERTO JOSE DA SILVA VIEIRA" u="1"/>
        <s v="_x000a_CLINICA DR. BERNARDO COUTO LTDA" u="1"/>
        <s v="THORAX SERVIÇOS MEDICOS" u="1"/>
        <s v="ELZA MARIA A TOSTES OFTALMOLOGIA LTDA" u="1"/>
        <s v="_x000a_CLINICA DR IVO STERNICK CIRURGIA PLASTICA" u="1"/>
        <s v="CLAUDIO HOINEFF" u="1"/>
        <s v="_x000a_ALUCE LOUREIRO OURICURI" u="1"/>
        <s v="MARCO AURÉLIO BRAZ DE LIMA (ESPECIALIDADE CIRURGIA DE COLUNA)" u="1"/>
        <s v="INSTITUTO ORTOPEDICO DA TIJUCA -  LEANDRO ROSA (COTOVELO E OMBRO)" u="1"/>
        <s v="JULIO CESAR MELHADO " u="1"/>
        <s v="THORAX SERVIÇOS MEDICOS - FERNANDO CHACUR" u="1"/>
        <s v="INSTITUTO DE ORTOPEDIA E FISIATRIA LUBOMIR NESTOROV - HILTON FRANCO " u="1"/>
        <s v="_x000a_FISIO &amp; TERAPIAS" u="1"/>
      </sharedItems>
    </cacheField>
    <cacheField name="Bairro" numFmtId="0">
      <sharedItems containsBlank="1" count="26">
        <s v="IPANEMA "/>
        <s v="COPACABANA"/>
        <s v="BOTAFOGO"/>
        <s v="COPACABANA / CENTRO "/>
        <s v="COPACABANA / TIJUCA"/>
        <s v="COPACABANA "/>
        <s v="IPANEMA"/>
        <s v="TIJUCA"/>
        <s v="JACAREPAGUA / DOMICILIAR"/>
        <s v="LEBLON "/>
        <s v="BARRA DA TIJUCA"/>
        <s v="LARANJEIRAS"/>
        <s v="CENTRO"/>
        <s v="LEBLON"/>
        <s v="FLAMENGO"/>
        <s v="BANGU"/>
        <s v="MADUREIRA"/>
        <s v="HUMAITA"/>
        <s v="NITEROI"/>
        <s v="CAMPO GRANDE"/>
        <s v="LAGOA"/>
        <s v="GAVEA"/>
        <s v="MEIER"/>
        <m/>
        <s v="DANIEL" u="1"/>
        <s v="andaraí" u="1"/>
      </sharedItems>
    </cacheField>
    <cacheField name="Telefone" numFmtId="0">
      <sharedItems containsBlank="1" containsMixedTypes="1" containsNumber="1" containsInteger="1" minValue="980585989" maxValue="980585989" count="121">
        <s v="98136 6571 (WhatsApp) / 3507 5426 / 3507 5422"/>
        <s v="9 9988 9686"/>
        <s v="9 9966 1530 / 9 9696 0014"/>
        <s v="9 9727 6060 /  2547 6692 / 2488 2148"/>
        <s v="9 9653 7820"/>
        <s v="9 9645 6117"/>
        <s v="9 9131 2668 / 9 8601 3564"/>
        <s v="9 8821 2055/ 2529 6928 / 3621 7777"/>
        <s v="9 8432 2294 / 2247 1623"/>
        <s v="9 7086 5938 (Daiane)"/>
        <s v="3872 4654/ 2284 7504"/>
        <s v="3813 7645 / 3813 7646"/>
        <s v="3385 2000"/>
        <s v="3281 1954"/>
        <s v="3237 2000"/>
        <s v="3182 8288"/>
        <s v="3061-7777/ 2549-4996"/>
        <s v="3034 4000"/>
        <s v="2579 4087 / 2527 2993"/>
        <s v="2579 3975/ 2537 6404"/>
        <s v="2572 6003 / 9 8114 4616"/>
        <s v="2569 2409"/>
        <s v="2563 1107 / 2563 2121"/>
        <s v="2551 1489 / 9 7657 2115"/>
        <s v="2549 8358 / 2255 7847"/>
        <s v="2549 5387 / 2236 6012"/>
        <s v="2549 3365 / 2256 0388"/>
        <s v="2548 6104"/>
        <s v="2548 0530"/>
        <s v="2547 8337 / 2255 9371"/>
        <s v="2545 9005 / 2522 6782"/>
        <s v="2545 0650 / 3577 6136"/>
        <s v="2542 6897"/>
        <s v="2542 3649"/>
        <s v="2539 9924"/>
        <s v="2539 9385"/>
        <s v="2539 4752"/>
        <s v="2537 2322"/>
        <s v="2535 1982 / 2538 1281"/>
        <s v="2523 4046"/>
        <s v="2522 1389 / 2522 1598"/>
        <s v="2521 2247"/>
        <s v="2521 1749"/>
        <s v="2515 9444 / 3507 3593 "/>
        <s v="2513 2393 / 9 7176 6005"/>
        <s v="2493 5338 / 2493 9538"/>
        <s v="2489 5184 / 3391 7858 / 9 8863 7720"/>
        <s v="2287 9472 / 9 6930 8378_x000a__x000a_"/>
        <s v="2287 5698 / 2267 4646"/>
        <s v="2287 5698"/>
        <s v="2267 9945 / 2287 8457 / 2287 7275"/>
        <s v="2266 3094"/>
        <s v="2259 7854 / 2239 6099"/>
        <s v="2259 3494 / 2239 7431"/>
        <s v="2257 2223 / 2549 6894"/>
        <s v="2257 2223"/>
        <s v="2256 8583 / 2548 1318"/>
        <s v="2256 3383"/>
        <s v="2256 1455 / 2235 7477 / 9 9954 0569"/>
        <s v="2255 8487 / 3042 1760"/>
        <s v="2255 3655 / 2235 3103"/>
        <s v="2255 3171 / 3269 7271"/>
        <s v="2255 1968 / 2257 9208"/>
        <s v="2255 0299 / 2547 2692"/>
        <s v="2252 3540"/>
        <s v="2249 7891/ 2249 7892 / 9 8696 7576"/>
        <s v="2247-6058 / 9 8722 9163  (Whatsapp)"/>
        <s v="2247 6595 / 2287 2143 / 3217 7907"/>
        <s v="2247 5663"/>
        <s v="2240 7128/ 2233 1950/ 2220 5323"/>
        <s v="2236 5261 / 2547 9662"/>
        <s v="2236 0333 / 2236 0192"/>
        <s v="2235 7996 / 9 6575 1632 / 2256 5619"/>
        <s v="2235 6079"/>
        <s v="2235 4549 / 2235 5991"/>
        <s v="2235 2996 / 2235 2776"/>
        <s v="2235 2828 / 2256 7577"/>
        <s v="2235 0497"/>
        <s v="2226 0927 / 2226 5184"/>
        <s v="2220 5798 / 98436 0981 (WhatsApp)"/>
        <s v="2212 1350 / 2212 1354"/>
        <s v="2205 7223 / 3826 6817"/>
        <s v="2125 6911"/>
        <s v="2007 6200 / 2266 2958"/>
        <s v="(21)3566-0476"/>
        <s v="(21)3527-6001"/>
        <s v="(21)2538-7000"/>
        <s v="(21)2524-1304 / (21)2262-7770"/>
        <s v="(21)2412-0669"/>
        <s v="(21) 99122-4423 / (21) 3264-2020"/>
        <s v="(21) 3722-2000"/>
        <s v="(21) 3515-0808 / (21) 99977-7263"/>
        <s v="(21) 33258511 / 33256520"/>
        <s v="(21) 3298-3586"/>
        <s v="(21) 3237-9200"/>
        <s v="(21) 3182-8282 "/>
        <s v="(21) 3032-5600"/>
        <s v="(21) 2570-6336"/>
        <s v="(21) 2563 1107 / 2563 2121"/>
        <s v="(21) 2545-4000"/>
        <s v="(21) 2542-0287"/>
        <s v="(21) 2539-1397 / (21) 2539-1217"/>
        <s v="(21) 2533-0319"/>
        <s v="(21) 2527-5015/ (21) 2539-9353"/>
        <s v="(21) 2484-4499 / (21) 2484-4506"/>
        <s v="(21) 2430-9130 / 3410-5960"/>
        <s v="(21) 2267-2576 / 2523-4708"/>
        <s v="(21) 2264-5298"/>
        <s v="(21) 2256-3353"/>
        <s v="(21) 2256-2083"/>
        <s v="(21) 2235-2888 / 98740-4566"/>
        <s v="(21) 2220-2873"/>
        <s v="(21) 2189-9333"/>
        <s v="(21) 2146-7577"/>
        <s v="(21) 2136-6565 / 2572-3242 / 2112-2200"/>
        <s v="(21) 2131-1411 / (21) 97086-5938"/>
        <s v="(21) 2126-4000"/>
        <s v="(21) 2104-4400"/>
        <s v="(21) 2103-6464"/>
        <m/>
        <n v="980585989" u="1"/>
      </sharedItems>
    </cacheField>
    <cacheField name="Endereço" numFmtId="0">
      <sharedItems containsBlank="1" count="126">
        <s v="_x000a_AVENIDA ATAULFO DE PAIVA 135, SL 1518"/>
        <s v="_x000a_AVENIDA GUEDES DE FONTOURA, 782"/>
        <s v="_x000a_AVENIDA NOSSA SENHORA DE COPACABANA 1120, SL 701"/>
        <s v="_x000a_AVENIDA NOSSA SENHORA DE COPACABANA 195, SL 407"/>
        <s v="_x000a_AVENIDA NOSSA SENHORA DE COPACABANA 500, Sl 711"/>
        <s v="_x000a_AVENIDA NOSSA SENHORA DE COPACABANA 540, SL 1201"/>
        <s v="_x000a_AVENIDA NOSSA SENHORA DE COPACABANA 647, Sl 509"/>
        <s v="_x000a_AVENIDA NOSSA SENHORA DE COPACABANA 749, SL 1009"/>
        <s v="_x000a_AVENIDA NOSSA SENHORA DE COPACABANA 807, SL 1005"/>
        <s v="_x000a_AVENIDA NOSSA SENHORA DE COPACABANA 978, SL 1403"/>
        <s v="_x000a_AVENIDA NOSSA SENHORA DE COPACABANA, 195, Sl 1401"/>
        <s v="_x000a_AVENIDA NOSSA SENHORA DE COPACABANA, 680, 412"/>
        <s v="_x000a_AVENIDA NOSSA SENHORA DE COPACABANA, 897, SALA 603"/>
        <s v="_x000a_ESTRADA DO PORTELA, 99, SL. 604"/>
        <s v="_x000a_NOSSA SENHORA DE COPACAPANA 540, SL 808"/>
        <s v="_x000a_RUA BARAO DE LUCENA, 61"/>
        <s v="_x000a_RUA BARÃO DE MESQUITA, 179"/>
        <s v="_x000a_RUA BARAO DO FLAMENGO 22, GR 701"/>
        <s v="_x000a_RUA DA ASSEMBLEIA 40, 2º ANDAR"/>
        <s v="_x000a_RUA DA PASSAGEM, 29"/>
        <s v="_x000a_RUA DEZENOVE DE FEVEREIRO, 140"/>
        <s v="_x000a_RUA DJALMA ULRICH 163, Sl 501"/>
        <s v="_x000a_RUA DJALMA ULRICH, 163, SALA 501"/>
        <s v="_x000a_RUA DOIS DE DEZEMBRO 78, SL 408"/>
        <s v="_x000a_RUA EDMUNDO LINS, 8"/>
        <s v="_x000a_RUA FARME DE AMOEDO 75, Sala 805"/>
        <s v="_x000a_RUA FARME DE AMOEDO 75, SL 603"/>
        <s v="_x000a_RUA FIGUEIREDO MAGALHAES, 286, SALA 1011"/>
        <s v="_x000a_RUA GENERAL ESPIRITO SANTO CARDOSO, 350, CASA 08 A"/>
        <s v="_x000a_RUA MIGUEL LEMOS 44, Sl 903"/>
        <s v="_x000a_RUA SANTA CLARA 50, COB 01"/>
        <s v="_x000a_RUA SIQUEIRA CAMPOS 43, SL 1012"/>
        <s v="_x000a_RUA SIQUEIRA CAMPOS 43, SL 416"/>
        <s v="_x000a_RUA SIQUEIRA CAMPOS 59, SL 706"/>
        <s v="_x000a_RUA SIQUEIRA CAMPOS 59, SL 803"/>
        <s v="_x000a_RUA SIQUEIRA CAMPOS 93, SL 304"/>
        <s v="_x000a_RUA SOARES CABRAL, 36"/>
        <s v="_x000a_RUA VISCONDE DE PIRAJA 623, SL 604"/>
        <s v="_x000a_RUA VOLUNTARIOS DA PATRIA 190, SL 1103"/>
        <s v="_x000a_RUA VOLUNTARIOS DA PATRIA 445, SL 1203"/>
        <s v="_x000a_RUA VOLUNTARIOS DA PATRIA, 408"/>
        <s v="_x000a_RUA VOLUNTARIOS DA PATRIA, 445, SL. 710"/>
        <s v="_x000a_RUA VOLUNTARIOS DA PATRIA, 450, SALA 604"/>
        <s v="_x000a_SANTA CLARA, 75, COB. 04 - 13º andar"/>
        <s v="AV DAS AMERICAS N°4666 3º ANDAR / GRUPO 314"/>
        <s v="AV NOSSA SENHORA DE COPACABANA 749, SL 301"/>
        <s v="AV. NOSSA SRA. DE COPACABANA N°1052 SL 202"/>
        <s v="AVENIDA AMARO CAVALCANTI 495"/>
        <s v="AVENIDA ATAULFO DE PAIVA - 1079, SALA 1101"/>
        <s v="AVENIDA ATAULFO DE PAIVA 135, SL 601"/>
        <s v="AVENIDA ATAULFO DE PAIVA, 135, SL 1401"/>
        <s v="AVENIDA CESARIO DE MELO, 2623, SALA 307"/>
        <s v="AVENIDA DAS AMERICAS, 7935, BL 01 - SALA 201"/>
        <s v="AVENIDA EMBAIXADOR ABELARDO BUENO, 201"/>
        <s v="AVENIDA LINEU DE PAULA MACHADO, 64"/>
        <s v="AVENIDA NILO PECANHA N°50 SL 509 "/>
        <s v="AVENIDA NOSSA SENHORA DE COPACABANA 1066, SL 1107"/>
        <s v="AVENIDA NOSSA SENHORA DE COPACABANA 195, SL 1203"/>
        <s v="AVENIDA NOSSA SENHORA DE COPACABANA 680, SL 602"/>
        <s v="AVENIDA NOSSA SENHORA DE COPACABANA 750, SL 713"/>
        <s v="AVENIDA NOSSA SENHORA DE COPACABANA 807, SL 802"/>
        <s v="AVENIDA NOSSA SENHORA DE COPACABANA N°895 SL 1201"/>
        <s v="AVENIDA NOSSA SENHORA DE COPACABANA, 1072, SALA 906"/>
        <s v="AVENIDA NOSSA SENHORA DE COPACABANA, 583, SL 804"/>
        <s v="AVENIDA NOSSA SENHORA DE COPACABANA, 664 - Galeria Menescal"/>
        <s v="AVENIDA NOSSA SENHORA DE COPACABANA, 861, SALAS 203 E 214"/>
        <s v="AVENIDA PASTEUR 72 "/>
        <s v="AVENIDA RIO BRANCO 156, SL 1.609"/>
        <s v="AVENIDA RIO BRANCO N°185 SL 506 "/>
        <s v="ESTRADA DE JACAREPAGUA 7709, SL 810"/>
        <s v="Estrada do Portela, 99 – Grupo 1101"/>
        <s v="GENERAL POLIDORO, 192, 194 3° ANDAR"/>
        <s v="IVO DO PRADO, 79, SL 603 e 809"/>
        <s v="NOSSA SENHORA DE COPACABANA, 637, SALA 402"/>
        <s v="PRAÇA SAENS PENA - SALA 1105"/>
        <s v="PRAÇA SAENS PENA 45, SS 123"/>
        <s v="PRAÇA SERZEDELO CORREIA 15, Sl 1107"/>
        <s v="PRAIA DE BOTAFOGO 210, SL 908"/>
        <s v="PRAIA DE BOTAFOGO 228, SL 1004"/>
        <s v="R. SAO FRANCISCO XAVIER N°163 "/>
        <s v="RUA ANTONIO BASILIO N°400"/>
        <s v="RUA ARAUJO PORTO ALEGRE 70, SL 214"/>
        <s v="RUA BARAO DE LUCENA, 85"/>
        <s v="RUA BARATA RIBEIRO 543, SL 501"/>
        <s v="RUA CARLOS GOIS 375, SL 104 a 106"/>
        <s v="Rua da Conceição, 188 / 703"/>
        <s v="RUA DA FEIRA, 159, SALA 206"/>
        <s v="RUA DESEMBARGADOR ISIDRO, 18, SALA 511"/>
        <s v="Rua Desembargador Izidro, 22 – Lj. B"/>
        <s v="RUA DO HUMAITA, 144, SALA 502"/>
        <s v="RUA DOUTOR PEREIRA DOS SANTOS 14"/>
        <s v="Rua Doutor Satamini, 333"/>
        <s v="RUA ENGENHEIRO ENALDO CRAVO PEIXOTO, 215, SALA 712"/>
        <s v="RUA FIGUEIREDO DE MAGALHAES 286, SL 710"/>
        <s v="RUA FIGUEIREDO MAGALHAES, 219/307"/>
        <s v="RUA FRANCISCO SA, 23, SALA 402"/>
        <s v="RUA GENERAL POLIDORO 192, 3° ANDAR"/>
        <s v="RUA JORNALISTA ORLANDO DANTAS N°53 "/>
        <s v="RUA MARQUÊS DE SÃO VICENTE 52, PAVIMENTO 5"/>
        <s v="RUA MIGUEL LEMOS 53, LJ A"/>
        <s v="RUA MUNIZ BARRETO 535"/>
        <s v="RUA REAL GRANDEZA 182, CS 2"/>
        <s v="RUA SANTA CLARA, 70, SL 1007"/>
        <s v="Rua Sete de Setembro, 92 – Grupo 905"/>
        <s v="RUA SIQUEIRA CAMPOS 43, SALA 1012"/>
        <s v="RUA SIQUEIRA CAMPOS 43, SL 536"/>
        <s v="RUA SIQUEIRA CAMPOS 93, SL 1103"/>
        <s v="RUA SIQUEIRA CAMPOS 93, SL 201"/>
        <s v="RUA SIQUEIRA CAMPOS 93, SL 804"/>
        <s v="RUA SIQUEIRA CAMPOS N°53 SL 1104"/>
        <s v="RUA SOROCABA 477, SL 1002"/>
        <s v="RUA VISCONDE DE PIRAJA 207, LJ 201"/>
        <s v="RUA VISCONDE DE PIRAJÁ 330, SL 905"/>
        <s v="RUA VISCONDE DE PIRAJA 351, SL 615"/>
        <s v="RUA VISCONDE DE PIRAJA 351, SL 913"/>
        <s v="RUA VISCONDE DE PIRAJA, 351, SALA 615"/>
        <s v="RUA VOLUNTÁRIOS DA PÁTRIA 190, SL 408"/>
        <s v="RUA VOLUNTARIOS DA PATRIA 408"/>
        <s v="RUA VOLUNTARIOS DA PATRIA 445, SL 1311"/>
        <s v="RUA VOLUNTÁRIOS DA PÁTRIA 455, SL 509"/>
        <s v="RUA VOLUNTARIOS DA PATRIA, 190, SALA 724"/>
        <s v="RUA VOLUNTÁRIOS DA PÁTRIA, 435 / RUA CAPITAO SALOMAO 27"/>
        <m/>
        <s v="DANIEL" u="1"/>
        <s v="rua silva teles 30" u="1"/>
        <s v="_x000a_RUA GONCALVES CRESPO, 430" u="1"/>
      </sharedItems>
    </cacheField>
  </cacheFields>
  <extLst>
    <ext xmlns:x14="http://schemas.microsoft.com/office/spreadsheetml/2009/9/main" uri="{725AE2AE-9491-48be-B2B4-4EB974FC3084}">
      <x14:pivotCacheDefinition pivotCacheId="158799207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Navarro" refreshedDate="45077.63764108796" createdVersion="8" refreshedVersion="8" minRefreshableVersion="3" recordCount="501" xr:uid="{BC768720-F738-46B7-855C-1AAB8D46B82A}">
  <cacheSource type="worksheet">
    <worksheetSource name="Tabela25"/>
  </cacheSource>
  <cacheFields count="5">
    <cacheField name="Terapia " numFmtId="0">
      <sharedItems containsBlank="1" count="19">
        <s v="PSICOMOTRICIDADE"/>
        <s v="PSICOPEDAGOGIA"/>
        <s v="PSICOLOGIA"/>
        <s v="TERAPIA OCUPACIONAL"/>
        <s v="FISIOTERAPIA"/>
        <s v="FONOAUDIOLOGIA"/>
        <s v="AV.NEUROPSICOLOGICA"/>
        <s v="METODO ABA"/>
        <s v="FISIOTERAPIA MOTORA"/>
        <s v="NEUROLOGIA"/>
        <s v="NUTRIÇAO"/>
        <s v="MUSICOTERAPIA"/>
        <s v="PSICOLOGIA TCC"/>
        <m/>
        <s v="PSIQUIATRIA PEDIATRICA" u="1"/>
        <s v="TERAPIA OCUPACIONAL " u="1"/>
        <s v="PSIQUIATRIA ONLINE" u="1"/>
        <s v="PSIQUIATRIA" u="1"/>
        <s v="PSIQUIATRIA PEDIATRICA ONLINE" u="1"/>
      </sharedItems>
    </cacheField>
    <cacheField name="Prestador" numFmtId="0">
      <sharedItems containsBlank="1" count="70">
        <s v="PRESTADOR1"/>
        <s v="PRESTADOR2"/>
        <s v="PRESTADOR3"/>
        <s v="PRESTADOR4"/>
        <s v="PRESTADOR5"/>
        <s v="PRESTADOR6"/>
        <s v="PRESTADOR7"/>
        <s v="PRESTADOR8"/>
        <s v="PRESTADOR9"/>
        <s v="PRESTADOR10"/>
        <s v="PRESTADOR11"/>
        <s v="PRESTADOR12"/>
        <s v="PRESTADOR13"/>
        <s v="PRESTADOR14"/>
        <s v="PRESTADOR15"/>
        <s v="PRESTADOR16"/>
        <s v="PRESTADOR17"/>
        <s v="PRESTADOR18"/>
        <s v="PRESTADOR19"/>
        <s v="PRESTADOR20"/>
        <s v="PRESTADOR21"/>
        <s v="PRESTADOR22"/>
        <s v="PRESTADOR23"/>
        <s v="PRESTADOR24"/>
        <s v="PRESTADOR25"/>
        <s v="PRESTADOR26"/>
        <s v="PRESTADOR27"/>
        <s v="PRESTADOR28"/>
        <s v="PRESTADOR29"/>
        <s v="PRESTADOR30"/>
        <s v="PRESTADOR31"/>
        <s v="PRESTADOR32"/>
        <s v="PRESTADOR33"/>
        <s v="PRESTADOR34"/>
        <s v="PRESTADOR35"/>
        <s v="PRESTADOR36"/>
        <s v="PRESTADOR37"/>
        <s v="PRESTADOR38"/>
        <s v="PRESTADOR39"/>
        <s v="PRESTADOR40"/>
        <s v="PRESTADOR41"/>
        <s v="PRESTADOR42"/>
        <s v="PRESTADOR43"/>
        <s v="PRESTADOR44"/>
        <s v="PRESTADOR45"/>
        <s v="PRESTADOR46"/>
        <s v="PRESTADOR47"/>
        <s v="PRESTADOR48"/>
        <s v="PRESTADOR49"/>
        <s v="PRESTADOR50"/>
        <s v="PRESTADOR51"/>
        <s v="PRESTADOR52"/>
        <s v="PRESTADOR53"/>
        <s v="PRESTADOR54"/>
        <m/>
        <s v="MULTIVERSOS ESPACO MULTIDISCIPLINAR LTDA" u="1"/>
        <s v="WANDA SANTOS DA CRUZ TRISTAO" u="1"/>
        <s v="CLAUDIA RIBEIRO DA SILVA" u="1"/>
        <s v="HOLMES ANTONIO VIEIRA MARTINS" u="1"/>
        <s v="CEILA MARIA COUTO DOYLE" u="1"/>
        <s v="ANNITA JANETTE PALUMBO DORIA" u="1"/>
        <s v="ESPACO TERAPIAS INTEGRADAS LTDA" u="1"/>
        <s v="CLAUDIA MATIAS SANTOS PINHEIRO" u="1"/>
        <s v="CENTRO DE DESENVOLVIMENTO HUMANO ROSAZUL" u="1"/>
        <s v="INSTITUTO PRAMENTE SERVIÇOS DE SAUDE" u="1"/>
        <s v="ENCANTE ESPAÇO MULTIDISCIPLINAR E REABILITAÇÃO LTDA" u="1"/>
        <s v="PATRICIA MARIA REIS MADEIRA" u="1"/>
        <s v="REABILIARTE TERAPIAS LTDA-ME " u="1"/>
        <s v="BRUNO FERRAZ ROCHA LOPES" u="1"/>
        <s v="ESPAÇO INTEGRAR SAÚDE" u="1"/>
      </sharedItems>
    </cacheField>
    <cacheField name="Bairro" numFmtId="0">
      <sharedItems containsBlank="1" count="11">
        <s v="LARANJEIRAS"/>
        <s v="TIJUCA"/>
        <s v="BANGU"/>
        <s v="GRAJAU"/>
        <s v="RAMOS"/>
        <s v="ICARAÍ-NIT"/>
        <s v="JACAREPAGUA"/>
        <s v="ILHA DO GOVERNADOR"/>
        <s v="CAMPO GRANDE"/>
        <m/>
        <s v="CENTRO" u="1"/>
      </sharedItems>
    </cacheField>
    <cacheField name="Telefone" numFmtId="0">
      <sharedItems containsBlank="1" count="16">
        <s v="9 9131 2668 / 9 8601 3564"/>
        <s v="(21)3566-0476"/>
        <s v="(21)2609-1532 / 2704-3737"/>
        <s v="(21) 99674-9442"/>
        <s v="(21) 99483-5421"/>
        <s v="(21) 97494-1812"/>
        <s v="(21) 96512-2006"/>
        <s v="(21) 3734-9056"/>
        <s v="(21) 2705-2400"/>
        <s v="(21) 2576-0345"/>
        <s v="(21) 2567-2888"/>
        <s v="(21) 2551-0654"/>
        <s v="(21) 2238-5365 / 99623-8472"/>
        <s v="(21) 2135-5012 / (21) 99341-6526"/>
        <m/>
        <s v="(21) 99426-8988" u="1"/>
      </sharedItems>
    </cacheField>
    <cacheField name="Endereço" numFmtId="0">
      <sharedItems containsBlank="1" count="16">
        <s v="Rua Visconde de Santa Isabel, 31"/>
        <s v="RUA MOREIRA CESAR 26, SL 1220"/>
        <s v="Rua Marquesa de Santos 16"/>
        <s v="RUA GAVIÃO PEIXOTO 182, SL 313"/>
        <s v="RUA ENGENHEIRO ENALDO CRAVO PEIXOTO, 105, SALA 418"/>
        <s v="RUA DA FEIRA 159, SALA 206"/>
        <s v="Rua Conde de Bonfim, n° 289A, sala 805"/>
        <s v="RUA CONDE DE BONFIM, 375, SALA 509"/>
        <s v="RUA CONDE DE BONFIM, 310, COB 01"/>
        <s v="Rua André Pinto, 20"/>
        <s v="IVO DO PRADO, 79, SL 603 e 809"/>
        <s v="Doze de Fevereiro, n° 104"/>
        <s v="CORONEL PEDRO CORREIA, 740, sl 606"/>
        <s v="AVENIDA PARANAPUAM 1392, SALA 316"/>
        <m/>
        <s v="RUA DA CONCEIÇÃO, 125 SALA 1110" u="1"/>
      </sharedItems>
    </cacheField>
  </cacheFields>
  <extLst>
    <ext xmlns:x14="http://schemas.microsoft.com/office/spreadsheetml/2009/9/main" uri="{725AE2AE-9491-48be-B2B4-4EB974FC3084}">
      <x14:pivotCacheDefinition pivotCacheId="12626613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8">
  <r>
    <x v="0"/>
    <x v="0"/>
    <x v="0"/>
    <x v="0"/>
    <x v="0"/>
  </r>
  <r>
    <x v="1"/>
    <x v="1"/>
    <x v="0"/>
    <x v="1"/>
    <x v="0"/>
  </r>
  <r>
    <x v="2"/>
    <x v="2"/>
    <x v="0"/>
    <x v="1"/>
    <x v="0"/>
  </r>
  <r>
    <x v="0"/>
    <x v="3"/>
    <x v="0"/>
    <x v="2"/>
    <x v="1"/>
  </r>
  <r>
    <x v="0"/>
    <x v="4"/>
    <x v="0"/>
    <x v="3"/>
    <x v="2"/>
  </r>
  <r>
    <x v="1"/>
    <x v="5"/>
    <x v="0"/>
    <x v="3"/>
    <x v="2"/>
  </r>
  <r>
    <x v="2"/>
    <x v="6"/>
    <x v="0"/>
    <x v="1"/>
    <x v="2"/>
  </r>
  <r>
    <x v="0"/>
    <x v="7"/>
    <x v="1"/>
    <x v="0"/>
    <x v="3"/>
  </r>
  <r>
    <x v="1"/>
    <x v="8"/>
    <x v="1"/>
    <x v="0"/>
    <x v="3"/>
  </r>
  <r>
    <x v="0"/>
    <x v="9"/>
    <x v="2"/>
    <x v="1"/>
    <x v="4"/>
  </r>
  <r>
    <x v="0"/>
    <x v="10"/>
    <x v="3"/>
    <x v="2"/>
    <x v="5"/>
  </r>
  <r>
    <x v="0"/>
    <x v="11"/>
    <x v="4"/>
    <x v="2"/>
    <x v="6"/>
  </r>
  <r>
    <x v="1"/>
    <x v="12"/>
    <x v="4"/>
    <x v="2"/>
    <x v="6"/>
  </r>
  <r>
    <x v="2"/>
    <x v="13"/>
    <x v="4"/>
    <x v="4"/>
    <x v="6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  <r>
    <x v="3"/>
    <x v="14"/>
    <x v="5"/>
    <x v="5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7">
  <r>
    <x v="0"/>
    <x v="0"/>
    <x v="0"/>
    <x v="0"/>
    <x v="0"/>
  </r>
  <r>
    <x v="1"/>
    <x v="1"/>
    <x v="0"/>
    <x v="0"/>
    <x v="0"/>
  </r>
  <r>
    <x v="2"/>
    <x v="2"/>
    <x v="0"/>
    <x v="0"/>
    <x v="0"/>
  </r>
  <r>
    <x v="3"/>
    <x v="3"/>
    <x v="0"/>
    <x v="1"/>
    <x v="0"/>
  </r>
  <r>
    <x v="0"/>
    <x v="4"/>
    <x v="0"/>
    <x v="2"/>
    <x v="0"/>
  </r>
  <r>
    <x v="4"/>
    <x v="5"/>
    <x v="0"/>
    <x v="3"/>
    <x v="0"/>
  </r>
  <r>
    <x v="5"/>
    <x v="6"/>
    <x v="0"/>
    <x v="4"/>
    <x v="0"/>
  </r>
  <r>
    <x v="6"/>
    <x v="7"/>
    <x v="0"/>
    <x v="5"/>
    <x v="0"/>
  </r>
  <r>
    <x v="7"/>
    <x v="8"/>
    <x v="0"/>
    <x v="6"/>
    <x v="0"/>
  </r>
  <r>
    <x v="8"/>
    <x v="9"/>
    <x v="0"/>
    <x v="7"/>
    <x v="0"/>
  </r>
  <r>
    <x v="9"/>
    <x v="10"/>
    <x v="0"/>
    <x v="7"/>
    <x v="0"/>
  </r>
  <r>
    <x v="10"/>
    <x v="11"/>
    <x v="0"/>
    <x v="8"/>
    <x v="0"/>
  </r>
  <r>
    <x v="11"/>
    <x v="12"/>
    <x v="0"/>
    <x v="8"/>
    <x v="0"/>
  </r>
  <r>
    <x v="12"/>
    <x v="13"/>
    <x v="0"/>
    <x v="8"/>
    <x v="0"/>
  </r>
  <r>
    <x v="13"/>
    <x v="14"/>
    <x v="0"/>
    <x v="8"/>
    <x v="0"/>
  </r>
  <r>
    <x v="14"/>
    <x v="15"/>
    <x v="0"/>
    <x v="8"/>
    <x v="0"/>
  </r>
  <r>
    <x v="15"/>
    <x v="16"/>
    <x v="0"/>
    <x v="8"/>
    <x v="0"/>
  </r>
  <r>
    <x v="16"/>
    <x v="17"/>
    <x v="0"/>
    <x v="8"/>
    <x v="1"/>
  </r>
  <r>
    <x v="17"/>
    <x v="18"/>
    <x v="1"/>
    <x v="8"/>
    <x v="2"/>
  </r>
  <r>
    <x v="4"/>
    <x v="19"/>
    <x v="1"/>
    <x v="8"/>
    <x v="2"/>
  </r>
  <r>
    <x v="18"/>
    <x v="20"/>
    <x v="1"/>
    <x v="8"/>
    <x v="2"/>
  </r>
  <r>
    <x v="1"/>
    <x v="21"/>
    <x v="2"/>
    <x v="8"/>
    <x v="2"/>
  </r>
  <r>
    <x v="13"/>
    <x v="22"/>
    <x v="2"/>
    <x v="8"/>
    <x v="2"/>
  </r>
  <r>
    <x v="7"/>
    <x v="23"/>
    <x v="2"/>
    <x v="8"/>
    <x v="2"/>
  </r>
  <r>
    <x v="19"/>
    <x v="24"/>
    <x v="2"/>
    <x v="8"/>
    <x v="2"/>
  </r>
  <r>
    <x v="20"/>
    <x v="25"/>
    <x v="2"/>
    <x v="8"/>
    <x v="2"/>
  </r>
  <r>
    <x v="4"/>
    <x v="26"/>
    <x v="2"/>
    <x v="8"/>
    <x v="2"/>
  </r>
  <r>
    <x v="21"/>
    <x v="27"/>
    <x v="3"/>
    <x v="8"/>
    <x v="2"/>
  </r>
  <r>
    <x v="2"/>
    <x v="28"/>
    <x v="3"/>
    <x v="8"/>
    <x v="2"/>
  </r>
  <r>
    <x v="3"/>
    <x v="29"/>
    <x v="3"/>
    <x v="8"/>
    <x v="2"/>
  </r>
  <r>
    <x v="0"/>
    <x v="30"/>
    <x v="3"/>
    <x v="8"/>
    <x v="2"/>
  </r>
  <r>
    <x v="4"/>
    <x v="31"/>
    <x v="3"/>
    <x v="8"/>
    <x v="2"/>
  </r>
  <r>
    <x v="22"/>
    <x v="32"/>
    <x v="3"/>
    <x v="8"/>
    <x v="2"/>
  </r>
  <r>
    <x v="6"/>
    <x v="33"/>
    <x v="3"/>
    <x v="8"/>
    <x v="3"/>
  </r>
  <r>
    <x v="7"/>
    <x v="34"/>
    <x v="3"/>
    <x v="8"/>
    <x v="3"/>
  </r>
  <r>
    <x v="19"/>
    <x v="35"/>
    <x v="3"/>
    <x v="8"/>
    <x v="3"/>
  </r>
  <r>
    <x v="20"/>
    <x v="36"/>
    <x v="3"/>
    <x v="8"/>
    <x v="3"/>
  </r>
  <r>
    <x v="10"/>
    <x v="37"/>
    <x v="3"/>
    <x v="8"/>
    <x v="3"/>
  </r>
  <r>
    <x v="12"/>
    <x v="38"/>
    <x v="3"/>
    <x v="8"/>
    <x v="3"/>
  </r>
  <r>
    <x v="13"/>
    <x v="39"/>
    <x v="3"/>
    <x v="8"/>
    <x v="3"/>
  </r>
  <r>
    <x v="23"/>
    <x v="40"/>
    <x v="3"/>
    <x v="8"/>
    <x v="3"/>
  </r>
  <r>
    <x v="15"/>
    <x v="41"/>
    <x v="3"/>
    <x v="8"/>
    <x v="3"/>
  </r>
  <r>
    <x v="24"/>
    <x v="42"/>
    <x v="3"/>
    <x v="8"/>
    <x v="3"/>
  </r>
  <r>
    <x v="25"/>
    <x v="43"/>
    <x v="3"/>
    <x v="8"/>
    <x v="3"/>
  </r>
  <r>
    <x v="19"/>
    <x v="44"/>
    <x v="4"/>
    <x v="8"/>
    <x v="3"/>
  </r>
  <r>
    <x v="26"/>
    <x v="45"/>
    <x v="4"/>
    <x v="8"/>
    <x v="3"/>
  </r>
  <r>
    <x v="27"/>
    <x v="46"/>
    <x v="4"/>
    <x v="8"/>
    <x v="3"/>
  </r>
  <r>
    <x v="28"/>
    <x v="47"/>
    <x v="4"/>
    <x v="8"/>
    <x v="4"/>
  </r>
  <r>
    <x v="4"/>
    <x v="48"/>
    <x v="4"/>
    <x v="8"/>
    <x v="4"/>
  </r>
  <r>
    <x v="6"/>
    <x v="49"/>
    <x v="4"/>
    <x v="8"/>
    <x v="4"/>
  </r>
  <r>
    <x v="2"/>
    <x v="50"/>
    <x v="4"/>
    <x v="8"/>
    <x v="4"/>
  </r>
  <r>
    <x v="29"/>
    <x v="51"/>
    <x v="4"/>
    <x v="8"/>
    <x v="4"/>
  </r>
  <r>
    <x v="7"/>
    <x v="52"/>
    <x v="4"/>
    <x v="8"/>
    <x v="4"/>
  </r>
  <r>
    <x v="13"/>
    <x v="53"/>
    <x v="4"/>
    <x v="8"/>
    <x v="5"/>
  </r>
  <r>
    <x v="30"/>
    <x v="54"/>
    <x v="4"/>
    <x v="8"/>
    <x v="5"/>
  </r>
  <r>
    <x v="23"/>
    <x v="55"/>
    <x v="4"/>
    <x v="8"/>
    <x v="5"/>
  </r>
  <r>
    <x v="31"/>
    <x v="56"/>
    <x v="4"/>
    <x v="8"/>
    <x v="6"/>
  </r>
  <r>
    <x v="12"/>
    <x v="57"/>
    <x v="4"/>
    <x v="8"/>
    <x v="7"/>
  </r>
  <r>
    <x v="32"/>
    <x v="58"/>
    <x v="5"/>
    <x v="8"/>
    <x v="8"/>
  </r>
  <r>
    <x v="33"/>
    <x v="59"/>
    <x v="5"/>
    <x v="8"/>
    <x v="8"/>
  </r>
  <r>
    <x v="12"/>
    <x v="60"/>
    <x v="5"/>
    <x v="8"/>
    <x v="8"/>
  </r>
  <r>
    <x v="6"/>
    <x v="61"/>
    <x v="5"/>
    <x v="8"/>
    <x v="8"/>
  </r>
  <r>
    <x v="18"/>
    <x v="62"/>
    <x v="5"/>
    <x v="8"/>
    <x v="8"/>
  </r>
  <r>
    <x v="4"/>
    <x v="63"/>
    <x v="5"/>
    <x v="8"/>
    <x v="8"/>
  </r>
  <r>
    <x v="34"/>
    <x v="64"/>
    <x v="5"/>
    <x v="8"/>
    <x v="9"/>
  </r>
  <r>
    <x v="13"/>
    <x v="65"/>
    <x v="5"/>
    <x v="8"/>
    <x v="10"/>
  </r>
  <r>
    <x v="7"/>
    <x v="66"/>
    <x v="5"/>
    <x v="8"/>
    <x v="10"/>
  </r>
  <r>
    <x v="35"/>
    <x v="67"/>
    <x v="5"/>
    <x v="8"/>
    <x v="10"/>
  </r>
  <r>
    <x v="26"/>
    <x v="68"/>
    <x v="5"/>
    <x v="8"/>
    <x v="10"/>
  </r>
  <r>
    <x v="19"/>
    <x v="69"/>
    <x v="5"/>
    <x v="8"/>
    <x v="10"/>
  </r>
  <r>
    <x v="36"/>
    <x v="70"/>
    <x v="5"/>
    <x v="8"/>
    <x v="10"/>
  </r>
  <r>
    <x v="37"/>
    <x v="71"/>
    <x v="5"/>
    <x v="8"/>
    <x v="10"/>
  </r>
  <r>
    <x v="37"/>
    <x v="72"/>
    <x v="4"/>
    <x v="8"/>
    <x v="10"/>
  </r>
  <r>
    <x v="36"/>
    <x v="73"/>
    <x v="6"/>
    <x v="8"/>
    <x v="10"/>
  </r>
  <r>
    <x v="37"/>
    <x v="74"/>
    <x v="6"/>
    <x v="8"/>
    <x v="10"/>
  </r>
  <r>
    <x v="12"/>
    <x v="75"/>
    <x v="6"/>
    <x v="8"/>
    <x v="10"/>
  </r>
  <r>
    <x v="38"/>
    <x v="76"/>
    <x v="6"/>
    <x v="8"/>
    <x v="10"/>
  </r>
  <r>
    <x v="39"/>
    <x v="77"/>
    <x v="6"/>
    <x v="8"/>
    <x v="10"/>
  </r>
  <r>
    <x v="40"/>
    <x v="78"/>
    <x v="6"/>
    <x v="8"/>
    <x v="10"/>
  </r>
  <r>
    <x v="41"/>
    <x v="79"/>
    <x v="7"/>
    <x v="8"/>
    <x v="10"/>
  </r>
  <r>
    <x v="41"/>
    <x v="80"/>
    <x v="1"/>
    <x v="8"/>
    <x v="10"/>
  </r>
  <r>
    <x v="42"/>
    <x v="81"/>
    <x v="4"/>
    <x v="8"/>
    <x v="10"/>
  </r>
  <r>
    <x v="42"/>
    <x v="82"/>
    <x v="8"/>
    <x v="8"/>
    <x v="11"/>
  </r>
  <r>
    <x v="12"/>
    <x v="83"/>
    <x v="9"/>
    <x v="8"/>
    <x v="12"/>
  </r>
  <r>
    <x v="12"/>
    <x v="84"/>
    <x v="10"/>
    <x v="8"/>
    <x v="13"/>
  </r>
  <r>
    <x v="12"/>
    <x v="85"/>
    <x v="2"/>
    <x v="8"/>
    <x v="14"/>
  </r>
  <r>
    <x v="12"/>
    <x v="86"/>
    <x v="0"/>
    <x v="8"/>
    <x v="15"/>
  </r>
  <r>
    <x v="43"/>
    <x v="87"/>
    <x v="11"/>
    <x v="8"/>
    <x v="15"/>
  </r>
  <r>
    <x v="30"/>
    <x v="88"/>
    <x v="2"/>
    <x v="8"/>
    <x v="16"/>
  </r>
  <r>
    <x v="30"/>
    <x v="89"/>
    <x v="12"/>
    <x v="8"/>
    <x v="17"/>
  </r>
  <r>
    <x v="44"/>
    <x v="90"/>
    <x v="2"/>
    <x v="9"/>
    <x v="18"/>
  </r>
  <r>
    <x v="44"/>
    <x v="91"/>
    <x v="2"/>
    <x v="10"/>
    <x v="19"/>
  </r>
  <r>
    <x v="44"/>
    <x v="92"/>
    <x v="2"/>
    <x v="10"/>
    <x v="20"/>
  </r>
  <r>
    <x v="45"/>
    <x v="93"/>
    <x v="13"/>
    <x v="10"/>
    <x v="21"/>
  </r>
  <r>
    <x v="17"/>
    <x v="94"/>
    <x v="14"/>
    <x v="11"/>
    <x v="22"/>
  </r>
  <r>
    <x v="46"/>
    <x v="95"/>
    <x v="2"/>
    <x v="11"/>
    <x v="23"/>
  </r>
  <r>
    <x v="47"/>
    <x v="96"/>
    <x v="2"/>
    <x v="11"/>
    <x v="23"/>
  </r>
  <r>
    <x v="48"/>
    <x v="97"/>
    <x v="2"/>
    <x v="11"/>
    <x v="24"/>
  </r>
  <r>
    <x v="49"/>
    <x v="98"/>
    <x v="2"/>
    <x v="12"/>
    <x v="25"/>
  </r>
  <r>
    <x v="50"/>
    <x v="99"/>
    <x v="2"/>
    <x v="12"/>
    <x v="26"/>
  </r>
  <r>
    <x v="51"/>
    <x v="100"/>
    <x v="2"/>
    <x v="12"/>
    <x v="26"/>
  </r>
  <r>
    <x v="52"/>
    <x v="101"/>
    <x v="2"/>
    <x v="12"/>
    <x v="27"/>
  </r>
  <r>
    <x v="53"/>
    <x v="102"/>
    <x v="2"/>
    <x v="12"/>
    <x v="27"/>
  </r>
  <r>
    <x v="54"/>
    <x v="103"/>
    <x v="2"/>
    <x v="12"/>
    <x v="27"/>
  </r>
  <r>
    <x v="55"/>
    <x v="104"/>
    <x v="2"/>
    <x v="12"/>
    <x v="28"/>
  </r>
  <r>
    <x v="56"/>
    <x v="105"/>
    <x v="2"/>
    <x v="12"/>
    <x v="29"/>
  </r>
  <r>
    <x v="57"/>
    <x v="106"/>
    <x v="2"/>
    <x v="13"/>
    <x v="30"/>
  </r>
  <r>
    <x v="58"/>
    <x v="107"/>
    <x v="2"/>
    <x v="14"/>
    <x v="31"/>
  </r>
  <r>
    <x v="59"/>
    <x v="108"/>
    <x v="2"/>
    <x v="15"/>
    <x v="31"/>
  </r>
  <r>
    <x v="60"/>
    <x v="109"/>
    <x v="2"/>
    <x v="16"/>
    <x v="32"/>
  </r>
  <r>
    <x v="61"/>
    <x v="110"/>
    <x v="2"/>
    <x v="16"/>
    <x v="5"/>
  </r>
  <r>
    <x v="62"/>
    <x v="111"/>
    <x v="2"/>
    <x v="16"/>
    <x v="33"/>
  </r>
  <r>
    <x v="63"/>
    <x v="112"/>
    <x v="2"/>
    <x v="16"/>
    <x v="34"/>
  </r>
  <r>
    <x v="64"/>
    <x v="113"/>
    <x v="2"/>
    <x v="16"/>
    <x v="34"/>
  </r>
  <r>
    <x v="65"/>
    <x v="114"/>
    <x v="2"/>
    <x v="16"/>
    <x v="35"/>
  </r>
  <r>
    <x v="66"/>
    <x v="115"/>
    <x v="2"/>
    <x v="16"/>
    <x v="36"/>
  </r>
  <r>
    <x v="67"/>
    <x v="116"/>
    <x v="2"/>
    <x v="17"/>
    <x v="36"/>
  </r>
  <r>
    <x v="68"/>
    <x v="117"/>
    <x v="2"/>
    <x v="18"/>
    <x v="37"/>
  </r>
  <r>
    <x v="69"/>
    <x v="118"/>
    <x v="2"/>
    <x v="18"/>
    <x v="38"/>
  </r>
  <r>
    <x v="70"/>
    <x v="119"/>
    <x v="2"/>
    <x v="18"/>
    <x v="39"/>
  </r>
  <r>
    <x v="71"/>
    <x v="120"/>
    <x v="2"/>
    <x v="19"/>
    <x v="40"/>
  </r>
  <r>
    <x v="72"/>
    <x v="121"/>
    <x v="2"/>
    <x v="19"/>
    <x v="6"/>
  </r>
  <r>
    <x v="73"/>
    <x v="122"/>
    <x v="2"/>
    <x v="20"/>
    <x v="41"/>
  </r>
  <r>
    <x v="74"/>
    <x v="123"/>
    <x v="2"/>
    <x v="21"/>
    <x v="42"/>
  </r>
  <r>
    <x v="75"/>
    <x v="124"/>
    <x v="2"/>
    <x v="21"/>
    <x v="42"/>
  </r>
  <r>
    <x v="76"/>
    <x v="125"/>
    <x v="2"/>
    <x v="21"/>
    <x v="43"/>
  </r>
  <r>
    <x v="77"/>
    <x v="126"/>
    <x v="2"/>
    <x v="21"/>
    <x v="44"/>
  </r>
  <r>
    <x v="78"/>
    <x v="127"/>
    <x v="2"/>
    <x v="21"/>
    <x v="44"/>
  </r>
  <r>
    <x v="79"/>
    <x v="128"/>
    <x v="2"/>
    <x v="21"/>
    <x v="44"/>
  </r>
  <r>
    <x v="80"/>
    <x v="129"/>
    <x v="2"/>
    <x v="22"/>
    <x v="44"/>
  </r>
  <r>
    <x v="81"/>
    <x v="130"/>
    <x v="2"/>
    <x v="23"/>
    <x v="44"/>
  </r>
  <r>
    <x v="82"/>
    <x v="131"/>
    <x v="2"/>
    <x v="23"/>
    <x v="45"/>
  </r>
  <r>
    <x v="83"/>
    <x v="132"/>
    <x v="2"/>
    <x v="24"/>
    <x v="45"/>
  </r>
  <r>
    <x v="84"/>
    <x v="133"/>
    <x v="2"/>
    <x v="24"/>
    <x v="46"/>
  </r>
  <r>
    <x v="46"/>
    <x v="134"/>
    <x v="8"/>
    <x v="24"/>
    <x v="47"/>
  </r>
  <r>
    <x v="47"/>
    <x v="135"/>
    <x v="8"/>
    <x v="25"/>
    <x v="48"/>
  </r>
  <r>
    <x v="48"/>
    <x v="136"/>
    <x v="8"/>
    <x v="26"/>
    <x v="49"/>
  </r>
  <r>
    <x v="49"/>
    <x v="137"/>
    <x v="8"/>
    <x v="27"/>
    <x v="49"/>
  </r>
  <r>
    <x v="50"/>
    <x v="138"/>
    <x v="8"/>
    <x v="28"/>
    <x v="49"/>
  </r>
  <r>
    <x v="51"/>
    <x v="139"/>
    <x v="8"/>
    <x v="28"/>
    <x v="7"/>
  </r>
  <r>
    <x v="52"/>
    <x v="140"/>
    <x v="8"/>
    <x v="29"/>
    <x v="50"/>
  </r>
  <r>
    <x v="53"/>
    <x v="141"/>
    <x v="8"/>
    <x v="30"/>
    <x v="50"/>
  </r>
  <r>
    <x v="54"/>
    <x v="142"/>
    <x v="8"/>
    <x v="30"/>
    <x v="50"/>
  </r>
  <r>
    <x v="55"/>
    <x v="143"/>
    <x v="8"/>
    <x v="30"/>
    <x v="50"/>
  </r>
  <r>
    <x v="56"/>
    <x v="144"/>
    <x v="8"/>
    <x v="30"/>
    <x v="50"/>
  </r>
  <r>
    <x v="57"/>
    <x v="145"/>
    <x v="8"/>
    <x v="30"/>
    <x v="50"/>
  </r>
  <r>
    <x v="58"/>
    <x v="146"/>
    <x v="8"/>
    <x v="30"/>
    <x v="50"/>
  </r>
  <r>
    <x v="59"/>
    <x v="147"/>
    <x v="8"/>
    <x v="30"/>
    <x v="50"/>
  </r>
  <r>
    <x v="60"/>
    <x v="148"/>
    <x v="8"/>
    <x v="30"/>
    <x v="50"/>
  </r>
  <r>
    <x v="61"/>
    <x v="149"/>
    <x v="8"/>
    <x v="30"/>
    <x v="50"/>
  </r>
  <r>
    <x v="62"/>
    <x v="150"/>
    <x v="8"/>
    <x v="30"/>
    <x v="50"/>
  </r>
  <r>
    <x v="63"/>
    <x v="151"/>
    <x v="8"/>
    <x v="30"/>
    <x v="50"/>
  </r>
  <r>
    <x v="64"/>
    <x v="152"/>
    <x v="8"/>
    <x v="30"/>
    <x v="50"/>
  </r>
  <r>
    <x v="65"/>
    <x v="153"/>
    <x v="8"/>
    <x v="30"/>
    <x v="50"/>
  </r>
  <r>
    <x v="66"/>
    <x v="154"/>
    <x v="8"/>
    <x v="30"/>
    <x v="50"/>
  </r>
  <r>
    <x v="67"/>
    <x v="155"/>
    <x v="8"/>
    <x v="30"/>
    <x v="50"/>
  </r>
  <r>
    <x v="68"/>
    <x v="156"/>
    <x v="8"/>
    <x v="30"/>
    <x v="50"/>
  </r>
  <r>
    <x v="69"/>
    <x v="157"/>
    <x v="8"/>
    <x v="30"/>
    <x v="50"/>
  </r>
  <r>
    <x v="70"/>
    <x v="158"/>
    <x v="8"/>
    <x v="30"/>
    <x v="50"/>
  </r>
  <r>
    <x v="71"/>
    <x v="159"/>
    <x v="8"/>
    <x v="30"/>
    <x v="50"/>
  </r>
  <r>
    <x v="72"/>
    <x v="160"/>
    <x v="8"/>
    <x v="30"/>
    <x v="50"/>
  </r>
  <r>
    <x v="73"/>
    <x v="161"/>
    <x v="8"/>
    <x v="30"/>
    <x v="50"/>
  </r>
  <r>
    <x v="74"/>
    <x v="162"/>
    <x v="8"/>
    <x v="30"/>
    <x v="50"/>
  </r>
  <r>
    <x v="75"/>
    <x v="163"/>
    <x v="8"/>
    <x v="30"/>
    <x v="50"/>
  </r>
  <r>
    <x v="76"/>
    <x v="164"/>
    <x v="8"/>
    <x v="30"/>
    <x v="50"/>
  </r>
  <r>
    <x v="77"/>
    <x v="165"/>
    <x v="8"/>
    <x v="30"/>
    <x v="50"/>
  </r>
  <r>
    <x v="78"/>
    <x v="166"/>
    <x v="8"/>
    <x v="30"/>
    <x v="50"/>
  </r>
  <r>
    <x v="79"/>
    <x v="167"/>
    <x v="8"/>
    <x v="30"/>
    <x v="50"/>
  </r>
  <r>
    <x v="80"/>
    <x v="168"/>
    <x v="8"/>
    <x v="30"/>
    <x v="50"/>
  </r>
  <r>
    <x v="81"/>
    <x v="169"/>
    <x v="8"/>
    <x v="30"/>
    <x v="50"/>
  </r>
  <r>
    <x v="82"/>
    <x v="170"/>
    <x v="8"/>
    <x v="30"/>
    <x v="50"/>
  </r>
  <r>
    <x v="83"/>
    <x v="171"/>
    <x v="8"/>
    <x v="30"/>
    <x v="50"/>
  </r>
  <r>
    <x v="84"/>
    <x v="172"/>
    <x v="8"/>
    <x v="30"/>
    <x v="50"/>
  </r>
  <r>
    <x v="17"/>
    <x v="173"/>
    <x v="4"/>
    <x v="30"/>
    <x v="50"/>
  </r>
  <r>
    <x v="85"/>
    <x v="174"/>
    <x v="4"/>
    <x v="30"/>
    <x v="50"/>
  </r>
  <r>
    <x v="17"/>
    <x v="175"/>
    <x v="1"/>
    <x v="30"/>
    <x v="50"/>
  </r>
  <r>
    <x v="85"/>
    <x v="176"/>
    <x v="1"/>
    <x v="30"/>
    <x v="50"/>
  </r>
  <r>
    <x v="17"/>
    <x v="177"/>
    <x v="5"/>
    <x v="30"/>
    <x v="50"/>
  </r>
  <r>
    <x v="85"/>
    <x v="178"/>
    <x v="5"/>
    <x v="30"/>
    <x v="50"/>
  </r>
  <r>
    <x v="17"/>
    <x v="179"/>
    <x v="15"/>
    <x v="30"/>
    <x v="50"/>
  </r>
  <r>
    <x v="85"/>
    <x v="180"/>
    <x v="15"/>
    <x v="30"/>
    <x v="50"/>
  </r>
  <r>
    <x v="86"/>
    <x v="181"/>
    <x v="0"/>
    <x v="30"/>
    <x v="50"/>
  </r>
  <r>
    <x v="44"/>
    <x v="182"/>
    <x v="0"/>
    <x v="30"/>
    <x v="50"/>
  </r>
  <r>
    <x v="17"/>
    <x v="183"/>
    <x v="0"/>
    <x v="30"/>
    <x v="50"/>
  </r>
  <r>
    <x v="87"/>
    <x v="184"/>
    <x v="0"/>
    <x v="30"/>
    <x v="50"/>
  </r>
  <r>
    <x v="88"/>
    <x v="185"/>
    <x v="0"/>
    <x v="30"/>
    <x v="50"/>
  </r>
  <r>
    <x v="89"/>
    <x v="186"/>
    <x v="0"/>
    <x v="30"/>
    <x v="50"/>
  </r>
  <r>
    <x v="90"/>
    <x v="187"/>
    <x v="0"/>
    <x v="30"/>
    <x v="50"/>
  </r>
  <r>
    <x v="91"/>
    <x v="188"/>
    <x v="1"/>
    <x v="30"/>
    <x v="50"/>
  </r>
  <r>
    <x v="92"/>
    <x v="189"/>
    <x v="14"/>
    <x v="30"/>
    <x v="50"/>
  </r>
  <r>
    <x v="28"/>
    <x v="190"/>
    <x v="14"/>
    <x v="30"/>
    <x v="50"/>
  </r>
  <r>
    <x v="93"/>
    <x v="191"/>
    <x v="14"/>
    <x v="30"/>
    <x v="50"/>
  </r>
  <r>
    <x v="94"/>
    <x v="192"/>
    <x v="14"/>
    <x v="30"/>
    <x v="50"/>
  </r>
  <r>
    <x v="95"/>
    <x v="193"/>
    <x v="14"/>
    <x v="30"/>
    <x v="50"/>
  </r>
  <r>
    <x v="96"/>
    <x v="194"/>
    <x v="14"/>
    <x v="30"/>
    <x v="50"/>
  </r>
  <r>
    <x v="97"/>
    <x v="195"/>
    <x v="16"/>
    <x v="30"/>
    <x v="50"/>
  </r>
  <r>
    <x v="98"/>
    <x v="196"/>
    <x v="1"/>
    <x v="30"/>
    <x v="50"/>
  </r>
  <r>
    <x v="99"/>
    <x v="197"/>
    <x v="1"/>
    <x v="30"/>
    <x v="50"/>
  </r>
  <r>
    <x v="99"/>
    <x v="198"/>
    <x v="0"/>
    <x v="30"/>
    <x v="50"/>
  </r>
  <r>
    <x v="99"/>
    <x v="199"/>
    <x v="8"/>
    <x v="30"/>
    <x v="50"/>
  </r>
  <r>
    <x v="100"/>
    <x v="200"/>
    <x v="14"/>
    <x v="30"/>
    <x v="50"/>
  </r>
  <r>
    <x v="30"/>
    <x v="201"/>
    <x v="2"/>
    <x v="30"/>
    <x v="50"/>
  </r>
  <r>
    <x v="101"/>
    <x v="202"/>
    <x v="2"/>
    <x v="30"/>
    <x v="50"/>
  </r>
  <r>
    <x v="102"/>
    <x v="203"/>
    <x v="0"/>
    <x v="30"/>
    <x v="50"/>
  </r>
  <r>
    <x v="103"/>
    <x v="204"/>
    <x v="4"/>
    <x v="30"/>
    <x v="50"/>
  </r>
  <r>
    <x v="103"/>
    <x v="205"/>
    <x v="10"/>
    <x v="30"/>
    <x v="50"/>
  </r>
  <r>
    <x v="104"/>
    <x v="206"/>
    <x v="4"/>
    <x v="30"/>
    <x v="50"/>
  </r>
  <r>
    <x v="104"/>
    <x v="207"/>
    <x v="14"/>
    <x v="30"/>
    <x v="50"/>
  </r>
  <r>
    <x v="105"/>
    <x v="208"/>
    <x v="8"/>
    <x v="30"/>
    <x v="50"/>
  </r>
  <r>
    <x v="105"/>
    <x v="209"/>
    <x v="4"/>
    <x v="30"/>
    <x v="50"/>
  </r>
  <r>
    <x v="105"/>
    <x v="210"/>
    <x v="2"/>
    <x v="30"/>
    <x v="50"/>
  </r>
  <r>
    <x v="105"/>
    <x v="211"/>
    <x v="2"/>
    <x v="30"/>
    <x v="50"/>
  </r>
  <r>
    <x v="105"/>
    <x v="212"/>
    <x v="0"/>
    <x v="30"/>
    <x v="50"/>
  </r>
  <r>
    <x v="106"/>
    <x v="213"/>
    <x v="1"/>
    <x v="30"/>
    <x v="50"/>
  </r>
  <r>
    <x v="107"/>
    <x v="214"/>
    <x v="1"/>
    <x v="30"/>
    <x v="50"/>
  </r>
  <r>
    <x v="44"/>
    <x v="215"/>
    <x v="1"/>
    <x v="30"/>
    <x v="50"/>
  </r>
  <r>
    <x v="108"/>
    <x v="216"/>
    <x v="1"/>
    <x v="30"/>
    <x v="50"/>
  </r>
  <r>
    <x v="108"/>
    <x v="217"/>
    <x v="4"/>
    <x v="30"/>
    <x v="50"/>
  </r>
  <r>
    <x v="108"/>
    <x v="218"/>
    <x v="14"/>
    <x v="30"/>
    <x v="50"/>
  </r>
  <r>
    <x v="109"/>
    <x v="219"/>
    <x v="8"/>
    <x v="30"/>
    <x v="50"/>
  </r>
  <r>
    <x v="110"/>
    <x v="220"/>
    <x v="8"/>
    <x v="30"/>
    <x v="50"/>
  </r>
  <r>
    <x v="111"/>
    <x v="221"/>
    <x v="0"/>
    <x v="30"/>
    <x v="50"/>
  </r>
  <r>
    <x v="112"/>
    <x v="222"/>
    <x v="2"/>
    <x v="30"/>
    <x v="50"/>
  </r>
  <r>
    <x v="113"/>
    <x v="223"/>
    <x v="4"/>
    <x v="30"/>
    <x v="50"/>
  </r>
  <r>
    <x v="113"/>
    <x v="224"/>
    <x v="0"/>
    <x v="30"/>
    <x v="50"/>
  </r>
  <r>
    <x v="114"/>
    <x v="225"/>
    <x v="14"/>
    <x v="30"/>
    <x v="50"/>
  </r>
  <r>
    <x v="43"/>
    <x v="226"/>
    <x v="1"/>
    <x v="30"/>
    <x v="50"/>
  </r>
  <r>
    <x v="115"/>
    <x v="227"/>
    <x v="1"/>
    <x v="30"/>
    <x v="50"/>
  </r>
  <r>
    <x v="116"/>
    <x v="228"/>
    <x v="4"/>
    <x v="30"/>
    <x v="50"/>
  </r>
  <r>
    <x v="117"/>
    <x v="229"/>
    <x v="4"/>
    <x v="30"/>
    <x v="50"/>
  </r>
  <r>
    <x v="118"/>
    <x v="230"/>
    <x v="2"/>
    <x v="30"/>
    <x v="50"/>
  </r>
  <r>
    <x v="119"/>
    <x v="231"/>
    <x v="16"/>
    <x v="30"/>
    <x v="50"/>
  </r>
  <r>
    <x v="120"/>
    <x v="232"/>
    <x v="16"/>
    <x v="30"/>
    <x v="50"/>
  </r>
  <r>
    <x v="121"/>
    <x v="233"/>
    <x v="16"/>
    <x v="30"/>
    <x v="50"/>
  </r>
  <r>
    <x v="122"/>
    <x v="234"/>
    <x v="16"/>
    <x v="30"/>
    <x v="50"/>
  </r>
  <r>
    <x v="123"/>
    <x v="235"/>
    <x v="2"/>
    <x v="30"/>
    <x v="50"/>
  </r>
  <r>
    <x v="102"/>
    <x v="236"/>
    <x v="17"/>
    <x v="30"/>
    <x v="50"/>
  </r>
  <r>
    <x v="124"/>
    <x v="237"/>
    <x v="4"/>
    <x v="30"/>
    <x v="50"/>
  </r>
  <r>
    <x v="125"/>
    <x v="238"/>
    <x v="13"/>
    <x v="30"/>
    <x v="50"/>
  </r>
  <r>
    <x v="89"/>
    <x v="239"/>
    <x v="14"/>
    <x v="30"/>
    <x v="50"/>
  </r>
  <r>
    <x v="126"/>
    <x v="240"/>
    <x v="14"/>
    <x v="30"/>
    <x v="50"/>
  </r>
  <r>
    <x v="127"/>
    <x v="241"/>
    <x v="14"/>
    <x v="30"/>
    <x v="50"/>
  </r>
  <r>
    <x v="44"/>
    <x v="242"/>
    <x v="2"/>
    <x v="30"/>
    <x v="50"/>
  </r>
  <r>
    <x v="44"/>
    <x v="243"/>
    <x v="2"/>
    <x v="30"/>
    <x v="50"/>
  </r>
  <r>
    <x v="128"/>
    <x v="244"/>
    <x v="2"/>
    <x v="30"/>
    <x v="50"/>
  </r>
  <r>
    <x v="129"/>
    <x v="245"/>
    <x v="2"/>
    <x v="30"/>
    <x v="50"/>
  </r>
  <r>
    <x v="130"/>
    <x v="246"/>
    <x v="2"/>
    <x v="30"/>
    <x v="50"/>
  </r>
  <r>
    <x v="128"/>
    <x v="247"/>
    <x v="1"/>
    <x v="30"/>
    <x v="50"/>
  </r>
  <r>
    <x v="129"/>
    <x v="248"/>
    <x v="1"/>
    <x v="30"/>
    <x v="50"/>
  </r>
  <r>
    <x v="130"/>
    <x v="249"/>
    <x v="1"/>
    <x v="30"/>
    <x v="50"/>
  </r>
  <r>
    <x v="128"/>
    <x v="250"/>
    <x v="0"/>
    <x v="30"/>
    <x v="50"/>
  </r>
  <r>
    <x v="129"/>
    <x v="251"/>
    <x v="0"/>
    <x v="30"/>
    <x v="50"/>
  </r>
  <r>
    <x v="130"/>
    <x v="252"/>
    <x v="0"/>
    <x v="30"/>
    <x v="50"/>
  </r>
  <r>
    <x v="128"/>
    <x v="253"/>
    <x v="1"/>
    <x v="30"/>
    <x v="50"/>
  </r>
  <r>
    <x v="129"/>
    <x v="254"/>
    <x v="1"/>
    <x v="30"/>
    <x v="50"/>
  </r>
  <r>
    <x v="130"/>
    <x v="255"/>
    <x v="1"/>
    <x v="30"/>
    <x v="50"/>
  </r>
  <r>
    <x v="131"/>
    <x v="256"/>
    <x v="2"/>
    <x v="30"/>
    <x v="50"/>
  </r>
  <r>
    <x v="128"/>
    <x v="257"/>
    <x v="2"/>
    <x v="30"/>
    <x v="50"/>
  </r>
  <r>
    <x v="132"/>
    <x v="258"/>
    <x v="2"/>
    <x v="30"/>
    <x v="50"/>
  </r>
  <r>
    <x v="131"/>
    <x v="259"/>
    <x v="8"/>
    <x v="30"/>
    <x v="50"/>
  </r>
  <r>
    <x v="128"/>
    <x v="260"/>
    <x v="8"/>
    <x v="30"/>
    <x v="50"/>
  </r>
  <r>
    <x v="132"/>
    <x v="261"/>
    <x v="8"/>
    <x v="30"/>
    <x v="50"/>
  </r>
  <r>
    <x v="43"/>
    <x v="262"/>
    <x v="2"/>
    <x v="30"/>
    <x v="50"/>
  </r>
  <r>
    <x v="44"/>
    <x v="263"/>
    <x v="2"/>
    <x v="30"/>
    <x v="50"/>
  </r>
  <r>
    <x v="133"/>
    <x v="264"/>
    <x v="0"/>
    <x v="30"/>
    <x v="50"/>
  </r>
  <r>
    <x v="134"/>
    <x v="265"/>
    <x v="0"/>
    <x v="30"/>
    <x v="50"/>
  </r>
  <r>
    <x v="135"/>
    <x v="266"/>
    <x v="0"/>
    <x v="30"/>
    <x v="50"/>
  </r>
  <r>
    <x v="44"/>
    <x v="267"/>
    <x v="0"/>
    <x v="30"/>
    <x v="50"/>
  </r>
  <r>
    <x v="136"/>
    <x v="268"/>
    <x v="0"/>
    <x v="30"/>
    <x v="50"/>
  </r>
  <r>
    <x v="126"/>
    <x v="269"/>
    <x v="0"/>
    <x v="30"/>
    <x v="50"/>
  </r>
  <r>
    <x v="137"/>
    <x v="270"/>
    <x v="0"/>
    <x v="30"/>
    <x v="50"/>
  </r>
  <r>
    <x v="138"/>
    <x v="271"/>
    <x v="0"/>
    <x v="30"/>
    <x v="50"/>
  </r>
  <r>
    <x v="139"/>
    <x v="272"/>
    <x v="0"/>
    <x v="30"/>
    <x v="50"/>
  </r>
  <r>
    <x v="140"/>
    <x v="273"/>
    <x v="0"/>
    <x v="30"/>
    <x v="50"/>
  </r>
  <r>
    <x v="141"/>
    <x v="274"/>
    <x v="0"/>
    <x v="30"/>
    <x v="50"/>
  </r>
  <r>
    <x v="142"/>
    <x v="275"/>
    <x v="0"/>
    <x v="30"/>
    <x v="50"/>
  </r>
  <r>
    <x v="143"/>
    <x v="276"/>
    <x v="0"/>
    <x v="30"/>
    <x v="50"/>
  </r>
  <r>
    <x v="144"/>
    <x v="277"/>
    <x v="0"/>
    <x v="30"/>
    <x v="50"/>
  </r>
  <r>
    <x v="145"/>
    <x v="278"/>
    <x v="0"/>
    <x v="30"/>
    <x v="50"/>
  </r>
  <r>
    <x v="146"/>
    <x v="279"/>
    <x v="0"/>
    <x v="30"/>
    <x v="50"/>
  </r>
  <r>
    <x v="147"/>
    <x v="280"/>
    <x v="0"/>
    <x v="30"/>
    <x v="50"/>
  </r>
  <r>
    <x v="148"/>
    <x v="281"/>
    <x v="0"/>
    <x v="30"/>
    <x v="50"/>
  </r>
  <r>
    <x v="149"/>
    <x v="282"/>
    <x v="0"/>
    <x v="30"/>
    <x v="50"/>
  </r>
  <r>
    <x v="150"/>
    <x v="283"/>
    <x v="0"/>
    <x v="30"/>
    <x v="50"/>
  </r>
  <r>
    <x v="151"/>
    <x v="284"/>
    <x v="0"/>
    <x v="30"/>
    <x v="50"/>
  </r>
  <r>
    <x v="152"/>
    <x v="285"/>
    <x v="0"/>
    <x v="30"/>
    <x v="50"/>
  </r>
  <r>
    <x v="153"/>
    <x v="286"/>
    <x v="0"/>
    <x v="30"/>
    <x v="50"/>
  </r>
  <r>
    <x v="154"/>
    <x v="287"/>
    <x v="0"/>
    <x v="30"/>
    <x v="50"/>
  </r>
  <r>
    <x v="155"/>
    <x v="288"/>
    <x v="0"/>
    <x v="30"/>
    <x v="50"/>
  </r>
  <r>
    <x v="156"/>
    <x v="289"/>
    <x v="0"/>
    <x v="30"/>
    <x v="50"/>
  </r>
  <r>
    <x v="157"/>
    <x v="290"/>
    <x v="0"/>
    <x v="30"/>
    <x v="50"/>
  </r>
  <r>
    <x v="158"/>
    <x v="291"/>
    <x v="0"/>
    <x v="30"/>
    <x v="50"/>
  </r>
  <r>
    <x v="159"/>
    <x v="292"/>
    <x v="0"/>
    <x v="30"/>
    <x v="50"/>
  </r>
  <r>
    <x v="160"/>
    <x v="293"/>
    <x v="0"/>
    <x v="30"/>
    <x v="50"/>
  </r>
  <r>
    <x v="161"/>
    <x v="294"/>
    <x v="0"/>
    <x v="30"/>
    <x v="50"/>
  </r>
  <r>
    <x v="162"/>
    <x v="295"/>
    <x v="0"/>
    <x v="30"/>
    <x v="50"/>
  </r>
  <r>
    <x v="163"/>
    <x v="296"/>
    <x v="0"/>
    <x v="30"/>
    <x v="50"/>
  </r>
  <r>
    <x v="164"/>
    <x v="297"/>
    <x v="0"/>
    <x v="30"/>
    <x v="50"/>
  </r>
  <r>
    <x v="165"/>
    <x v="298"/>
    <x v="0"/>
    <x v="30"/>
    <x v="50"/>
  </r>
  <r>
    <x v="166"/>
    <x v="299"/>
    <x v="0"/>
    <x v="30"/>
    <x v="50"/>
  </r>
  <r>
    <x v="167"/>
    <x v="300"/>
    <x v="0"/>
    <x v="30"/>
    <x v="50"/>
  </r>
  <r>
    <x v="168"/>
    <x v="301"/>
    <x v="0"/>
    <x v="30"/>
    <x v="50"/>
  </r>
  <r>
    <x v="169"/>
    <x v="302"/>
    <x v="0"/>
    <x v="30"/>
    <x v="50"/>
  </r>
  <r>
    <x v="170"/>
    <x v="303"/>
    <x v="0"/>
    <x v="30"/>
    <x v="50"/>
  </r>
  <r>
    <x v="171"/>
    <x v="304"/>
    <x v="0"/>
    <x v="30"/>
    <x v="50"/>
  </r>
  <r>
    <x v="172"/>
    <x v="305"/>
    <x v="0"/>
    <x v="30"/>
    <x v="50"/>
  </r>
  <r>
    <x v="173"/>
    <x v="306"/>
    <x v="0"/>
    <x v="30"/>
    <x v="50"/>
  </r>
  <r>
    <x v="174"/>
    <x v="307"/>
    <x v="0"/>
    <x v="30"/>
    <x v="50"/>
  </r>
  <r>
    <x v="175"/>
    <x v="308"/>
    <x v="0"/>
    <x v="30"/>
    <x v="50"/>
  </r>
  <r>
    <x v="176"/>
    <x v="309"/>
    <x v="0"/>
    <x v="30"/>
    <x v="50"/>
  </r>
  <r>
    <x v="177"/>
    <x v="310"/>
    <x v="0"/>
    <x v="30"/>
    <x v="50"/>
  </r>
  <r>
    <x v="178"/>
    <x v="311"/>
    <x v="0"/>
    <x v="30"/>
    <x v="50"/>
  </r>
  <r>
    <x v="179"/>
    <x v="312"/>
    <x v="0"/>
    <x v="30"/>
    <x v="50"/>
  </r>
  <r>
    <x v="180"/>
    <x v="313"/>
    <x v="0"/>
    <x v="30"/>
    <x v="50"/>
  </r>
  <r>
    <x v="181"/>
    <x v="314"/>
    <x v="0"/>
    <x v="30"/>
    <x v="50"/>
  </r>
  <r>
    <x v="182"/>
    <x v="315"/>
    <x v="0"/>
    <x v="30"/>
    <x v="50"/>
  </r>
  <r>
    <x v="183"/>
    <x v="316"/>
    <x v="0"/>
    <x v="30"/>
    <x v="50"/>
  </r>
  <r>
    <x v="184"/>
    <x v="317"/>
    <x v="0"/>
    <x v="30"/>
    <x v="50"/>
  </r>
  <r>
    <x v="185"/>
    <x v="318"/>
    <x v="0"/>
    <x v="30"/>
    <x v="50"/>
  </r>
  <r>
    <x v="186"/>
    <x v="319"/>
    <x v="0"/>
    <x v="30"/>
    <x v="50"/>
  </r>
  <r>
    <x v="187"/>
    <x v="320"/>
    <x v="0"/>
    <x v="30"/>
    <x v="50"/>
  </r>
  <r>
    <x v="188"/>
    <x v="321"/>
    <x v="0"/>
    <x v="30"/>
    <x v="50"/>
  </r>
  <r>
    <x v="189"/>
    <x v="322"/>
    <x v="0"/>
    <x v="30"/>
    <x v="50"/>
  </r>
  <r>
    <x v="190"/>
    <x v="323"/>
    <x v="0"/>
    <x v="30"/>
    <x v="50"/>
  </r>
  <r>
    <x v="191"/>
    <x v="324"/>
    <x v="0"/>
    <x v="30"/>
    <x v="50"/>
  </r>
  <r>
    <x v="192"/>
    <x v="325"/>
    <x v="0"/>
    <x v="30"/>
    <x v="50"/>
  </r>
  <r>
    <x v="193"/>
    <x v="326"/>
    <x v="0"/>
    <x v="30"/>
    <x v="50"/>
  </r>
  <r>
    <x v="194"/>
    <x v="327"/>
    <x v="0"/>
    <x v="30"/>
    <x v="50"/>
  </r>
  <r>
    <x v="195"/>
    <x v="328"/>
    <x v="0"/>
    <x v="30"/>
    <x v="50"/>
  </r>
  <r>
    <x v="196"/>
    <x v="329"/>
    <x v="0"/>
    <x v="30"/>
    <x v="50"/>
  </r>
  <r>
    <x v="197"/>
    <x v="330"/>
    <x v="0"/>
    <x v="30"/>
    <x v="50"/>
  </r>
  <r>
    <x v="198"/>
    <x v="331"/>
    <x v="0"/>
    <x v="30"/>
    <x v="50"/>
  </r>
  <r>
    <x v="199"/>
    <x v="332"/>
    <x v="0"/>
    <x v="30"/>
    <x v="50"/>
  </r>
  <r>
    <x v="200"/>
    <x v="333"/>
    <x v="0"/>
    <x v="30"/>
    <x v="50"/>
  </r>
  <r>
    <x v="201"/>
    <x v="334"/>
    <x v="0"/>
    <x v="30"/>
    <x v="50"/>
  </r>
  <r>
    <x v="202"/>
    <x v="335"/>
    <x v="0"/>
    <x v="30"/>
    <x v="50"/>
  </r>
  <r>
    <x v="203"/>
    <x v="336"/>
    <x v="0"/>
    <x v="30"/>
    <x v="50"/>
  </r>
  <r>
    <x v="204"/>
    <x v="337"/>
    <x v="0"/>
    <x v="30"/>
    <x v="50"/>
  </r>
  <r>
    <x v="205"/>
    <x v="338"/>
    <x v="0"/>
    <x v="30"/>
    <x v="50"/>
  </r>
  <r>
    <x v="206"/>
    <x v="339"/>
    <x v="0"/>
    <x v="30"/>
    <x v="50"/>
  </r>
  <r>
    <x v="207"/>
    <x v="340"/>
    <x v="0"/>
    <x v="30"/>
    <x v="50"/>
  </r>
  <r>
    <x v="208"/>
    <x v="341"/>
    <x v="0"/>
    <x v="30"/>
    <x v="50"/>
  </r>
  <r>
    <x v="209"/>
    <x v="342"/>
    <x v="0"/>
    <x v="30"/>
    <x v="50"/>
  </r>
  <r>
    <x v="210"/>
    <x v="343"/>
    <x v="0"/>
    <x v="30"/>
    <x v="50"/>
  </r>
  <r>
    <x v="211"/>
    <x v="344"/>
    <x v="0"/>
    <x v="30"/>
    <x v="50"/>
  </r>
  <r>
    <x v="212"/>
    <x v="345"/>
    <x v="0"/>
    <x v="30"/>
    <x v="50"/>
  </r>
  <r>
    <x v="213"/>
    <x v="346"/>
    <x v="0"/>
    <x v="30"/>
    <x v="50"/>
  </r>
  <r>
    <x v="214"/>
    <x v="347"/>
    <x v="0"/>
    <x v="30"/>
    <x v="50"/>
  </r>
  <r>
    <x v="215"/>
    <x v="348"/>
    <x v="0"/>
    <x v="30"/>
    <x v="50"/>
  </r>
  <r>
    <x v="216"/>
    <x v="349"/>
    <x v="0"/>
    <x v="30"/>
    <x v="50"/>
  </r>
  <r>
    <x v="217"/>
    <x v="350"/>
    <x v="0"/>
    <x v="30"/>
    <x v="50"/>
  </r>
  <r>
    <x v="218"/>
    <x v="351"/>
    <x v="0"/>
    <x v="30"/>
    <x v="50"/>
  </r>
  <r>
    <x v="219"/>
    <x v="352"/>
    <x v="0"/>
    <x v="30"/>
    <x v="50"/>
  </r>
  <r>
    <x v="220"/>
    <x v="353"/>
    <x v="0"/>
    <x v="30"/>
    <x v="50"/>
  </r>
  <r>
    <x v="221"/>
    <x v="354"/>
    <x v="0"/>
    <x v="30"/>
    <x v="50"/>
  </r>
  <r>
    <x v="222"/>
    <x v="355"/>
    <x v="0"/>
    <x v="30"/>
    <x v="50"/>
  </r>
  <r>
    <x v="223"/>
    <x v="356"/>
    <x v="0"/>
    <x v="30"/>
    <x v="50"/>
  </r>
  <r>
    <x v="224"/>
    <x v="357"/>
    <x v="0"/>
    <x v="30"/>
    <x v="50"/>
  </r>
  <r>
    <x v="225"/>
    <x v="358"/>
    <x v="0"/>
    <x v="30"/>
    <x v="50"/>
  </r>
  <r>
    <x v="226"/>
    <x v="359"/>
    <x v="0"/>
    <x v="30"/>
    <x v="50"/>
  </r>
  <r>
    <x v="227"/>
    <x v="360"/>
    <x v="0"/>
    <x v="30"/>
    <x v="50"/>
  </r>
  <r>
    <x v="228"/>
    <x v="361"/>
    <x v="0"/>
    <x v="30"/>
    <x v="50"/>
  </r>
  <r>
    <x v="229"/>
    <x v="362"/>
    <x v="0"/>
    <x v="30"/>
    <x v="50"/>
  </r>
  <r>
    <x v="230"/>
    <x v="363"/>
    <x v="0"/>
    <x v="30"/>
    <x v="51"/>
  </r>
  <r>
    <x v="231"/>
    <x v="364"/>
    <x v="0"/>
    <x v="31"/>
    <x v="52"/>
  </r>
  <r>
    <x v="232"/>
    <x v="365"/>
    <x v="0"/>
    <x v="31"/>
    <x v="52"/>
  </r>
  <r>
    <x v="233"/>
    <x v="366"/>
    <x v="0"/>
    <x v="32"/>
    <x v="52"/>
  </r>
  <r>
    <x v="234"/>
    <x v="367"/>
    <x v="0"/>
    <x v="33"/>
    <x v="52"/>
  </r>
  <r>
    <x v="235"/>
    <x v="368"/>
    <x v="0"/>
    <x v="34"/>
    <x v="52"/>
  </r>
  <r>
    <x v="236"/>
    <x v="369"/>
    <x v="0"/>
    <x v="34"/>
    <x v="52"/>
  </r>
  <r>
    <x v="237"/>
    <x v="370"/>
    <x v="0"/>
    <x v="34"/>
    <x v="52"/>
  </r>
  <r>
    <x v="238"/>
    <x v="371"/>
    <x v="0"/>
    <x v="35"/>
    <x v="52"/>
  </r>
  <r>
    <x v="239"/>
    <x v="372"/>
    <x v="0"/>
    <x v="36"/>
    <x v="52"/>
  </r>
  <r>
    <x v="240"/>
    <x v="373"/>
    <x v="0"/>
    <x v="37"/>
    <x v="52"/>
  </r>
  <r>
    <x v="241"/>
    <x v="374"/>
    <x v="0"/>
    <x v="37"/>
    <x v="52"/>
  </r>
  <r>
    <x v="242"/>
    <x v="375"/>
    <x v="0"/>
    <x v="38"/>
    <x v="52"/>
  </r>
  <r>
    <x v="243"/>
    <x v="376"/>
    <x v="0"/>
    <x v="38"/>
    <x v="52"/>
  </r>
  <r>
    <x v="244"/>
    <x v="377"/>
    <x v="0"/>
    <x v="39"/>
    <x v="52"/>
  </r>
  <r>
    <x v="245"/>
    <x v="378"/>
    <x v="0"/>
    <x v="40"/>
    <x v="52"/>
  </r>
  <r>
    <x v="246"/>
    <x v="379"/>
    <x v="0"/>
    <x v="40"/>
    <x v="52"/>
  </r>
  <r>
    <x v="247"/>
    <x v="380"/>
    <x v="0"/>
    <x v="40"/>
    <x v="52"/>
  </r>
  <r>
    <x v="248"/>
    <x v="381"/>
    <x v="0"/>
    <x v="41"/>
    <x v="52"/>
  </r>
  <r>
    <x v="249"/>
    <x v="382"/>
    <x v="0"/>
    <x v="41"/>
    <x v="52"/>
  </r>
  <r>
    <x v="250"/>
    <x v="383"/>
    <x v="0"/>
    <x v="42"/>
    <x v="52"/>
  </r>
  <r>
    <x v="251"/>
    <x v="384"/>
    <x v="0"/>
    <x v="43"/>
    <x v="52"/>
  </r>
  <r>
    <x v="252"/>
    <x v="385"/>
    <x v="0"/>
    <x v="44"/>
    <x v="52"/>
  </r>
  <r>
    <x v="253"/>
    <x v="386"/>
    <x v="0"/>
    <x v="45"/>
    <x v="52"/>
  </r>
  <r>
    <x v="254"/>
    <x v="387"/>
    <x v="0"/>
    <x v="46"/>
    <x v="52"/>
  </r>
  <r>
    <x v="255"/>
    <x v="388"/>
    <x v="0"/>
    <x v="47"/>
    <x v="52"/>
  </r>
  <r>
    <x v="256"/>
    <x v="389"/>
    <x v="0"/>
    <x v="48"/>
    <x v="52"/>
  </r>
  <r>
    <x v="257"/>
    <x v="390"/>
    <x v="0"/>
    <x v="49"/>
    <x v="52"/>
  </r>
  <r>
    <x v="258"/>
    <x v="391"/>
    <x v="0"/>
    <x v="50"/>
    <x v="52"/>
  </r>
  <r>
    <x v="259"/>
    <x v="392"/>
    <x v="0"/>
    <x v="51"/>
    <x v="52"/>
  </r>
  <r>
    <x v="260"/>
    <x v="393"/>
    <x v="0"/>
    <x v="52"/>
    <x v="52"/>
  </r>
  <r>
    <x v="261"/>
    <x v="394"/>
    <x v="0"/>
    <x v="52"/>
    <x v="52"/>
  </r>
  <r>
    <x v="262"/>
    <x v="395"/>
    <x v="0"/>
    <x v="52"/>
    <x v="52"/>
  </r>
  <r>
    <x v="263"/>
    <x v="396"/>
    <x v="0"/>
    <x v="53"/>
    <x v="52"/>
  </r>
  <r>
    <x v="264"/>
    <x v="397"/>
    <x v="0"/>
    <x v="53"/>
    <x v="52"/>
  </r>
  <r>
    <x v="265"/>
    <x v="398"/>
    <x v="0"/>
    <x v="53"/>
    <x v="52"/>
  </r>
  <r>
    <x v="266"/>
    <x v="399"/>
    <x v="0"/>
    <x v="54"/>
    <x v="52"/>
  </r>
  <r>
    <x v="267"/>
    <x v="400"/>
    <x v="0"/>
    <x v="54"/>
    <x v="52"/>
  </r>
  <r>
    <x v="268"/>
    <x v="401"/>
    <x v="0"/>
    <x v="54"/>
    <x v="52"/>
  </r>
  <r>
    <x v="269"/>
    <x v="402"/>
    <x v="0"/>
    <x v="55"/>
    <x v="52"/>
  </r>
  <r>
    <x v="270"/>
    <x v="403"/>
    <x v="0"/>
    <x v="55"/>
    <x v="52"/>
  </r>
  <r>
    <x v="271"/>
    <x v="404"/>
    <x v="0"/>
    <x v="56"/>
    <x v="53"/>
  </r>
  <r>
    <x v="272"/>
    <x v="405"/>
    <x v="0"/>
    <x v="57"/>
    <x v="54"/>
  </r>
  <r>
    <x v="273"/>
    <x v="406"/>
    <x v="0"/>
    <x v="58"/>
    <x v="55"/>
  </r>
  <r>
    <x v="274"/>
    <x v="407"/>
    <x v="0"/>
    <x v="58"/>
    <x v="55"/>
  </r>
  <r>
    <x v="275"/>
    <x v="408"/>
    <x v="0"/>
    <x v="58"/>
    <x v="55"/>
  </r>
  <r>
    <x v="276"/>
    <x v="409"/>
    <x v="0"/>
    <x v="59"/>
    <x v="56"/>
  </r>
  <r>
    <x v="277"/>
    <x v="410"/>
    <x v="0"/>
    <x v="59"/>
    <x v="56"/>
  </r>
  <r>
    <x v="278"/>
    <x v="411"/>
    <x v="0"/>
    <x v="59"/>
    <x v="56"/>
  </r>
  <r>
    <x v="279"/>
    <x v="412"/>
    <x v="0"/>
    <x v="59"/>
    <x v="57"/>
  </r>
  <r>
    <x v="280"/>
    <x v="413"/>
    <x v="0"/>
    <x v="59"/>
    <x v="58"/>
  </r>
  <r>
    <x v="281"/>
    <x v="414"/>
    <x v="0"/>
    <x v="59"/>
    <x v="58"/>
  </r>
  <r>
    <x v="282"/>
    <x v="415"/>
    <x v="0"/>
    <x v="59"/>
    <x v="58"/>
  </r>
  <r>
    <x v="283"/>
    <x v="416"/>
    <x v="0"/>
    <x v="59"/>
    <x v="58"/>
  </r>
  <r>
    <x v="284"/>
    <x v="417"/>
    <x v="0"/>
    <x v="59"/>
    <x v="58"/>
  </r>
  <r>
    <x v="285"/>
    <x v="418"/>
    <x v="0"/>
    <x v="59"/>
    <x v="58"/>
  </r>
  <r>
    <x v="286"/>
    <x v="419"/>
    <x v="0"/>
    <x v="59"/>
    <x v="58"/>
  </r>
  <r>
    <x v="287"/>
    <x v="420"/>
    <x v="0"/>
    <x v="59"/>
    <x v="58"/>
  </r>
  <r>
    <x v="288"/>
    <x v="421"/>
    <x v="0"/>
    <x v="59"/>
    <x v="58"/>
  </r>
  <r>
    <x v="289"/>
    <x v="422"/>
    <x v="0"/>
    <x v="59"/>
    <x v="58"/>
  </r>
  <r>
    <x v="290"/>
    <x v="423"/>
    <x v="0"/>
    <x v="59"/>
    <x v="58"/>
  </r>
  <r>
    <x v="291"/>
    <x v="424"/>
    <x v="0"/>
    <x v="59"/>
    <x v="58"/>
  </r>
  <r>
    <x v="292"/>
    <x v="425"/>
    <x v="0"/>
    <x v="59"/>
    <x v="58"/>
  </r>
  <r>
    <x v="293"/>
    <x v="426"/>
    <x v="0"/>
    <x v="59"/>
    <x v="58"/>
  </r>
  <r>
    <x v="294"/>
    <x v="427"/>
    <x v="0"/>
    <x v="59"/>
    <x v="58"/>
  </r>
  <r>
    <x v="295"/>
    <x v="428"/>
    <x v="0"/>
    <x v="59"/>
    <x v="58"/>
  </r>
  <r>
    <x v="296"/>
    <x v="429"/>
    <x v="0"/>
    <x v="59"/>
    <x v="58"/>
  </r>
  <r>
    <x v="297"/>
    <x v="430"/>
    <x v="0"/>
    <x v="59"/>
    <x v="58"/>
  </r>
  <r>
    <x v="298"/>
    <x v="431"/>
    <x v="0"/>
    <x v="59"/>
    <x v="58"/>
  </r>
  <r>
    <x v="299"/>
    <x v="432"/>
    <x v="0"/>
    <x v="59"/>
    <x v="58"/>
  </r>
  <r>
    <x v="300"/>
    <x v="433"/>
    <x v="0"/>
    <x v="59"/>
    <x v="58"/>
  </r>
  <r>
    <x v="301"/>
    <x v="434"/>
    <x v="0"/>
    <x v="59"/>
    <x v="58"/>
  </r>
  <r>
    <x v="302"/>
    <x v="435"/>
    <x v="0"/>
    <x v="59"/>
    <x v="58"/>
  </r>
  <r>
    <x v="303"/>
    <x v="436"/>
    <x v="0"/>
    <x v="59"/>
    <x v="58"/>
  </r>
  <r>
    <x v="304"/>
    <x v="437"/>
    <x v="0"/>
    <x v="59"/>
    <x v="58"/>
  </r>
  <r>
    <x v="305"/>
    <x v="438"/>
    <x v="0"/>
    <x v="59"/>
    <x v="58"/>
  </r>
  <r>
    <x v="306"/>
    <x v="439"/>
    <x v="0"/>
    <x v="59"/>
    <x v="58"/>
  </r>
  <r>
    <x v="307"/>
    <x v="440"/>
    <x v="0"/>
    <x v="59"/>
    <x v="58"/>
  </r>
  <r>
    <x v="308"/>
    <x v="441"/>
    <x v="0"/>
    <x v="59"/>
    <x v="58"/>
  </r>
  <r>
    <x v="309"/>
    <x v="442"/>
    <x v="0"/>
    <x v="59"/>
    <x v="58"/>
  </r>
  <r>
    <x v="310"/>
    <x v="443"/>
    <x v="0"/>
    <x v="59"/>
    <x v="58"/>
  </r>
  <r>
    <x v="311"/>
    <x v="444"/>
    <x v="0"/>
    <x v="59"/>
    <x v="58"/>
  </r>
  <r>
    <x v="312"/>
    <x v="445"/>
    <x v="0"/>
    <x v="59"/>
    <x v="58"/>
  </r>
  <r>
    <x v="313"/>
    <x v="446"/>
    <x v="0"/>
    <x v="59"/>
    <x v="58"/>
  </r>
  <r>
    <x v="314"/>
    <x v="447"/>
    <x v="0"/>
    <x v="59"/>
    <x v="58"/>
  </r>
  <r>
    <x v="315"/>
    <x v="448"/>
    <x v="0"/>
    <x v="59"/>
    <x v="58"/>
  </r>
  <r>
    <x v="316"/>
    <x v="449"/>
    <x v="0"/>
    <x v="59"/>
    <x v="58"/>
  </r>
  <r>
    <x v="317"/>
    <x v="450"/>
    <x v="0"/>
    <x v="59"/>
    <x v="58"/>
  </r>
  <r>
    <x v="318"/>
    <x v="451"/>
    <x v="0"/>
    <x v="59"/>
    <x v="58"/>
  </r>
  <r>
    <x v="319"/>
    <x v="452"/>
    <x v="0"/>
    <x v="59"/>
    <x v="59"/>
  </r>
  <r>
    <x v="320"/>
    <x v="453"/>
    <x v="0"/>
    <x v="59"/>
    <x v="59"/>
  </r>
  <r>
    <x v="321"/>
    <x v="454"/>
    <x v="0"/>
    <x v="59"/>
    <x v="60"/>
  </r>
  <r>
    <x v="322"/>
    <x v="455"/>
    <x v="0"/>
    <x v="59"/>
    <x v="60"/>
  </r>
  <r>
    <x v="323"/>
    <x v="456"/>
    <x v="0"/>
    <x v="59"/>
    <x v="60"/>
  </r>
  <r>
    <x v="324"/>
    <x v="457"/>
    <x v="0"/>
    <x v="59"/>
    <x v="61"/>
  </r>
  <r>
    <x v="325"/>
    <x v="458"/>
    <x v="0"/>
    <x v="59"/>
    <x v="61"/>
  </r>
  <r>
    <x v="326"/>
    <x v="459"/>
    <x v="0"/>
    <x v="59"/>
    <x v="61"/>
  </r>
  <r>
    <x v="327"/>
    <x v="460"/>
    <x v="0"/>
    <x v="59"/>
    <x v="61"/>
  </r>
  <r>
    <x v="328"/>
    <x v="461"/>
    <x v="0"/>
    <x v="59"/>
    <x v="61"/>
  </r>
  <r>
    <x v="329"/>
    <x v="462"/>
    <x v="0"/>
    <x v="59"/>
    <x v="61"/>
  </r>
  <r>
    <x v="330"/>
    <x v="463"/>
    <x v="0"/>
    <x v="59"/>
    <x v="61"/>
  </r>
  <r>
    <x v="331"/>
    <x v="464"/>
    <x v="0"/>
    <x v="59"/>
    <x v="62"/>
  </r>
  <r>
    <x v="332"/>
    <x v="465"/>
    <x v="0"/>
    <x v="59"/>
    <x v="62"/>
  </r>
  <r>
    <x v="333"/>
    <x v="466"/>
    <x v="0"/>
    <x v="59"/>
    <x v="62"/>
  </r>
  <r>
    <x v="334"/>
    <x v="467"/>
    <x v="0"/>
    <x v="59"/>
    <x v="63"/>
  </r>
  <r>
    <x v="335"/>
    <x v="468"/>
    <x v="0"/>
    <x v="59"/>
    <x v="63"/>
  </r>
  <r>
    <x v="336"/>
    <x v="469"/>
    <x v="0"/>
    <x v="59"/>
    <x v="63"/>
  </r>
  <r>
    <x v="337"/>
    <x v="470"/>
    <x v="0"/>
    <x v="59"/>
    <x v="64"/>
  </r>
  <r>
    <x v="338"/>
    <x v="471"/>
    <x v="0"/>
    <x v="59"/>
    <x v="64"/>
  </r>
  <r>
    <x v="339"/>
    <x v="472"/>
    <x v="0"/>
    <x v="59"/>
    <x v="64"/>
  </r>
  <r>
    <x v="340"/>
    <x v="473"/>
    <x v="0"/>
    <x v="59"/>
    <x v="65"/>
  </r>
  <r>
    <x v="341"/>
    <x v="474"/>
    <x v="0"/>
    <x v="59"/>
    <x v="66"/>
  </r>
  <r>
    <x v="342"/>
    <x v="475"/>
    <x v="0"/>
    <x v="59"/>
    <x v="67"/>
  </r>
  <r>
    <x v="343"/>
    <x v="476"/>
    <x v="0"/>
    <x v="59"/>
    <x v="67"/>
  </r>
  <r>
    <x v="344"/>
    <x v="477"/>
    <x v="0"/>
    <x v="59"/>
    <x v="68"/>
  </r>
  <r>
    <x v="345"/>
    <x v="478"/>
    <x v="0"/>
    <x v="59"/>
    <x v="68"/>
  </r>
  <r>
    <x v="346"/>
    <x v="479"/>
    <x v="0"/>
    <x v="59"/>
    <x v="68"/>
  </r>
  <r>
    <x v="347"/>
    <x v="480"/>
    <x v="0"/>
    <x v="59"/>
    <x v="69"/>
  </r>
  <r>
    <x v="348"/>
    <x v="481"/>
    <x v="0"/>
    <x v="59"/>
    <x v="69"/>
  </r>
  <r>
    <x v="349"/>
    <x v="482"/>
    <x v="0"/>
    <x v="59"/>
    <x v="69"/>
  </r>
  <r>
    <x v="350"/>
    <x v="483"/>
    <x v="0"/>
    <x v="60"/>
    <x v="69"/>
  </r>
  <r>
    <x v="351"/>
    <x v="484"/>
    <x v="0"/>
    <x v="60"/>
    <x v="11"/>
  </r>
  <r>
    <x v="352"/>
    <x v="485"/>
    <x v="0"/>
    <x v="60"/>
    <x v="70"/>
  </r>
  <r>
    <x v="353"/>
    <x v="486"/>
    <x v="0"/>
    <x v="60"/>
    <x v="71"/>
  </r>
  <r>
    <x v="354"/>
    <x v="487"/>
    <x v="0"/>
    <x v="60"/>
    <x v="50"/>
  </r>
  <r>
    <x v="355"/>
    <x v="488"/>
    <x v="0"/>
    <x v="61"/>
    <x v="50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  <r>
    <x v="356"/>
    <x v="489"/>
    <x v="11"/>
    <x v="62"/>
    <x v="1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7">
  <r>
    <x v="0"/>
    <x v="0"/>
    <x v="0"/>
    <x v="0"/>
    <x v="0"/>
  </r>
  <r>
    <x v="0"/>
    <x v="0"/>
    <x v="1"/>
    <x v="1"/>
    <x v="1"/>
  </r>
  <r>
    <x v="0"/>
    <x v="0"/>
    <x v="2"/>
    <x v="2"/>
    <x v="2"/>
  </r>
  <r>
    <x v="1"/>
    <x v="0"/>
    <x v="1"/>
    <x v="3"/>
    <x v="3"/>
  </r>
  <r>
    <x v="1"/>
    <x v="0"/>
    <x v="1"/>
    <x v="4"/>
    <x v="4"/>
  </r>
  <r>
    <x v="1"/>
    <x v="0"/>
    <x v="3"/>
    <x v="5"/>
    <x v="4"/>
  </r>
  <r>
    <x v="2"/>
    <x v="0"/>
    <x v="2"/>
    <x v="6"/>
    <x v="5"/>
  </r>
  <r>
    <x v="2"/>
    <x v="0"/>
    <x v="1"/>
    <x v="7"/>
    <x v="6"/>
  </r>
  <r>
    <x v="2"/>
    <x v="0"/>
    <x v="1"/>
    <x v="8"/>
    <x v="6"/>
  </r>
  <r>
    <x v="2"/>
    <x v="0"/>
    <x v="1"/>
    <x v="9"/>
    <x v="6"/>
  </r>
  <r>
    <x v="2"/>
    <x v="0"/>
    <x v="1"/>
    <x v="10"/>
    <x v="7"/>
  </r>
  <r>
    <x v="2"/>
    <x v="0"/>
    <x v="4"/>
    <x v="11"/>
    <x v="8"/>
  </r>
  <r>
    <x v="3"/>
    <x v="0"/>
    <x v="5"/>
    <x v="12"/>
    <x v="9"/>
  </r>
  <r>
    <x v="3"/>
    <x v="0"/>
    <x v="2"/>
    <x v="13"/>
    <x v="10"/>
  </r>
  <r>
    <x v="3"/>
    <x v="0"/>
    <x v="5"/>
    <x v="13"/>
    <x v="11"/>
  </r>
  <r>
    <x v="4"/>
    <x v="0"/>
    <x v="2"/>
    <x v="13"/>
    <x v="12"/>
  </r>
  <r>
    <x v="4"/>
    <x v="0"/>
    <x v="6"/>
    <x v="13"/>
    <x v="13"/>
  </r>
  <r>
    <x v="4"/>
    <x v="0"/>
    <x v="7"/>
    <x v="14"/>
    <x v="14"/>
  </r>
  <r>
    <x v="5"/>
    <x v="0"/>
    <x v="5"/>
    <x v="15"/>
    <x v="14"/>
  </r>
  <r>
    <x v="5"/>
    <x v="0"/>
    <x v="2"/>
    <x v="16"/>
    <x v="15"/>
  </r>
  <r>
    <x v="5"/>
    <x v="0"/>
    <x v="1"/>
    <x v="17"/>
    <x v="16"/>
  </r>
  <r>
    <x v="5"/>
    <x v="0"/>
    <x v="1"/>
    <x v="17"/>
    <x v="17"/>
  </r>
  <r>
    <x v="6"/>
    <x v="0"/>
    <x v="7"/>
    <x v="17"/>
    <x v="17"/>
  </r>
  <r>
    <x v="7"/>
    <x v="0"/>
    <x v="1"/>
    <x v="17"/>
    <x v="18"/>
  </r>
  <r>
    <x v="7"/>
    <x v="0"/>
    <x v="1"/>
    <x v="17"/>
    <x v="19"/>
  </r>
  <r>
    <x v="7"/>
    <x v="0"/>
    <x v="5"/>
    <x v="17"/>
    <x v="20"/>
  </r>
  <r>
    <x v="8"/>
    <x v="0"/>
    <x v="1"/>
    <x v="17"/>
    <x v="20"/>
  </r>
  <r>
    <x v="8"/>
    <x v="0"/>
    <x v="3"/>
    <x v="18"/>
    <x v="20"/>
  </r>
  <r>
    <x v="9"/>
    <x v="0"/>
    <x v="5"/>
    <x v="19"/>
    <x v="20"/>
  </r>
  <r>
    <x v="9"/>
    <x v="0"/>
    <x v="2"/>
    <x v="19"/>
    <x v="20"/>
  </r>
  <r>
    <x v="9"/>
    <x v="0"/>
    <x v="0"/>
    <x v="19"/>
    <x v="20"/>
  </r>
  <r>
    <x v="10"/>
    <x v="0"/>
    <x v="1"/>
    <x v="19"/>
    <x v="20"/>
  </r>
  <r>
    <x v="10"/>
    <x v="0"/>
    <x v="1"/>
    <x v="19"/>
    <x v="21"/>
  </r>
  <r>
    <x v="10"/>
    <x v="0"/>
    <x v="1"/>
    <x v="20"/>
    <x v="22"/>
  </r>
  <r>
    <x v="10"/>
    <x v="0"/>
    <x v="8"/>
    <x v="21"/>
    <x v="23"/>
  </r>
  <r>
    <x v="11"/>
    <x v="0"/>
    <x v="1"/>
    <x v="22"/>
    <x v="24"/>
  </r>
  <r>
    <x v="11"/>
    <x v="0"/>
    <x v="0"/>
    <x v="22"/>
    <x v="25"/>
  </r>
  <r>
    <x v="11"/>
    <x v="0"/>
    <x v="1"/>
    <x v="22"/>
    <x v="26"/>
  </r>
  <r>
    <x v="11"/>
    <x v="0"/>
    <x v="2"/>
    <x v="23"/>
    <x v="27"/>
  </r>
  <r>
    <x v="11"/>
    <x v="0"/>
    <x v="1"/>
    <x v="24"/>
    <x v="28"/>
  </r>
  <r>
    <x v="12"/>
    <x v="0"/>
    <x v="1"/>
    <x v="25"/>
    <x v="29"/>
  </r>
  <r>
    <x v="13"/>
    <x v="0"/>
    <x v="9"/>
    <x v="26"/>
    <x v="30"/>
  </r>
  <r>
    <x v="13"/>
    <x v="0"/>
    <x v="1"/>
    <x v="27"/>
    <x v="31"/>
  </r>
  <r>
    <x v="13"/>
    <x v="0"/>
    <x v="1"/>
    <x v="28"/>
    <x v="31"/>
  </r>
  <r>
    <x v="13"/>
    <x v="0"/>
    <x v="1"/>
    <x v="29"/>
    <x v="32"/>
  </r>
  <r>
    <x v="13"/>
    <x v="0"/>
    <x v="1"/>
    <x v="30"/>
    <x v="33"/>
  </r>
  <r>
    <x v="13"/>
    <x v="0"/>
    <x v="2"/>
    <x v="30"/>
    <x v="34"/>
  </r>
  <r>
    <x v="13"/>
    <x v="0"/>
    <x v="6"/>
    <x v="31"/>
    <x v="35"/>
  </r>
  <r>
    <x v="13"/>
    <x v="0"/>
    <x v="6"/>
    <x v="32"/>
    <x v="36"/>
  </r>
  <r>
    <x v="14"/>
    <x v="0"/>
    <x v="1"/>
    <x v="33"/>
    <x v="37"/>
  </r>
  <r>
    <x v="14"/>
    <x v="0"/>
    <x v="2"/>
    <x v="34"/>
    <x v="38"/>
  </r>
  <r>
    <x v="15"/>
    <x v="0"/>
    <x v="1"/>
    <x v="35"/>
    <x v="39"/>
  </r>
  <r>
    <x v="15"/>
    <x v="0"/>
    <x v="2"/>
    <x v="36"/>
    <x v="40"/>
  </r>
  <r>
    <x v="16"/>
    <x v="0"/>
    <x v="2"/>
    <x v="37"/>
    <x v="41"/>
  </r>
  <r>
    <x v="16"/>
    <x v="0"/>
    <x v="10"/>
    <x v="38"/>
    <x v="42"/>
  </r>
  <r>
    <x v="16"/>
    <x v="0"/>
    <x v="2"/>
    <x v="39"/>
    <x v="43"/>
  </r>
  <r>
    <x v="17"/>
    <x v="0"/>
    <x v="1"/>
    <x v="39"/>
    <x v="44"/>
  </r>
  <r>
    <x v="17"/>
    <x v="0"/>
    <x v="1"/>
    <x v="40"/>
    <x v="45"/>
  </r>
  <r>
    <x v="17"/>
    <x v="0"/>
    <x v="6"/>
    <x v="41"/>
    <x v="46"/>
  </r>
  <r>
    <x v="18"/>
    <x v="0"/>
    <x v="11"/>
    <x v="42"/>
    <x v="47"/>
  </r>
  <r>
    <x v="18"/>
    <x v="0"/>
    <x v="7"/>
    <x v="43"/>
    <x v="47"/>
  </r>
  <r>
    <x v="19"/>
    <x v="0"/>
    <x v="1"/>
    <x v="44"/>
    <x v="48"/>
  </r>
  <r>
    <x v="20"/>
    <x v="0"/>
    <x v="1"/>
    <x v="45"/>
    <x v="49"/>
  </r>
  <r>
    <x v="20"/>
    <x v="0"/>
    <x v="2"/>
    <x v="46"/>
    <x v="50"/>
  </r>
  <r>
    <x v="20"/>
    <x v="0"/>
    <x v="2"/>
    <x v="47"/>
    <x v="51"/>
  </r>
  <r>
    <x v="20"/>
    <x v="0"/>
    <x v="6"/>
    <x v="48"/>
    <x v="52"/>
  </r>
  <r>
    <x v="21"/>
    <x v="0"/>
    <x v="7"/>
    <x v="49"/>
    <x v="53"/>
  </r>
  <r>
    <x v="21"/>
    <x v="0"/>
    <x v="12"/>
    <x v="50"/>
    <x v="54"/>
  </r>
  <r>
    <x v="21"/>
    <x v="0"/>
    <x v="2"/>
    <x v="50"/>
    <x v="54"/>
  </r>
  <r>
    <x v="21"/>
    <x v="0"/>
    <x v="7"/>
    <x v="51"/>
    <x v="54"/>
  </r>
  <r>
    <x v="21"/>
    <x v="0"/>
    <x v="1"/>
    <x v="52"/>
    <x v="55"/>
  </r>
  <r>
    <x v="21"/>
    <x v="0"/>
    <x v="1"/>
    <x v="53"/>
    <x v="56"/>
  </r>
  <r>
    <x v="21"/>
    <x v="0"/>
    <x v="12"/>
    <x v="54"/>
    <x v="57"/>
  </r>
  <r>
    <x v="21"/>
    <x v="0"/>
    <x v="1"/>
    <x v="55"/>
    <x v="58"/>
  </r>
  <r>
    <x v="21"/>
    <x v="0"/>
    <x v="7"/>
    <x v="55"/>
    <x v="59"/>
  </r>
  <r>
    <x v="22"/>
    <x v="0"/>
    <x v="1"/>
    <x v="56"/>
    <x v="60"/>
  </r>
  <r>
    <x v="22"/>
    <x v="0"/>
    <x v="1"/>
    <x v="57"/>
    <x v="61"/>
  </r>
  <r>
    <x v="22"/>
    <x v="0"/>
    <x v="1"/>
    <x v="58"/>
    <x v="62"/>
  </r>
  <r>
    <x v="23"/>
    <x v="0"/>
    <x v="1"/>
    <x v="58"/>
    <x v="63"/>
  </r>
  <r>
    <x v="23"/>
    <x v="0"/>
    <x v="13"/>
    <x v="58"/>
    <x v="64"/>
  </r>
  <r>
    <x v="23"/>
    <x v="0"/>
    <x v="1"/>
    <x v="59"/>
    <x v="64"/>
  </r>
  <r>
    <x v="23"/>
    <x v="0"/>
    <x v="2"/>
    <x v="60"/>
    <x v="64"/>
  </r>
  <r>
    <x v="24"/>
    <x v="0"/>
    <x v="1"/>
    <x v="61"/>
    <x v="64"/>
  </r>
  <r>
    <x v="24"/>
    <x v="0"/>
    <x v="1"/>
    <x v="62"/>
    <x v="65"/>
  </r>
  <r>
    <x v="25"/>
    <x v="0"/>
    <x v="1"/>
    <x v="62"/>
    <x v="66"/>
  </r>
  <r>
    <x v="26"/>
    <x v="0"/>
    <x v="14"/>
    <x v="63"/>
    <x v="66"/>
  </r>
  <r>
    <x v="26"/>
    <x v="0"/>
    <x v="2"/>
    <x v="64"/>
    <x v="66"/>
  </r>
  <r>
    <x v="26"/>
    <x v="0"/>
    <x v="2"/>
    <x v="65"/>
    <x v="66"/>
  </r>
  <r>
    <x v="26"/>
    <x v="0"/>
    <x v="2"/>
    <x v="65"/>
    <x v="66"/>
  </r>
  <r>
    <x v="26"/>
    <x v="0"/>
    <x v="2"/>
    <x v="65"/>
    <x v="66"/>
  </r>
  <r>
    <x v="26"/>
    <x v="0"/>
    <x v="14"/>
    <x v="65"/>
    <x v="66"/>
  </r>
  <r>
    <x v="26"/>
    <x v="0"/>
    <x v="14"/>
    <x v="66"/>
    <x v="66"/>
  </r>
  <r>
    <x v="27"/>
    <x v="0"/>
    <x v="1"/>
    <x v="67"/>
    <x v="66"/>
  </r>
  <r>
    <x v="27"/>
    <x v="0"/>
    <x v="15"/>
    <x v="68"/>
    <x v="66"/>
  </r>
  <r>
    <x v="27"/>
    <x v="0"/>
    <x v="16"/>
    <x v="69"/>
    <x v="66"/>
  </r>
  <r>
    <x v="27"/>
    <x v="0"/>
    <x v="17"/>
    <x v="70"/>
    <x v="66"/>
  </r>
  <r>
    <x v="27"/>
    <x v="0"/>
    <x v="7"/>
    <x v="71"/>
    <x v="66"/>
  </r>
  <r>
    <x v="27"/>
    <x v="0"/>
    <x v="1"/>
    <x v="72"/>
    <x v="66"/>
  </r>
  <r>
    <x v="27"/>
    <x v="0"/>
    <x v="2"/>
    <x v="73"/>
    <x v="66"/>
  </r>
  <r>
    <x v="27"/>
    <x v="0"/>
    <x v="1"/>
    <x v="74"/>
    <x v="66"/>
  </r>
  <r>
    <x v="28"/>
    <x v="0"/>
    <x v="1"/>
    <x v="75"/>
    <x v="66"/>
  </r>
  <r>
    <x v="28"/>
    <x v="0"/>
    <x v="2"/>
    <x v="76"/>
    <x v="66"/>
  </r>
  <r>
    <x v="29"/>
    <x v="0"/>
    <x v="1"/>
    <x v="77"/>
    <x v="66"/>
  </r>
  <r>
    <x v="29"/>
    <x v="0"/>
    <x v="1"/>
    <x v="78"/>
    <x v="66"/>
  </r>
  <r>
    <x v="29"/>
    <x v="0"/>
    <x v="13"/>
    <x v="79"/>
    <x v="66"/>
  </r>
  <r>
    <x v="29"/>
    <x v="0"/>
    <x v="13"/>
    <x v="79"/>
    <x v="67"/>
  </r>
  <r>
    <x v="29"/>
    <x v="0"/>
    <x v="13"/>
    <x v="80"/>
    <x v="68"/>
  </r>
  <r>
    <x v="29"/>
    <x v="0"/>
    <x v="13"/>
    <x v="81"/>
    <x v="69"/>
  </r>
  <r>
    <x v="29"/>
    <x v="0"/>
    <x v="2"/>
    <x v="81"/>
    <x v="70"/>
  </r>
  <r>
    <x v="29"/>
    <x v="0"/>
    <x v="5"/>
    <x v="82"/>
    <x v="70"/>
  </r>
  <r>
    <x v="23"/>
    <x v="0"/>
    <x v="7"/>
    <x v="83"/>
    <x v="71"/>
  </r>
  <r>
    <x v="1"/>
    <x v="0"/>
    <x v="7"/>
    <x v="84"/>
    <x v="71"/>
  </r>
  <r>
    <x v="23"/>
    <x v="0"/>
    <x v="12"/>
    <x v="84"/>
    <x v="72"/>
  </r>
  <r>
    <x v="1"/>
    <x v="0"/>
    <x v="12"/>
    <x v="84"/>
    <x v="72"/>
  </r>
  <r>
    <x v="23"/>
    <x v="0"/>
    <x v="18"/>
    <x v="85"/>
    <x v="72"/>
  </r>
  <r>
    <x v="1"/>
    <x v="0"/>
    <x v="18"/>
    <x v="86"/>
    <x v="73"/>
  </r>
  <r>
    <x v="23"/>
    <x v="0"/>
    <x v="16"/>
    <x v="86"/>
    <x v="74"/>
  </r>
  <r>
    <x v="1"/>
    <x v="0"/>
    <x v="16"/>
    <x v="86"/>
    <x v="74"/>
  </r>
  <r>
    <x v="23"/>
    <x v="0"/>
    <x v="2"/>
    <x v="87"/>
    <x v="75"/>
  </r>
  <r>
    <x v="1"/>
    <x v="0"/>
    <x v="2"/>
    <x v="88"/>
    <x v="76"/>
  </r>
  <r>
    <x v="25"/>
    <x v="0"/>
    <x v="2"/>
    <x v="89"/>
    <x v="77"/>
  </r>
  <r>
    <x v="11"/>
    <x v="0"/>
    <x v="2"/>
    <x v="90"/>
    <x v="78"/>
  </r>
  <r>
    <x v="7"/>
    <x v="0"/>
    <x v="2"/>
    <x v="91"/>
    <x v="79"/>
  </r>
  <r>
    <x v="30"/>
    <x v="0"/>
    <x v="7"/>
    <x v="91"/>
    <x v="79"/>
  </r>
  <r>
    <x v="11"/>
    <x v="0"/>
    <x v="7"/>
    <x v="91"/>
    <x v="79"/>
  </r>
  <r>
    <x v="31"/>
    <x v="0"/>
    <x v="7"/>
    <x v="91"/>
    <x v="80"/>
  </r>
  <r>
    <x v="24"/>
    <x v="0"/>
    <x v="7"/>
    <x v="91"/>
    <x v="81"/>
  </r>
  <r>
    <x v="21"/>
    <x v="0"/>
    <x v="7"/>
    <x v="91"/>
    <x v="82"/>
  </r>
  <r>
    <x v="32"/>
    <x v="0"/>
    <x v="1"/>
    <x v="91"/>
    <x v="83"/>
  </r>
  <r>
    <x v="33"/>
    <x v="0"/>
    <x v="19"/>
    <x v="91"/>
    <x v="84"/>
  </r>
  <r>
    <x v="24"/>
    <x v="0"/>
    <x v="2"/>
    <x v="92"/>
    <x v="84"/>
  </r>
  <r>
    <x v="34"/>
    <x v="0"/>
    <x v="2"/>
    <x v="93"/>
    <x v="84"/>
  </r>
  <r>
    <x v="24"/>
    <x v="0"/>
    <x v="2"/>
    <x v="93"/>
    <x v="84"/>
  </r>
  <r>
    <x v="34"/>
    <x v="0"/>
    <x v="2"/>
    <x v="94"/>
    <x v="85"/>
  </r>
  <r>
    <x v="35"/>
    <x v="0"/>
    <x v="20"/>
    <x v="95"/>
    <x v="85"/>
  </r>
  <r>
    <x v="34"/>
    <x v="0"/>
    <x v="20"/>
    <x v="95"/>
    <x v="86"/>
  </r>
  <r>
    <x v="24"/>
    <x v="0"/>
    <x v="20"/>
    <x v="96"/>
    <x v="87"/>
  </r>
  <r>
    <x v="24"/>
    <x v="0"/>
    <x v="7"/>
    <x v="97"/>
    <x v="87"/>
  </r>
  <r>
    <x v="36"/>
    <x v="0"/>
    <x v="7"/>
    <x v="97"/>
    <x v="88"/>
  </r>
  <r>
    <x v="37"/>
    <x v="0"/>
    <x v="7"/>
    <x v="97"/>
    <x v="88"/>
  </r>
  <r>
    <x v="16"/>
    <x v="0"/>
    <x v="6"/>
    <x v="98"/>
    <x v="89"/>
  </r>
  <r>
    <x v="38"/>
    <x v="0"/>
    <x v="6"/>
    <x v="99"/>
    <x v="90"/>
  </r>
  <r>
    <x v="2"/>
    <x v="0"/>
    <x v="21"/>
    <x v="100"/>
    <x v="91"/>
  </r>
  <r>
    <x v="2"/>
    <x v="0"/>
    <x v="2"/>
    <x v="100"/>
    <x v="91"/>
  </r>
  <r>
    <x v="11"/>
    <x v="0"/>
    <x v="13"/>
    <x v="100"/>
    <x v="91"/>
  </r>
  <r>
    <x v="17"/>
    <x v="0"/>
    <x v="2"/>
    <x v="100"/>
    <x v="91"/>
  </r>
  <r>
    <x v="17"/>
    <x v="0"/>
    <x v="1"/>
    <x v="100"/>
    <x v="92"/>
  </r>
  <r>
    <x v="17"/>
    <x v="0"/>
    <x v="1"/>
    <x v="100"/>
    <x v="93"/>
  </r>
  <r>
    <x v="31"/>
    <x v="0"/>
    <x v="2"/>
    <x v="100"/>
    <x v="94"/>
  </r>
  <r>
    <x v="24"/>
    <x v="0"/>
    <x v="2"/>
    <x v="100"/>
    <x v="94"/>
  </r>
  <r>
    <x v="39"/>
    <x v="0"/>
    <x v="2"/>
    <x v="100"/>
    <x v="95"/>
  </r>
  <r>
    <x v="33"/>
    <x v="0"/>
    <x v="7"/>
    <x v="100"/>
    <x v="96"/>
  </r>
  <r>
    <x v="33"/>
    <x v="0"/>
    <x v="10"/>
    <x v="100"/>
    <x v="97"/>
  </r>
  <r>
    <x v="33"/>
    <x v="0"/>
    <x v="7"/>
    <x v="100"/>
    <x v="98"/>
  </r>
  <r>
    <x v="19"/>
    <x v="0"/>
    <x v="12"/>
    <x v="100"/>
    <x v="99"/>
  </r>
  <r>
    <x v="19"/>
    <x v="0"/>
    <x v="2"/>
    <x v="100"/>
    <x v="99"/>
  </r>
  <r>
    <x v="19"/>
    <x v="0"/>
    <x v="12"/>
    <x v="100"/>
    <x v="100"/>
  </r>
  <r>
    <x v="19"/>
    <x v="0"/>
    <x v="1"/>
    <x v="100"/>
    <x v="100"/>
  </r>
  <r>
    <x v="19"/>
    <x v="0"/>
    <x v="10"/>
    <x v="100"/>
    <x v="101"/>
  </r>
  <r>
    <x v="36"/>
    <x v="0"/>
    <x v="1"/>
    <x v="100"/>
    <x v="102"/>
  </r>
  <r>
    <x v="24"/>
    <x v="0"/>
    <x v="1"/>
    <x v="100"/>
    <x v="103"/>
  </r>
  <r>
    <x v="40"/>
    <x v="0"/>
    <x v="2"/>
    <x v="100"/>
    <x v="103"/>
  </r>
  <r>
    <x v="10"/>
    <x v="0"/>
    <x v="2"/>
    <x v="100"/>
    <x v="104"/>
  </r>
  <r>
    <x v="41"/>
    <x v="0"/>
    <x v="22"/>
    <x v="101"/>
    <x v="105"/>
  </r>
  <r>
    <x v="42"/>
    <x v="0"/>
    <x v="22"/>
    <x v="101"/>
    <x v="106"/>
  </r>
  <r>
    <x v="42"/>
    <x v="0"/>
    <x v="2"/>
    <x v="101"/>
    <x v="107"/>
  </r>
  <r>
    <x v="42"/>
    <x v="0"/>
    <x v="10"/>
    <x v="102"/>
    <x v="108"/>
  </r>
  <r>
    <x v="0"/>
    <x v="0"/>
    <x v="12"/>
    <x v="103"/>
    <x v="108"/>
  </r>
  <r>
    <x v="43"/>
    <x v="0"/>
    <x v="19"/>
    <x v="104"/>
    <x v="109"/>
  </r>
  <r>
    <x v="44"/>
    <x v="0"/>
    <x v="19"/>
    <x v="105"/>
    <x v="110"/>
  </r>
  <r>
    <x v="45"/>
    <x v="0"/>
    <x v="19"/>
    <x v="106"/>
    <x v="111"/>
  </r>
  <r>
    <x v="1"/>
    <x v="0"/>
    <x v="2"/>
    <x v="107"/>
    <x v="111"/>
  </r>
  <r>
    <x v="0"/>
    <x v="0"/>
    <x v="2"/>
    <x v="107"/>
    <x v="112"/>
  </r>
  <r>
    <x v="2"/>
    <x v="0"/>
    <x v="2"/>
    <x v="108"/>
    <x v="113"/>
  </r>
  <r>
    <x v="3"/>
    <x v="0"/>
    <x v="2"/>
    <x v="109"/>
    <x v="114"/>
  </r>
  <r>
    <x v="8"/>
    <x v="0"/>
    <x v="2"/>
    <x v="109"/>
    <x v="115"/>
  </r>
  <r>
    <x v="9"/>
    <x v="0"/>
    <x v="2"/>
    <x v="110"/>
    <x v="116"/>
  </r>
  <r>
    <x v="11"/>
    <x v="0"/>
    <x v="2"/>
    <x v="111"/>
    <x v="116"/>
  </r>
  <r>
    <x v="13"/>
    <x v="0"/>
    <x v="2"/>
    <x v="112"/>
    <x v="116"/>
  </r>
  <r>
    <x v="31"/>
    <x v="0"/>
    <x v="2"/>
    <x v="113"/>
    <x v="116"/>
  </r>
  <r>
    <x v="16"/>
    <x v="0"/>
    <x v="2"/>
    <x v="113"/>
    <x v="116"/>
  </r>
  <r>
    <x v="18"/>
    <x v="0"/>
    <x v="2"/>
    <x v="114"/>
    <x v="117"/>
  </r>
  <r>
    <x v="17"/>
    <x v="0"/>
    <x v="2"/>
    <x v="115"/>
    <x v="117"/>
  </r>
  <r>
    <x v="44"/>
    <x v="0"/>
    <x v="2"/>
    <x v="115"/>
    <x v="118"/>
  </r>
  <r>
    <x v="19"/>
    <x v="0"/>
    <x v="2"/>
    <x v="116"/>
    <x v="119"/>
  </r>
  <r>
    <x v="21"/>
    <x v="0"/>
    <x v="2"/>
    <x v="117"/>
    <x v="120"/>
  </r>
  <r>
    <x v="46"/>
    <x v="0"/>
    <x v="2"/>
    <x v="117"/>
    <x v="120"/>
  </r>
  <r>
    <x v="23"/>
    <x v="0"/>
    <x v="2"/>
    <x v="118"/>
    <x v="120"/>
  </r>
  <r>
    <x v="28"/>
    <x v="0"/>
    <x v="2"/>
    <x v="118"/>
    <x v="121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  <r>
    <x v="47"/>
    <x v="1"/>
    <x v="23"/>
    <x v="119"/>
    <x v="12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x v="0"/>
    <x v="0"/>
    <x v="0"/>
    <x v="0"/>
    <x v="0"/>
  </r>
  <r>
    <x v="1"/>
    <x v="1"/>
    <x v="0"/>
    <x v="0"/>
    <x v="0"/>
  </r>
  <r>
    <x v="2"/>
    <x v="2"/>
    <x v="0"/>
    <x v="0"/>
    <x v="0"/>
  </r>
  <r>
    <x v="3"/>
    <x v="3"/>
    <x v="0"/>
    <x v="1"/>
    <x v="0"/>
  </r>
  <r>
    <x v="4"/>
    <x v="4"/>
    <x v="0"/>
    <x v="2"/>
    <x v="0"/>
  </r>
  <r>
    <x v="5"/>
    <x v="5"/>
    <x v="0"/>
    <x v="3"/>
    <x v="1"/>
  </r>
  <r>
    <x v="6"/>
    <x v="6"/>
    <x v="0"/>
    <x v="3"/>
    <x v="2"/>
  </r>
  <r>
    <x v="7"/>
    <x v="7"/>
    <x v="0"/>
    <x v="3"/>
    <x v="2"/>
  </r>
  <r>
    <x v="2"/>
    <x v="8"/>
    <x v="1"/>
    <x v="4"/>
    <x v="2"/>
  </r>
  <r>
    <x v="0"/>
    <x v="9"/>
    <x v="1"/>
    <x v="4"/>
    <x v="2"/>
  </r>
  <r>
    <x v="3"/>
    <x v="10"/>
    <x v="1"/>
    <x v="4"/>
    <x v="2"/>
  </r>
  <r>
    <x v="5"/>
    <x v="11"/>
    <x v="1"/>
    <x v="4"/>
    <x v="2"/>
  </r>
  <r>
    <x v="0"/>
    <x v="12"/>
    <x v="2"/>
    <x v="4"/>
    <x v="2"/>
  </r>
  <r>
    <x v="3"/>
    <x v="13"/>
    <x v="2"/>
    <x v="4"/>
    <x v="2"/>
  </r>
  <r>
    <x v="2"/>
    <x v="14"/>
    <x v="2"/>
    <x v="4"/>
    <x v="3"/>
  </r>
  <r>
    <x v="8"/>
    <x v="15"/>
    <x v="2"/>
    <x v="5"/>
    <x v="3"/>
  </r>
  <r>
    <x v="7"/>
    <x v="16"/>
    <x v="2"/>
    <x v="5"/>
    <x v="3"/>
  </r>
  <r>
    <x v="0"/>
    <x v="17"/>
    <x v="3"/>
    <x v="5"/>
    <x v="3"/>
  </r>
  <r>
    <x v="8"/>
    <x v="18"/>
    <x v="3"/>
    <x v="5"/>
    <x v="3"/>
  </r>
  <r>
    <x v="3"/>
    <x v="19"/>
    <x v="3"/>
    <x v="5"/>
    <x v="3"/>
  </r>
  <r>
    <x v="7"/>
    <x v="20"/>
    <x v="3"/>
    <x v="6"/>
    <x v="4"/>
  </r>
  <r>
    <x v="2"/>
    <x v="21"/>
    <x v="3"/>
    <x v="6"/>
    <x v="4"/>
  </r>
  <r>
    <x v="4"/>
    <x v="22"/>
    <x v="4"/>
    <x v="6"/>
    <x v="4"/>
  </r>
  <r>
    <x v="5"/>
    <x v="23"/>
    <x v="4"/>
    <x v="7"/>
    <x v="5"/>
  </r>
  <r>
    <x v="9"/>
    <x v="24"/>
    <x v="4"/>
    <x v="7"/>
    <x v="5"/>
  </r>
  <r>
    <x v="10"/>
    <x v="25"/>
    <x v="4"/>
    <x v="7"/>
    <x v="5"/>
  </r>
  <r>
    <x v="2"/>
    <x v="26"/>
    <x v="4"/>
    <x v="7"/>
    <x v="6"/>
  </r>
  <r>
    <x v="3"/>
    <x v="27"/>
    <x v="4"/>
    <x v="7"/>
    <x v="6"/>
  </r>
  <r>
    <x v="7"/>
    <x v="28"/>
    <x v="4"/>
    <x v="7"/>
    <x v="6"/>
  </r>
  <r>
    <x v="5"/>
    <x v="29"/>
    <x v="5"/>
    <x v="7"/>
    <x v="6"/>
  </r>
  <r>
    <x v="3"/>
    <x v="30"/>
    <x v="5"/>
    <x v="7"/>
    <x v="7"/>
  </r>
  <r>
    <x v="11"/>
    <x v="31"/>
    <x v="5"/>
    <x v="8"/>
    <x v="7"/>
  </r>
  <r>
    <x v="0"/>
    <x v="32"/>
    <x v="5"/>
    <x v="8"/>
    <x v="7"/>
  </r>
  <r>
    <x v="2"/>
    <x v="33"/>
    <x v="5"/>
    <x v="8"/>
    <x v="8"/>
  </r>
  <r>
    <x v="7"/>
    <x v="34"/>
    <x v="5"/>
    <x v="8"/>
    <x v="8"/>
  </r>
  <r>
    <x v="3"/>
    <x v="35"/>
    <x v="1"/>
    <x v="8"/>
    <x v="9"/>
  </r>
  <r>
    <x v="12"/>
    <x v="36"/>
    <x v="1"/>
    <x v="8"/>
    <x v="9"/>
  </r>
  <r>
    <x v="3"/>
    <x v="37"/>
    <x v="1"/>
    <x v="9"/>
    <x v="9"/>
  </r>
  <r>
    <x v="2"/>
    <x v="38"/>
    <x v="1"/>
    <x v="9"/>
    <x v="9"/>
  </r>
  <r>
    <x v="12"/>
    <x v="39"/>
    <x v="1"/>
    <x v="9"/>
    <x v="9"/>
  </r>
  <r>
    <x v="3"/>
    <x v="40"/>
    <x v="1"/>
    <x v="9"/>
    <x v="9"/>
  </r>
  <r>
    <x v="2"/>
    <x v="41"/>
    <x v="1"/>
    <x v="9"/>
    <x v="9"/>
  </r>
  <r>
    <x v="12"/>
    <x v="42"/>
    <x v="1"/>
    <x v="10"/>
    <x v="10"/>
  </r>
  <r>
    <x v="3"/>
    <x v="43"/>
    <x v="6"/>
    <x v="10"/>
    <x v="11"/>
  </r>
  <r>
    <x v="2"/>
    <x v="44"/>
    <x v="6"/>
    <x v="10"/>
    <x v="11"/>
  </r>
  <r>
    <x v="12"/>
    <x v="45"/>
    <x v="6"/>
    <x v="11"/>
    <x v="11"/>
  </r>
  <r>
    <x v="3"/>
    <x v="46"/>
    <x v="7"/>
    <x v="11"/>
    <x v="11"/>
  </r>
  <r>
    <x v="2"/>
    <x v="47"/>
    <x v="7"/>
    <x v="12"/>
    <x v="11"/>
  </r>
  <r>
    <x v="12"/>
    <x v="48"/>
    <x v="7"/>
    <x v="12"/>
    <x v="12"/>
  </r>
  <r>
    <x v="3"/>
    <x v="49"/>
    <x v="2"/>
    <x v="12"/>
    <x v="12"/>
  </r>
  <r>
    <x v="2"/>
    <x v="50"/>
    <x v="2"/>
    <x v="13"/>
    <x v="12"/>
  </r>
  <r>
    <x v="12"/>
    <x v="51"/>
    <x v="2"/>
    <x v="13"/>
    <x v="13"/>
  </r>
  <r>
    <x v="3"/>
    <x v="52"/>
    <x v="5"/>
    <x v="13"/>
    <x v="13"/>
  </r>
  <r>
    <x v="2"/>
    <x v="53"/>
    <x v="8"/>
    <x v="13"/>
    <x v="13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  <r>
    <x v="13"/>
    <x v="54"/>
    <x v="9"/>
    <x v="14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7B35D6-88C8-4F49-A0F2-1517212186AB}" name="Tabela dinâmica1" cacheId="8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:B588" firstHeaderRow="1" firstDataRow="1" firstDataCol="1"/>
  <pivotFields count="5">
    <pivotField axis="axisRow" showAll="0">
      <items count="54">
        <item x="1"/>
        <item m="1" x="51"/>
        <item x="2"/>
        <item x="5"/>
        <item x="4"/>
        <item x="6"/>
        <item x="3"/>
        <item x="7"/>
        <item x="8"/>
        <item m="1" x="48"/>
        <item x="10"/>
        <item x="11"/>
        <item x="12"/>
        <item x="13"/>
        <item x="14"/>
        <item x="15"/>
        <item x="16"/>
        <item x="18"/>
        <item x="17"/>
        <item x="19"/>
        <item x="20"/>
        <item x="21"/>
        <item x="22"/>
        <item m="1" x="52"/>
        <item x="23"/>
        <item m="1" x="50"/>
        <item x="27"/>
        <item x="26"/>
        <item x="28"/>
        <item x="29"/>
        <item x="47"/>
        <item x="25"/>
        <item x="24"/>
        <item x="30"/>
        <item x="31"/>
        <item x="32"/>
        <item x="33"/>
        <item x="34"/>
        <item x="35"/>
        <item x="36"/>
        <item x="37"/>
        <item x="38"/>
        <item m="1" x="49"/>
        <item x="39"/>
        <item x="40"/>
        <item x="41"/>
        <item x="0"/>
        <item x="42"/>
        <item x="43"/>
        <item x="44"/>
        <item x="45"/>
        <item x="9"/>
        <item x="46"/>
        <item t="default"/>
      </items>
    </pivotField>
    <pivotField axis="axisRow" showAll="0">
      <items count="137">
        <item m="1" x="129"/>
        <item m="1" x="2"/>
        <item m="1" x="67"/>
        <item m="1" x="87"/>
        <item m="1" x="71"/>
        <item m="1" x="121"/>
        <item m="1" x="44"/>
        <item m="1" x="127"/>
        <item m="1" x="124"/>
        <item m="1" x="15"/>
        <item m="1" x="115"/>
        <item m="1" x="37"/>
        <item m="1" x="51"/>
        <item m="1" x="120"/>
        <item m="1" x="42"/>
        <item m="1" x="53"/>
        <item m="1" x="94"/>
        <item m="1" x="135"/>
        <item m="1" x="55"/>
        <item m="1" x="25"/>
        <item m="1" x="59"/>
        <item m="1" x="12"/>
        <item m="1" x="39"/>
        <item m="1" x="117"/>
        <item m="1" x="90"/>
        <item m="1" x="113"/>
        <item m="1" x="19"/>
        <item m="1" x="26"/>
        <item m="1" x="33"/>
        <item m="1" x="4"/>
        <item m="1" x="95"/>
        <item m="1" x="123"/>
        <item m="1" x="119"/>
        <item m="1" x="52"/>
        <item m="1" x="9"/>
        <item m="1" x="5"/>
        <item m="1" x="114"/>
        <item m="1" x="100"/>
        <item m="1" x="20"/>
        <item m="1" x="38"/>
        <item m="1" x="31"/>
        <item m="1" x="7"/>
        <item m="1" x="61"/>
        <item m="1" x="69"/>
        <item m="1" x="30"/>
        <item m="1" x="65"/>
        <item m="1" x="47"/>
        <item m="1" x="68"/>
        <item m="1" x="109"/>
        <item m="1" x="111"/>
        <item m="1" x="84"/>
        <item m="1" x="72"/>
        <item m="1" x="16"/>
        <item m="1" x="28"/>
        <item m="1" x="56"/>
        <item m="1" x="63"/>
        <item m="1" x="78"/>
        <item m="1" x="8"/>
        <item m="1" x="105"/>
        <item m="1" x="80"/>
        <item m="1" x="92"/>
        <item m="1" x="3"/>
        <item m="1" x="46"/>
        <item m="1" x="108"/>
        <item m="1" x="27"/>
        <item m="1" x="66"/>
        <item m="1" x="6"/>
        <item m="1" x="77"/>
        <item m="1" x="24"/>
        <item m="1" x="29"/>
        <item m="1" x="75"/>
        <item m="1" x="60"/>
        <item m="1" x="134"/>
        <item m="1" x="13"/>
        <item m="1" x="83"/>
        <item m="1" x="131"/>
        <item m="1" x="32"/>
        <item m="1" x="132"/>
        <item m="1" x="81"/>
        <item m="1" x="58"/>
        <item m="1" x="101"/>
        <item m="1" x="130"/>
        <item m="1" x="21"/>
        <item m="1" x="73"/>
        <item m="1" x="70"/>
        <item m="1" x="91"/>
        <item m="1" x="89"/>
        <item m="1" x="74"/>
        <item m="1" x="14"/>
        <item m="1" x="118"/>
        <item m="1" x="49"/>
        <item m="1" x="43"/>
        <item sd="0" m="1" x="133"/>
        <item m="1" x="62"/>
        <item m="1" x="79"/>
        <item m="1" x="36"/>
        <item m="1" x="34"/>
        <item m="1" x="18"/>
        <item x="1"/>
        <item m="1" x="104"/>
        <item m="1" x="125"/>
        <item m="1" x="82"/>
        <item m="1" x="85"/>
        <item m="1" x="110"/>
        <item m="1" x="106"/>
        <item m="1" x="102"/>
        <item m="1" x="22"/>
        <item m="1" x="122"/>
        <item m="1" x="45"/>
        <item m="1" x="76"/>
        <item m="1" x="40"/>
        <item m="1" x="54"/>
        <item m="1" x="88"/>
        <item m="1" x="50"/>
        <item m="1" x="10"/>
        <item m="1" x="23"/>
        <item m="1" x="48"/>
        <item m="1" x="116"/>
        <item m="1" x="11"/>
        <item m="1" x="99"/>
        <item m="1" x="93"/>
        <item m="1" x="98"/>
        <item m="1" x="126"/>
        <item m="1" x="57"/>
        <item m="1" x="41"/>
        <item m="1" x="103"/>
        <item m="1" x="17"/>
        <item m="1" x="128"/>
        <item m="1" x="107"/>
        <item m="1" x="112"/>
        <item m="1" x="64"/>
        <item m="1" x="97"/>
        <item m="1" x="35"/>
        <item m="1" x="96"/>
        <item m="1" x="86"/>
        <item x="0"/>
        <item t="default"/>
      </items>
    </pivotField>
    <pivotField axis="axisRow" showAll="0">
      <items count="27">
        <item x="15"/>
        <item x="10"/>
        <item x="2"/>
        <item x="12"/>
        <item x="1"/>
        <item x="5"/>
        <item x="3"/>
        <item x="4"/>
        <item x="14"/>
        <item x="17"/>
        <item x="6"/>
        <item x="0"/>
        <item x="8"/>
        <item x="11"/>
        <item x="13"/>
        <item x="9"/>
        <item x="16"/>
        <item x="7"/>
        <item x="23"/>
        <item x="18"/>
        <item x="19"/>
        <item x="20"/>
        <item m="1" x="24"/>
        <item x="21"/>
        <item x="22"/>
        <item m="1" x="25"/>
        <item t="default"/>
      </items>
    </pivotField>
    <pivotField axis="axisRow" showAll="0">
      <items count="122">
        <item x="96"/>
        <item x="92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1"/>
        <item x="0"/>
        <item x="119"/>
        <item x="91"/>
        <item x="115"/>
        <item x="101"/>
        <item x="107"/>
        <item x="93"/>
        <item x="89"/>
        <item x="110"/>
        <item x="88"/>
        <item x="100"/>
        <item x="118"/>
        <item x="86"/>
        <item x="97"/>
        <item x="113"/>
        <item x="99"/>
        <item x="103"/>
        <item x="85"/>
        <item x="108"/>
        <item x="106"/>
        <item x="114"/>
        <item x="104"/>
        <item x="102"/>
        <item x="112"/>
        <item x="111"/>
        <item x="94"/>
        <item x="105"/>
        <item x="109"/>
        <item x="95"/>
        <item x="117"/>
        <item x="98"/>
        <item x="116"/>
        <item x="90"/>
        <item m="1" x="120"/>
        <item x="87"/>
        <item x="84"/>
        <item x="2"/>
        <item t="default"/>
      </items>
    </pivotField>
    <pivotField axis="axisRow" showAll="0">
      <items count="1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m="1" x="125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8"/>
        <item x="49"/>
        <item x="56"/>
        <item x="57"/>
        <item x="58"/>
        <item x="59"/>
        <item x="60"/>
        <item x="62"/>
        <item x="63"/>
        <item x="64"/>
        <item x="65"/>
        <item x="69"/>
        <item x="75"/>
        <item x="76"/>
        <item x="77"/>
        <item x="78"/>
        <item x="81"/>
        <item x="83"/>
        <item x="84"/>
        <item x="86"/>
        <item x="89"/>
        <item x="90"/>
        <item x="93"/>
        <item x="95"/>
        <item x="96"/>
        <item x="99"/>
        <item x="101"/>
        <item x="102"/>
        <item x="104"/>
        <item x="105"/>
        <item x="106"/>
        <item x="107"/>
        <item x="108"/>
        <item x="110"/>
        <item x="112"/>
        <item x="113"/>
        <item x="114"/>
        <item x="115"/>
        <item x="116"/>
        <item x="118"/>
        <item x="119"/>
        <item x="122"/>
        <item x="88"/>
        <item x="103"/>
        <item x="85"/>
        <item x="70"/>
        <item x="71"/>
        <item x="120"/>
        <item x="74"/>
        <item x="87"/>
        <item x="92"/>
        <item x="73"/>
        <item x="51"/>
        <item x="66"/>
        <item x="100"/>
        <item x="54"/>
        <item x="79"/>
        <item x="111"/>
        <item m="1" x="123"/>
        <item x="98"/>
        <item x="82"/>
        <item x="91"/>
        <item x="50"/>
        <item x="109"/>
        <item x="61"/>
        <item x="80"/>
        <item x="52"/>
        <item x="68"/>
        <item x="97"/>
        <item x="55"/>
        <item x="46"/>
        <item x="44"/>
        <item x="94"/>
        <item x="117"/>
        <item x="47"/>
        <item x="121"/>
        <item x="53"/>
        <item m="1" x="124"/>
        <item x="67"/>
        <item x="72"/>
        <item t="default"/>
      </items>
    </pivotField>
  </pivotFields>
  <rowFields count="5">
    <field x="0"/>
    <field x="1"/>
    <field x="2"/>
    <field x="4"/>
    <field x="3"/>
  </rowFields>
  <rowItems count="587">
    <i>
      <x/>
    </i>
    <i r="1">
      <x v="135"/>
    </i>
    <i r="2">
      <x v="2"/>
    </i>
    <i r="3">
      <x v="59"/>
    </i>
    <i r="4">
      <x v="93"/>
    </i>
    <i r="3">
      <x v="103"/>
    </i>
    <i r="4">
      <x v="89"/>
    </i>
    <i r="2">
      <x v="3"/>
    </i>
    <i r="3">
      <x v="125"/>
    </i>
    <i r="4">
      <x v="119"/>
    </i>
    <i r="2">
      <x v="4"/>
    </i>
    <i r="3">
      <x v="3"/>
    </i>
    <i r="4">
      <x v="82"/>
    </i>
    <i r="3">
      <x v="4"/>
    </i>
    <i r="4">
      <x v="81"/>
    </i>
    <i r="2">
      <x v="6"/>
    </i>
    <i r="3">
      <x v="4"/>
    </i>
    <i r="4">
      <x v="80"/>
    </i>
    <i r="2">
      <x v="16"/>
    </i>
    <i r="3">
      <x v="94"/>
    </i>
    <i r="4">
      <x v="96"/>
    </i>
    <i r="2">
      <x v="17"/>
    </i>
    <i r="3">
      <x v="92"/>
    </i>
    <i r="4">
      <x v="119"/>
    </i>
    <i r="2">
      <x v="19"/>
    </i>
    <i r="3">
      <x v="97"/>
    </i>
    <i r="4">
      <x v="96"/>
    </i>
    <i>
      <x v="2"/>
    </i>
    <i r="1">
      <x v="135"/>
    </i>
    <i r="2">
      <x v="2"/>
    </i>
    <i r="3">
      <x v="5"/>
    </i>
    <i r="4">
      <x v="79"/>
    </i>
    <i r="3">
      <x v="81"/>
    </i>
    <i r="4">
      <x v="102"/>
    </i>
    <i r="3">
      <x v="107"/>
    </i>
    <i r="4">
      <x v="94"/>
    </i>
    <i r="2">
      <x v="4"/>
    </i>
    <i r="3">
      <x v="6"/>
    </i>
    <i r="4">
      <x v="76"/>
    </i>
    <i r="4">
      <x v="77"/>
    </i>
    <i r="4">
      <x v="78"/>
    </i>
    <i r="3">
      <x v="7"/>
    </i>
    <i r="4">
      <x v="75"/>
    </i>
    <i r="2">
      <x v="7"/>
    </i>
    <i r="3">
      <x v="8"/>
    </i>
    <i r="4">
      <x v="74"/>
    </i>
    <i r="2">
      <x v="23"/>
    </i>
    <i r="3">
      <x v="107"/>
    </i>
    <i r="4">
      <x v="94"/>
    </i>
    <i>
      <x v="3"/>
    </i>
    <i r="1">
      <x v="135"/>
    </i>
    <i r="2">
      <x v="2"/>
    </i>
    <i r="3">
      <x v="15"/>
    </i>
    <i r="4">
      <x v="69"/>
    </i>
    <i r="2">
      <x v="4"/>
    </i>
    <i r="3">
      <x v="16"/>
    </i>
    <i r="4">
      <x v="68"/>
    </i>
    <i r="3">
      <x v="17"/>
    </i>
    <i r="4">
      <x v="68"/>
    </i>
    <i r="2">
      <x v="5"/>
    </i>
    <i r="3">
      <x v="14"/>
    </i>
    <i r="4">
      <x v="70"/>
    </i>
    <i>
      <x v="4"/>
    </i>
    <i r="1">
      <x v="135"/>
    </i>
    <i r="2">
      <x v="2"/>
    </i>
    <i r="3">
      <x v="12"/>
    </i>
    <i r="4">
      <x v="72"/>
    </i>
    <i r="2">
      <x v="10"/>
    </i>
    <i r="3">
      <x v="13"/>
    </i>
    <i r="4">
      <x v="72"/>
    </i>
    <i r="2">
      <x v="17"/>
    </i>
    <i r="3">
      <x v="14"/>
    </i>
    <i r="4">
      <x v="71"/>
    </i>
    <i>
      <x v="5"/>
    </i>
    <i r="1">
      <x v="135"/>
    </i>
    <i r="2">
      <x v="17"/>
    </i>
    <i r="3">
      <x v="17"/>
    </i>
    <i r="4">
      <x v="68"/>
    </i>
    <i>
      <x v="6"/>
    </i>
    <i r="1">
      <x v="135"/>
    </i>
    <i r="2">
      <x v="2"/>
    </i>
    <i r="3">
      <x v="10"/>
    </i>
    <i r="4">
      <x v="72"/>
    </i>
    <i r="3">
      <x v="82"/>
    </i>
    <i r="4">
      <x v="111"/>
    </i>
    <i r="2">
      <x v="5"/>
    </i>
    <i r="3">
      <x v="9"/>
    </i>
    <i r="4">
      <x v="73"/>
    </i>
    <i r="3">
      <x v="11"/>
    </i>
    <i r="4">
      <x v="72"/>
    </i>
    <i>
      <x v="7"/>
    </i>
    <i r="1">
      <x v="135"/>
    </i>
    <i r="2">
      <x v="2"/>
    </i>
    <i r="3">
      <x v="102"/>
    </i>
    <i r="4">
      <x v="86"/>
    </i>
    <i r="2">
      <x v="4"/>
    </i>
    <i r="3">
      <x v="18"/>
    </i>
    <i r="4">
      <x v="68"/>
    </i>
    <i r="3">
      <x v="19"/>
    </i>
    <i r="4">
      <x v="68"/>
    </i>
    <i r="2">
      <x v="5"/>
    </i>
    <i r="3">
      <x v="20"/>
    </i>
    <i r="4">
      <x v="68"/>
    </i>
    <i>
      <x v="8"/>
    </i>
    <i r="1">
      <x v="135"/>
    </i>
    <i r="2">
      <x v="2"/>
    </i>
    <i r="3">
      <x v="83"/>
    </i>
    <i r="4">
      <x v="111"/>
    </i>
    <i r="2">
      <x v="4"/>
    </i>
    <i r="3">
      <x v="20"/>
    </i>
    <i r="4">
      <x v="68"/>
    </i>
    <i r="2">
      <x v="6"/>
    </i>
    <i r="3">
      <x v="20"/>
    </i>
    <i r="4">
      <x v="67"/>
    </i>
    <i>
      <x v="10"/>
    </i>
    <i r="1">
      <x v="135"/>
    </i>
    <i r="2">
      <x v="2"/>
    </i>
    <i r="3">
      <x v="74"/>
    </i>
    <i r="4">
      <x v="94"/>
    </i>
    <i r="2">
      <x v="4"/>
    </i>
    <i r="3">
      <x v="20"/>
    </i>
    <i r="4">
      <x v="66"/>
    </i>
    <i r="3">
      <x v="21"/>
    </i>
    <i r="4">
      <x v="66"/>
    </i>
    <i r="3">
      <x v="22"/>
    </i>
    <i r="4">
      <x v="65"/>
    </i>
    <i r="2">
      <x v="12"/>
    </i>
    <i r="3">
      <x v="23"/>
    </i>
    <i r="4">
      <x v="64"/>
    </i>
    <i>
      <x v="11"/>
    </i>
    <i r="1">
      <x v="135"/>
    </i>
    <i r="2">
      <x v="2"/>
    </i>
    <i r="3">
      <x v="27"/>
    </i>
    <i r="4">
      <x v="62"/>
    </i>
    <i r="3">
      <x v="61"/>
    </i>
    <i r="4">
      <x v="116"/>
    </i>
    <i r="3">
      <x v="84"/>
    </i>
    <i r="4">
      <x v="108"/>
    </i>
    <i r="2">
      <x v="4"/>
    </i>
    <i r="3">
      <x v="24"/>
    </i>
    <i r="4">
      <x v="63"/>
    </i>
    <i r="3">
      <x v="26"/>
    </i>
    <i r="4">
      <x v="63"/>
    </i>
    <i r="3">
      <x v="28"/>
    </i>
    <i r="4">
      <x v="61"/>
    </i>
    <i r="2">
      <x v="11"/>
    </i>
    <i r="3">
      <x v="25"/>
    </i>
    <i r="4">
      <x v="63"/>
    </i>
    <i r="2">
      <x v="14"/>
    </i>
    <i r="3">
      <x v="107"/>
    </i>
    <i r="4">
      <x v="94"/>
    </i>
    <i r="2">
      <x v="17"/>
    </i>
    <i r="3">
      <x v="102"/>
    </i>
    <i r="4">
      <x v="86"/>
    </i>
    <i>
      <x v="12"/>
    </i>
    <i r="1">
      <x v="135"/>
    </i>
    <i r="2">
      <x v="4"/>
    </i>
    <i r="3">
      <x v="30"/>
    </i>
    <i r="4">
      <x v="60"/>
    </i>
    <i>
      <x v="13"/>
    </i>
    <i r="1">
      <x v="135"/>
    </i>
    <i r="2">
      <x v="2"/>
    </i>
    <i r="3">
      <x v="35"/>
    </i>
    <i r="4">
      <x v="55"/>
    </i>
    <i r="3">
      <x v="84"/>
    </i>
    <i r="4">
      <x v="107"/>
    </i>
    <i r="2">
      <x v="4"/>
    </i>
    <i r="3">
      <x v="32"/>
    </i>
    <i r="4">
      <x v="57"/>
    </i>
    <i r="4">
      <x v="58"/>
    </i>
    <i r="3">
      <x v="33"/>
    </i>
    <i r="4">
      <x v="56"/>
    </i>
    <i r="3">
      <x v="34"/>
    </i>
    <i r="4">
      <x v="55"/>
    </i>
    <i r="2">
      <x v="10"/>
    </i>
    <i r="3">
      <x v="36"/>
    </i>
    <i r="4">
      <x v="54"/>
    </i>
    <i r="3">
      <x v="37"/>
    </i>
    <i r="4">
      <x v="53"/>
    </i>
    <i r="2">
      <x v="15"/>
    </i>
    <i r="3">
      <x v="31"/>
    </i>
    <i r="4">
      <x v="59"/>
    </i>
    <i>
      <x v="14"/>
    </i>
    <i r="1">
      <x v="135"/>
    </i>
    <i r="2">
      <x v="2"/>
    </i>
    <i r="3">
      <x v="39"/>
    </i>
    <i r="4">
      <x v="51"/>
    </i>
    <i r="2">
      <x v="4"/>
    </i>
    <i r="3">
      <x v="38"/>
    </i>
    <i r="4">
      <x v="52"/>
    </i>
    <i>
      <x v="15"/>
    </i>
    <i r="1">
      <x v="135"/>
    </i>
    <i r="2">
      <x v="2"/>
    </i>
    <i r="3">
      <x v="41"/>
    </i>
    <i r="4">
      <x v="49"/>
    </i>
    <i r="2">
      <x v="4"/>
    </i>
    <i r="3">
      <x v="40"/>
    </i>
    <i r="4">
      <x v="50"/>
    </i>
    <i>
      <x v="16"/>
    </i>
    <i r="1">
      <x v="135"/>
    </i>
    <i r="2">
      <x v="1"/>
    </i>
    <i r="3">
      <x v="43"/>
    </i>
    <i r="4">
      <x v="47"/>
    </i>
    <i r="2">
      <x v="2"/>
    </i>
    <i r="3">
      <x v="42"/>
    </i>
    <i r="4">
      <x v="48"/>
    </i>
    <i r="3">
      <x v="44"/>
    </i>
    <i r="4">
      <x v="46"/>
    </i>
    <i r="3">
      <x v="84"/>
    </i>
    <i r="4">
      <x v="98"/>
    </i>
    <i r="2">
      <x v="10"/>
    </i>
    <i r="3">
      <x v="66"/>
    </i>
    <i r="4">
      <x v="114"/>
    </i>
    <i>
      <x v="17"/>
    </i>
    <i r="1">
      <x v="135"/>
    </i>
    <i r="2">
      <x v="2"/>
    </i>
    <i r="3">
      <x v="119"/>
    </i>
    <i r="4">
      <x v="104"/>
    </i>
    <i r="2">
      <x v="13"/>
    </i>
    <i r="3">
      <x v="120"/>
    </i>
    <i r="4">
      <x v="43"/>
    </i>
    <i r="2">
      <x v="17"/>
    </i>
    <i r="3">
      <x v="120"/>
    </i>
    <i r="4">
      <x v="42"/>
    </i>
    <i>
      <x v="18"/>
    </i>
    <i r="1">
      <x v="135"/>
    </i>
    <i r="2">
      <x v="2"/>
    </i>
    <i r="3">
      <x v="107"/>
    </i>
    <i r="4">
      <x v="94"/>
    </i>
    <i r="3">
      <x v="119"/>
    </i>
    <i r="4">
      <x v="87"/>
    </i>
    <i r="2">
      <x v="4"/>
    </i>
    <i r="3">
      <x v="45"/>
    </i>
    <i r="4">
      <x v="45"/>
    </i>
    <i r="3">
      <x v="68"/>
    </i>
    <i r="4">
      <x v="94"/>
    </i>
    <i r="3">
      <x v="96"/>
    </i>
    <i r="4">
      <x v="94"/>
    </i>
    <i r="3">
      <x v="117"/>
    </i>
    <i r="4">
      <x v="46"/>
    </i>
    <i r="2">
      <x v="10"/>
    </i>
    <i r="3">
      <x v="116"/>
    </i>
    <i r="4">
      <x v="44"/>
    </i>
    <i>
      <x v="19"/>
    </i>
    <i r="1">
      <x v="135"/>
    </i>
    <i r="2">
      <x v="1"/>
    </i>
    <i r="3">
      <x v="72"/>
    </i>
    <i r="4">
      <x v="94"/>
    </i>
    <i r="2">
      <x v="2"/>
    </i>
    <i r="3">
      <x v="71"/>
    </i>
    <i r="4">
      <x v="94"/>
    </i>
    <i r="3">
      <x v="86"/>
    </i>
    <i r="4">
      <x v="115"/>
    </i>
    <i r="2">
      <x v="3"/>
    </i>
    <i r="3">
      <x v="71"/>
    </i>
    <i r="4">
      <x v="94"/>
    </i>
    <i r="3">
      <x v="100"/>
    </i>
    <i r="4">
      <x v="94"/>
    </i>
    <i r="2">
      <x v="4"/>
    </i>
    <i r="3">
      <x v="46"/>
    </i>
    <i r="4">
      <x v="41"/>
    </i>
    <i r="3">
      <x v="100"/>
    </i>
    <i r="4">
      <x v="94"/>
    </i>
    <i>
      <x v="20"/>
    </i>
    <i r="1">
      <x v="135"/>
    </i>
    <i r="2">
      <x v="2"/>
    </i>
    <i r="3">
      <x v="98"/>
    </i>
    <i r="4">
      <x v="38"/>
    </i>
    <i r="3">
      <x v="108"/>
    </i>
    <i r="4">
      <x v="39"/>
    </i>
    <i r="2">
      <x v="4"/>
    </i>
    <i r="3">
      <x v="47"/>
    </i>
    <i r="4">
      <x v="40"/>
    </i>
    <i r="2">
      <x v="10"/>
    </i>
    <i r="3">
      <x v="112"/>
    </i>
    <i r="4">
      <x v="37"/>
    </i>
    <i>
      <x v="21"/>
    </i>
    <i r="1">
      <x v="135"/>
    </i>
    <i r="2">
      <x v="2"/>
    </i>
    <i r="3">
      <x v="93"/>
    </i>
    <i r="4">
      <x v="113"/>
    </i>
    <i r="3">
      <x v="101"/>
    </i>
    <i r="4">
      <x v="35"/>
    </i>
    <i r="2">
      <x v="3"/>
    </i>
    <i r="3">
      <x v="49"/>
    </i>
    <i r="4">
      <x v="31"/>
    </i>
    <i r="3">
      <x v="101"/>
    </i>
    <i r="4">
      <x v="35"/>
    </i>
    <i r="2">
      <x v="4"/>
    </i>
    <i r="3">
      <x v="48"/>
    </i>
    <i r="4">
      <x v="32"/>
    </i>
    <i r="3">
      <x v="50"/>
    </i>
    <i r="4">
      <x v="30"/>
    </i>
    <i r="3">
      <x v="115"/>
    </i>
    <i r="4">
      <x v="33"/>
    </i>
    <i r="2">
      <x v="17"/>
    </i>
    <i r="3">
      <x v="51"/>
    </i>
    <i r="4">
      <x v="30"/>
    </i>
    <i r="3">
      <x v="101"/>
    </i>
    <i r="4">
      <x v="34"/>
    </i>
    <i r="3">
      <x v="106"/>
    </i>
    <i r="4">
      <x v="86"/>
    </i>
    <i r="3">
      <x v="122"/>
    </i>
    <i r="4">
      <x v="36"/>
    </i>
    <i>
      <x v="22"/>
    </i>
    <i r="1">
      <x v="135"/>
    </i>
    <i r="2">
      <x v="4"/>
    </i>
    <i r="3">
      <x v="52"/>
    </i>
    <i r="4">
      <x v="29"/>
    </i>
    <i r="3">
      <x v="53"/>
    </i>
    <i r="4">
      <x v="27"/>
    </i>
    <i r="3">
      <x v="110"/>
    </i>
    <i r="4">
      <x v="28"/>
    </i>
    <i>
      <x v="24"/>
    </i>
    <i r="1">
      <x v="135"/>
    </i>
    <i r="2">
      <x v="2"/>
    </i>
    <i r="3">
      <x v="55"/>
    </i>
    <i r="4">
      <x v="25"/>
    </i>
    <i r="3">
      <x v="58"/>
    </i>
    <i r="4">
      <x v="118"/>
    </i>
    <i r="3">
      <x v="93"/>
    </i>
    <i r="4">
      <x v="95"/>
    </i>
    <i r="2">
      <x v="3"/>
    </i>
    <i r="3">
      <x v="125"/>
    </i>
    <i r="4">
      <x v="119"/>
    </i>
    <i r="2">
      <x v="4"/>
    </i>
    <i r="3">
      <x v="54"/>
    </i>
    <i r="4">
      <x v="27"/>
    </i>
    <i r="3">
      <x v="55"/>
    </i>
    <i r="4">
      <x v="26"/>
    </i>
    <i r="2">
      <x v="14"/>
    </i>
    <i r="3">
      <x v="55"/>
    </i>
    <i r="4">
      <x v="27"/>
    </i>
    <i r="2">
      <x v="16"/>
    </i>
    <i r="3">
      <x v="94"/>
    </i>
    <i r="4">
      <x v="96"/>
    </i>
    <i r="2">
      <x v="17"/>
    </i>
    <i r="3">
      <x v="92"/>
    </i>
    <i r="4">
      <x v="2"/>
    </i>
    <i r="2">
      <x v="19"/>
    </i>
    <i r="3">
      <x v="125"/>
    </i>
    <i r="4">
      <x v="101"/>
    </i>
    <i>
      <x v="26"/>
    </i>
    <i r="1">
      <x v="135"/>
    </i>
    <i r="2">
      <x/>
    </i>
    <i r="3">
      <x v="99"/>
    </i>
    <i r="4">
      <x v="17"/>
    </i>
    <i r="2">
      <x v="2"/>
    </i>
    <i r="3">
      <x v="99"/>
    </i>
    <i r="4">
      <x v="12"/>
    </i>
    <i r="2">
      <x v="4"/>
    </i>
    <i r="3">
      <x v="99"/>
    </i>
    <i r="4">
      <x v="11"/>
    </i>
    <i r="4">
      <x v="13"/>
    </i>
    <i r="4">
      <x v="18"/>
    </i>
    <i r="2">
      <x v="9"/>
    </i>
    <i r="3">
      <x v="99"/>
    </i>
    <i r="4">
      <x v="15"/>
    </i>
    <i r="2">
      <x v="16"/>
    </i>
    <i r="3">
      <x v="99"/>
    </i>
    <i r="4">
      <x v="16"/>
    </i>
    <i r="2">
      <x v="17"/>
    </i>
    <i r="3">
      <x v="99"/>
    </i>
    <i r="4">
      <x v="14"/>
    </i>
    <i>
      <x v="27"/>
    </i>
    <i r="1">
      <x v="135"/>
    </i>
    <i r="2">
      <x v="2"/>
    </i>
    <i r="3">
      <x v="99"/>
    </i>
    <i r="4">
      <x v="20"/>
    </i>
    <i r="4">
      <x v="21"/>
    </i>
    <i r="2">
      <x v="8"/>
    </i>
    <i r="3">
      <x v="99"/>
    </i>
    <i r="4">
      <x v="19"/>
    </i>
    <i r="4">
      <x v="20"/>
    </i>
    <i r="4">
      <x v="22"/>
    </i>
    <i>
      <x v="28"/>
    </i>
    <i r="1">
      <x v="135"/>
    </i>
    <i r="2">
      <x v="2"/>
    </i>
    <i r="3">
      <x v="99"/>
    </i>
    <i r="4">
      <x v="9"/>
    </i>
    <i r="3">
      <x v="121"/>
    </i>
    <i r="4">
      <x v="95"/>
    </i>
    <i r="2">
      <x v="4"/>
    </i>
    <i r="3">
      <x v="99"/>
    </i>
    <i r="4">
      <x v="10"/>
    </i>
    <i>
      <x v="29"/>
    </i>
    <i r="1">
      <x v="135"/>
    </i>
    <i r="2">
      <x v="2"/>
    </i>
    <i r="3">
      <x v="91"/>
    </i>
    <i r="4">
      <x v="4"/>
    </i>
    <i r="2">
      <x v="4"/>
    </i>
    <i r="3">
      <x v="99"/>
    </i>
    <i r="4">
      <x v="7"/>
    </i>
    <i r="4">
      <x v="8"/>
    </i>
    <i r="2">
      <x v="5"/>
    </i>
    <i r="3">
      <x v="91"/>
    </i>
    <i r="4">
      <x v="3"/>
    </i>
    <i r="2">
      <x v="14"/>
    </i>
    <i r="3">
      <x v="57"/>
    </i>
    <i r="4">
      <x v="4"/>
    </i>
    <i r="3">
      <x v="99"/>
    </i>
    <i r="4">
      <x v="6"/>
    </i>
    <i r="3">
      <x v="113"/>
    </i>
    <i r="4">
      <x v="5"/>
    </i>
    <i r="3">
      <x v="124"/>
    </i>
    <i r="4">
      <x v="6"/>
    </i>
    <i>
      <x v="30"/>
    </i>
    <i r="1">
      <x v="98"/>
    </i>
    <i r="2">
      <x v="18"/>
    </i>
    <i r="3">
      <x v="87"/>
    </i>
    <i r="4">
      <x v="85"/>
    </i>
    <i>
      <x v="31"/>
    </i>
    <i r="1">
      <x v="135"/>
    </i>
    <i r="2">
      <x v="2"/>
    </i>
    <i r="3">
      <x v="60"/>
    </i>
    <i r="4">
      <x v="91"/>
    </i>
    <i r="2">
      <x v="4"/>
    </i>
    <i r="3">
      <x v="99"/>
    </i>
    <i r="4">
      <x v="23"/>
    </i>
    <i>
      <x v="32"/>
    </i>
    <i r="1">
      <x v="135"/>
    </i>
    <i r="2">
      <x v="2"/>
    </i>
    <i r="3">
      <x v="64"/>
    </i>
    <i r="4">
      <x v="1"/>
    </i>
    <i r="4">
      <x v="90"/>
    </i>
    <i r="3">
      <x v="118"/>
    </i>
    <i r="4">
      <x v="94"/>
    </i>
    <i r="2">
      <x v="4"/>
    </i>
    <i r="3">
      <x v="55"/>
    </i>
    <i r="4">
      <x v="24"/>
    </i>
    <i r="3">
      <x v="56"/>
    </i>
    <i r="4">
      <x v="23"/>
    </i>
    <i r="3">
      <x v="89"/>
    </i>
    <i r="4">
      <x v="94"/>
    </i>
    <i r="2">
      <x v="17"/>
    </i>
    <i r="3">
      <x v="62"/>
    </i>
    <i r="4">
      <x v="86"/>
    </i>
    <i r="3">
      <x v="95"/>
    </i>
    <i r="4">
      <x v="97"/>
    </i>
    <i r="2">
      <x v="21"/>
    </i>
    <i r="3">
      <x v="95"/>
    </i>
    <i r="4">
      <x/>
    </i>
    <i>
      <x v="33"/>
    </i>
    <i r="1">
      <x v="135"/>
    </i>
    <i r="2">
      <x v="17"/>
    </i>
    <i r="3">
      <x v="102"/>
    </i>
    <i r="4">
      <x v="86"/>
    </i>
    <i>
      <x v="34"/>
    </i>
    <i r="1">
      <x v="135"/>
    </i>
    <i r="2">
      <x v="2"/>
    </i>
    <i r="3">
      <x v="84"/>
    </i>
    <i r="4">
      <x v="98"/>
    </i>
    <i r="3">
      <x v="118"/>
    </i>
    <i r="4">
      <x v="94"/>
    </i>
    <i r="2">
      <x v="17"/>
    </i>
    <i r="3">
      <x v="111"/>
    </i>
    <i r="4">
      <x v="86"/>
    </i>
    <i>
      <x v="35"/>
    </i>
    <i r="1">
      <x v="135"/>
    </i>
    <i r="2">
      <x v="4"/>
    </i>
    <i r="3">
      <x v="63"/>
    </i>
    <i r="4">
      <x v="86"/>
    </i>
    <i>
      <x v="36"/>
    </i>
    <i r="1">
      <x v="135"/>
    </i>
    <i r="2">
      <x v="1"/>
    </i>
    <i r="3">
      <x v="114"/>
    </i>
    <i r="4">
      <x v="94"/>
    </i>
    <i r="2">
      <x v="17"/>
    </i>
    <i r="3">
      <x v="70"/>
    </i>
    <i r="4">
      <x v="94"/>
    </i>
    <i r="3">
      <x v="105"/>
    </i>
    <i r="4">
      <x v="94"/>
    </i>
    <i r="2">
      <x v="20"/>
    </i>
    <i r="3">
      <x v="64"/>
    </i>
    <i r="4">
      <x v="86"/>
    </i>
    <i>
      <x v="37"/>
    </i>
    <i r="1">
      <x v="135"/>
    </i>
    <i r="2">
      <x v="2"/>
    </i>
    <i r="3">
      <x v="64"/>
    </i>
    <i r="4">
      <x v="90"/>
    </i>
    <i r="3">
      <x v="90"/>
    </i>
    <i r="4">
      <x v="109"/>
    </i>
    <i r="2">
      <x v="21"/>
    </i>
    <i r="3">
      <x v="65"/>
    </i>
    <i r="4">
      <x v="112"/>
    </i>
    <i>
      <x v="38"/>
    </i>
    <i r="1">
      <x v="135"/>
    </i>
    <i r="2">
      <x v="21"/>
    </i>
    <i r="3">
      <x v="90"/>
    </i>
    <i r="4">
      <x v="112"/>
    </i>
    <i>
      <x v="39"/>
    </i>
    <i r="1">
      <x v="135"/>
    </i>
    <i r="2">
      <x v="4"/>
    </i>
    <i r="3">
      <x v="73"/>
    </i>
    <i r="4">
      <x v="94"/>
    </i>
    <i r="2">
      <x v="17"/>
    </i>
    <i r="3">
      <x v="88"/>
    </i>
    <i r="4">
      <x v="97"/>
    </i>
    <i>
      <x v="40"/>
    </i>
    <i r="1">
      <x v="135"/>
    </i>
    <i r="2">
      <x v="17"/>
    </i>
    <i r="3">
      <x v="88"/>
    </i>
    <i r="4">
      <x v="97"/>
    </i>
    <i>
      <x v="41"/>
    </i>
    <i r="1">
      <x v="135"/>
    </i>
    <i r="2">
      <x v="10"/>
    </i>
    <i r="3">
      <x v="67"/>
    </i>
    <i r="4">
      <x v="99"/>
    </i>
    <i>
      <x v="43"/>
    </i>
    <i r="1">
      <x v="135"/>
    </i>
    <i r="2">
      <x v="2"/>
    </i>
    <i r="3">
      <x v="69"/>
    </i>
    <i r="4">
      <x v="94"/>
    </i>
    <i>
      <x v="44"/>
    </i>
    <i r="1">
      <x v="135"/>
    </i>
    <i r="2">
      <x v="2"/>
    </i>
    <i r="3">
      <x v="89"/>
    </i>
    <i r="4">
      <x v="94"/>
    </i>
    <i>
      <x v="45"/>
    </i>
    <i r="1">
      <x v="135"/>
    </i>
    <i r="2">
      <x v="24"/>
    </i>
    <i r="3">
      <x v="75"/>
    </i>
    <i r="4">
      <x v="88"/>
    </i>
    <i>
      <x v="46"/>
    </i>
    <i r="1">
      <x v="135"/>
    </i>
    <i r="2">
      <x v="2"/>
    </i>
    <i r="3">
      <x v="2"/>
    </i>
    <i r="4">
      <x v="120"/>
    </i>
    <i r="3">
      <x v="80"/>
    </i>
    <i r="4">
      <x v="89"/>
    </i>
    <i r="2">
      <x v="3"/>
    </i>
    <i r="3">
      <x v="78"/>
    </i>
    <i r="4">
      <x v="100"/>
    </i>
    <i r="2">
      <x v="4"/>
    </i>
    <i r="3">
      <x v="1"/>
    </i>
    <i r="4">
      <x v="83"/>
    </i>
    <i r="2">
      <x v="11"/>
    </i>
    <i r="3">
      <x/>
    </i>
    <i r="4">
      <x v="84"/>
    </i>
    <i>
      <x v="47"/>
    </i>
    <i r="1">
      <x v="135"/>
    </i>
    <i r="2">
      <x v="1"/>
    </i>
    <i r="3">
      <x v="78"/>
    </i>
    <i r="4">
      <x v="106"/>
    </i>
    <i r="2">
      <x v="2"/>
    </i>
    <i r="3">
      <x v="77"/>
    </i>
    <i r="4">
      <x v="88"/>
    </i>
    <i r="2">
      <x v="24"/>
    </i>
    <i r="3">
      <x v="76"/>
    </i>
    <i r="4">
      <x v="88"/>
    </i>
    <i>
      <x v="48"/>
    </i>
    <i r="1">
      <x v="135"/>
    </i>
    <i r="2">
      <x v="20"/>
    </i>
    <i r="3">
      <x v="109"/>
    </i>
    <i r="4">
      <x v="105"/>
    </i>
    <i>
      <x v="49"/>
    </i>
    <i r="1">
      <x v="135"/>
    </i>
    <i r="2">
      <x v="2"/>
    </i>
    <i r="3">
      <x v="85"/>
    </i>
    <i r="4">
      <x v="87"/>
    </i>
    <i r="2">
      <x v="20"/>
    </i>
    <i r="3">
      <x v="79"/>
    </i>
    <i r="4">
      <x v="110"/>
    </i>
    <i>
      <x v="50"/>
    </i>
    <i r="1">
      <x v="135"/>
    </i>
    <i r="2">
      <x v="20"/>
    </i>
    <i r="3">
      <x v="103"/>
    </i>
    <i r="4">
      <x v="103"/>
    </i>
    <i>
      <x v="51"/>
    </i>
    <i r="1">
      <x v="135"/>
    </i>
    <i r="2">
      <x v="2"/>
    </i>
    <i r="3">
      <x v="20"/>
    </i>
    <i r="4">
      <x v="66"/>
    </i>
    <i r="3">
      <x v="84"/>
    </i>
    <i r="4">
      <x v="92"/>
    </i>
    <i r="2">
      <x v="5"/>
    </i>
    <i r="3">
      <x v="20"/>
    </i>
    <i r="4">
      <x v="66"/>
    </i>
    <i r="2">
      <x v="11"/>
    </i>
    <i r="3">
      <x v="20"/>
    </i>
    <i r="4">
      <x v="66"/>
    </i>
    <i>
      <x v="52"/>
    </i>
    <i r="1">
      <x v="135"/>
    </i>
    <i r="2">
      <x v="2"/>
    </i>
    <i r="3">
      <x v="93"/>
    </i>
    <i r="4">
      <x v="113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69A9A1-3078-4C1A-8624-102AC4839FE9}" name="Tabela dinâmica1" cacheId="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:B23" firstHeaderRow="1" firstDataRow="1" firstDataCol="1"/>
  <pivotFields count="5">
    <pivotField axis="axisRow" showAll="0">
      <items count="359">
        <item h="1" x="6"/>
        <item h="1" x="29"/>
        <item h="1" x="3"/>
        <item h="1" x="24"/>
        <item h="1" x="13"/>
        <item h="1" x="41"/>
        <item h="1" x="35"/>
        <item h="1" x="37"/>
        <item h="1" x="31"/>
        <item h="1" x="27"/>
        <item h="1" x="0"/>
        <item h="1" x="36"/>
        <item h="1" x="32"/>
        <item h="1" x="10"/>
        <item h="1" x="16"/>
        <item h="1" x="42"/>
        <item h="1" x="15"/>
        <item h="1" x="45"/>
        <item h="1" x="30"/>
        <item h="1" x="20"/>
        <item h="1" x="14"/>
        <item h="1" x="39"/>
        <item h="1" x="26"/>
        <item h="1" x="7"/>
        <item h="1" x="19"/>
        <item h="1" x="8"/>
        <item h="1" x="38"/>
        <item h="1" x="34"/>
        <item h="1" x="44"/>
        <item h="1" x="17"/>
        <item h="1" x="23"/>
        <item h="1" x="9"/>
        <item h="1" x="4"/>
        <item h="1" x="18"/>
        <item h="1" x="33"/>
        <item h="1" x="5"/>
        <item h="1" x="22"/>
        <item h="1" x="12"/>
        <item h="1" x="40"/>
        <item h="1" x="2"/>
        <item h="1" x="1"/>
        <item h="1" x="21"/>
        <item h="1" x="28"/>
        <item h="1" x="43"/>
        <item h="1" x="11"/>
        <item h="1" x="356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25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m="1" x="357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t="default"/>
      </items>
    </pivotField>
    <pivotField axis="axisRow" showAll="0">
      <items count="555">
        <item m="1" x="550"/>
        <item m="1" x="515"/>
        <item m="1" x="538"/>
        <item m="1" x="527"/>
        <item m="1" x="491"/>
        <item m="1" x="516"/>
        <item m="1" x="532"/>
        <item m="1" x="534"/>
        <item m="1" x="529"/>
        <item m="1" x="509"/>
        <item m="1" x="493"/>
        <item m="1" x="508"/>
        <item m="1" x="539"/>
        <item m="1" x="525"/>
        <item m="1" x="541"/>
        <item m="1" x="494"/>
        <item m="1" x="523"/>
        <item x="489"/>
        <item m="1" x="490"/>
        <item m="1" x="528"/>
        <item m="1" x="495"/>
        <item m="1" x="530"/>
        <item m="1" x="535"/>
        <item m="1" x="537"/>
        <item m="1" x="511"/>
        <item m="1" x="510"/>
        <item m="1" x="517"/>
        <item m="1" x="548"/>
        <item m="1" x="514"/>
        <item m="1" x="518"/>
        <item m="1" x="547"/>
        <item m="1" x="552"/>
        <item m="1" x="505"/>
        <item m="1" x="492"/>
        <item m="1" x="500"/>
        <item m="1" x="504"/>
        <item m="1" x="498"/>
        <item m="1" x="551"/>
        <item m="1" x="526"/>
        <item m="1" x="545"/>
        <item m="1" x="499"/>
        <item m="1" x="549"/>
        <item m="1" x="496"/>
        <item m="1" x="502"/>
        <item m="1" x="522"/>
        <item m="1" x="533"/>
        <item m="1" x="542"/>
        <item m="1" x="524"/>
        <item m="1" x="543"/>
        <item m="1" x="507"/>
        <item m="1" x="501"/>
        <item m="1" x="531"/>
        <item m="1" x="512"/>
        <item m="1" x="506"/>
        <item m="1" x="521"/>
        <item m="1" x="513"/>
        <item m="1" x="497"/>
        <item m="1" x="520"/>
        <item m="1" x="544"/>
        <item m="1" x="519"/>
        <item m="1" x="536"/>
        <item m="1" x="546"/>
        <item m="1" x="503"/>
        <item m="1" x="553"/>
        <item m="1" x="54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t="default"/>
      </items>
    </pivotField>
    <pivotField axis="axisRow" showAll="0">
      <items count="19">
        <item x="8"/>
        <item x="0"/>
        <item x="12"/>
        <item x="1"/>
        <item x="2"/>
        <item x="6"/>
        <item x="13"/>
        <item x="10"/>
        <item x="3"/>
        <item x="14"/>
        <item x="5"/>
        <item x="7"/>
        <item x="4"/>
        <item x="9"/>
        <item x="11"/>
        <item x="15"/>
        <item x="16"/>
        <item x="17"/>
        <item t="default"/>
      </items>
    </pivotField>
    <pivotField axis="axisRow" showAll="0">
      <items count="64">
        <item x="61"/>
        <item x="59"/>
        <item x="52"/>
        <item x="51"/>
        <item x="38"/>
        <item x="37"/>
        <item x="28"/>
        <item x="26"/>
        <item x="21"/>
        <item x="20"/>
        <item x="19"/>
        <item x="17"/>
        <item x="9"/>
        <item x="8"/>
        <item x="7"/>
        <item x="62"/>
        <item x="32"/>
        <item x="46"/>
        <item x="12"/>
        <item x="60"/>
        <item x="31"/>
        <item x="16"/>
        <item x="50"/>
        <item x="43"/>
        <item x="45"/>
        <item x="56"/>
        <item x="35"/>
        <item x="23"/>
        <item x="14"/>
        <item x="13"/>
        <item x="39"/>
        <item x="1"/>
        <item x="4"/>
        <item x="3"/>
        <item x="53"/>
        <item x="44"/>
        <item x="48"/>
        <item x="49"/>
        <item x="41"/>
        <item x="36"/>
        <item x="29"/>
        <item x="24"/>
        <item x="27"/>
        <item x="57"/>
        <item x="55"/>
        <item x="5"/>
        <item x="11"/>
        <item x="22"/>
        <item x="2"/>
        <item x="25"/>
        <item x="0"/>
        <item x="47"/>
        <item x="42"/>
        <item x="10"/>
        <item x="34"/>
        <item x="58"/>
        <item x="54"/>
        <item x="18"/>
        <item x="40"/>
        <item x="6"/>
        <item x="33"/>
        <item x="15"/>
        <item x="30"/>
        <item t="default"/>
      </items>
    </pivotField>
    <pivotField axis="axisRow" showAll="0">
      <items count="73">
        <item x="71"/>
        <item x="11"/>
        <item x="10"/>
        <item x="9"/>
        <item x="8"/>
        <item x="55"/>
        <item x="54"/>
        <item x="52"/>
        <item x="7"/>
        <item x="46"/>
        <item x="42"/>
        <item x="41"/>
        <item x="6"/>
        <item x="5"/>
        <item x="4"/>
        <item x="3"/>
        <item x="26"/>
        <item x="2"/>
        <item x="1"/>
        <item x="0"/>
        <item x="12"/>
        <item x="58"/>
        <item x="34"/>
        <item x="23"/>
        <item x="36"/>
        <item x="45"/>
        <item x="44"/>
        <item x="15"/>
        <item x="61"/>
        <item x="13"/>
        <item x="39"/>
        <item x="19"/>
        <item x="65"/>
        <item x="17"/>
        <item x="25"/>
        <item x="47"/>
        <item x="32"/>
        <item x="37"/>
        <item x="57"/>
        <item x="24"/>
        <item x="40"/>
        <item x="16"/>
        <item x="62"/>
        <item x="48"/>
        <item x="29"/>
        <item x="38"/>
        <item x="59"/>
        <item x="18"/>
        <item x="70"/>
        <item x="28"/>
        <item x="30"/>
        <item x="66"/>
        <item x="67"/>
        <item x="31"/>
        <item x="51"/>
        <item x="69"/>
        <item x="33"/>
        <item x="22"/>
        <item x="60"/>
        <item x="20"/>
        <item x="53"/>
        <item x="64"/>
        <item x="49"/>
        <item x="27"/>
        <item x="56"/>
        <item x="63"/>
        <item x="68"/>
        <item x="43"/>
        <item x="21"/>
        <item x="14"/>
        <item x="35"/>
        <item x="50"/>
        <item t="default"/>
      </items>
    </pivotField>
  </pivotFields>
  <rowFields count="5">
    <field x="0"/>
    <field x="1"/>
    <field x="2"/>
    <field x="4"/>
    <field x="3"/>
  </rowFields>
  <rowItems count="22">
    <i>
      <x v="106"/>
    </i>
    <i r="1">
      <x v="273"/>
    </i>
    <i r="2">
      <x/>
    </i>
    <i r="3">
      <x v="71"/>
    </i>
    <i r="4">
      <x v="62"/>
    </i>
    <i r="1">
      <x v="274"/>
    </i>
    <i r="2">
      <x v="12"/>
    </i>
    <i r="3">
      <x v="71"/>
    </i>
    <i r="4">
      <x v="62"/>
    </i>
    <i r="1">
      <x v="275"/>
    </i>
    <i r="2">
      <x v="4"/>
    </i>
    <i r="3">
      <x v="71"/>
    </i>
    <i r="4">
      <x v="62"/>
    </i>
    <i r="1">
      <x v="276"/>
    </i>
    <i r="2">
      <x v="4"/>
    </i>
    <i r="3">
      <x v="71"/>
    </i>
    <i r="4">
      <x v="62"/>
    </i>
    <i r="1">
      <x v="277"/>
    </i>
    <i r="2">
      <x v="1"/>
    </i>
    <i r="3">
      <x v="71"/>
    </i>
    <i r="4">
      <x v="62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EA09B2-9649-493D-ADA3-77177EB2B2C0}" name="Tabela dinâmica3" cacheId="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1:C236" firstHeaderRow="1" firstDataRow="1" firstDataCol="1"/>
  <pivotFields count="5">
    <pivotField axis="axisRow" showAll="0">
      <items count="20">
        <item x="6"/>
        <item x="4"/>
        <item x="8"/>
        <item x="5"/>
        <item x="7"/>
        <item x="9"/>
        <item x="10"/>
        <item x="2"/>
        <item x="0"/>
        <item x="1"/>
        <item x="3"/>
        <item x="13"/>
        <item x="11"/>
        <item m="1" x="15"/>
        <item x="12"/>
        <item m="1" x="17"/>
        <item m="1" x="16"/>
        <item m="1" x="14"/>
        <item m="1" x="18"/>
        <item t="default"/>
      </items>
    </pivotField>
    <pivotField axis="axisRow" showAll="0">
      <items count="71">
        <item m="1" x="63"/>
        <item m="1" x="65"/>
        <item m="1" x="69"/>
        <item m="1" x="61"/>
        <item m="1" x="55"/>
        <item x="54"/>
        <item m="1" x="67"/>
        <item m="1" x="68"/>
        <item m="1" x="59"/>
        <item m="1" x="60"/>
        <item m="1" x="62"/>
        <item m="1" x="57"/>
        <item m="1" x="56"/>
        <item m="1" x="66"/>
        <item m="1" x="58"/>
        <item m="1" x="6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t="default"/>
      </items>
    </pivotField>
    <pivotField axis="axisRow" showAll="0">
      <items count="12">
        <item x="2"/>
        <item x="3"/>
        <item x="0"/>
        <item x="4"/>
        <item x="1"/>
        <item x="9"/>
        <item x="5"/>
        <item x="6"/>
        <item x="7"/>
        <item m="1" x="10"/>
        <item x="8"/>
        <item t="default"/>
      </items>
    </pivotField>
    <pivotField axis="axisRow" showAll="0">
      <items count="17">
        <item x="13"/>
        <item x="9"/>
        <item x="7"/>
        <item x="5"/>
        <item x="4"/>
        <item x="14"/>
        <item x="8"/>
        <item x="11"/>
        <item x="12"/>
        <item x="10"/>
        <item x="3"/>
        <item x="6"/>
        <item x="0"/>
        <item x="2"/>
        <item m="1" x="15"/>
        <item x="1"/>
        <item t="default"/>
      </items>
    </pivotField>
    <pivotField axis="axisRow" showAll="0">
      <items count="17">
        <item x="11"/>
        <item x="9"/>
        <item x="6"/>
        <item x="2"/>
        <item x="0"/>
        <item x="14"/>
        <item x="3"/>
        <item x="8"/>
        <item x="7"/>
        <item x="4"/>
        <item x="12"/>
        <item x="13"/>
        <item x="5"/>
        <item x="1"/>
        <item m="1" x="15"/>
        <item x="10"/>
        <item t="default"/>
      </items>
    </pivotField>
  </pivotFields>
  <rowFields count="5">
    <field x="0"/>
    <field x="1"/>
    <field x="2"/>
    <field x="4"/>
    <field x="3"/>
  </rowFields>
  <rowItems count="235">
    <i>
      <x/>
    </i>
    <i r="1">
      <x v="22"/>
    </i>
    <i r="2">
      <x v="2"/>
    </i>
    <i r="3">
      <x v="3"/>
    </i>
    <i r="4">
      <x v="10"/>
    </i>
    <i>
      <x v="1"/>
    </i>
    <i r="1">
      <x v="20"/>
    </i>
    <i r="2">
      <x v="2"/>
    </i>
    <i r="3">
      <x v="4"/>
    </i>
    <i r="4">
      <x v="13"/>
    </i>
    <i r="1">
      <x v="38"/>
    </i>
    <i r="2">
      <x v="3"/>
    </i>
    <i r="3">
      <x v="9"/>
    </i>
    <i r="4">
      <x v="11"/>
    </i>
    <i>
      <x v="2"/>
    </i>
    <i r="1">
      <x v="31"/>
    </i>
    <i r="2">
      <x/>
    </i>
    <i r="3">
      <x v="6"/>
    </i>
    <i r="4">
      <x v="3"/>
    </i>
    <i r="1">
      <x v="34"/>
    </i>
    <i r="2">
      <x v="1"/>
    </i>
    <i r="3">
      <x v="6"/>
    </i>
    <i r="4">
      <x v="3"/>
    </i>
    <i>
      <x v="3"/>
    </i>
    <i r="1">
      <x v="21"/>
    </i>
    <i r="2">
      <x v="2"/>
    </i>
    <i r="3">
      <x v="13"/>
    </i>
    <i r="4">
      <x v="10"/>
    </i>
    <i r="1">
      <x v="27"/>
    </i>
    <i r="2">
      <x v="4"/>
    </i>
    <i r="3">
      <x v="3"/>
    </i>
    <i r="4">
      <x v="4"/>
    </i>
    <i r="1">
      <x v="39"/>
    </i>
    <i r="2">
      <x v="3"/>
    </i>
    <i r="3">
      <x v="12"/>
    </i>
    <i r="4">
      <x v="2"/>
    </i>
    <i r="1">
      <x v="45"/>
    </i>
    <i r="2">
      <x v="6"/>
    </i>
    <i r="3">
      <x v="2"/>
    </i>
    <i r="4">
      <x v="2"/>
    </i>
    <i>
      <x v="4"/>
    </i>
    <i r="1">
      <x v="23"/>
    </i>
    <i r="2">
      <x v="2"/>
    </i>
    <i r="3">
      <x v="3"/>
    </i>
    <i r="4">
      <x v="10"/>
    </i>
    <i r="1">
      <x v="32"/>
    </i>
    <i r="2">
      <x/>
    </i>
    <i r="3">
      <x v="6"/>
    </i>
    <i r="4">
      <x v="3"/>
    </i>
    <i r="1">
      <x v="36"/>
    </i>
    <i r="2">
      <x v="1"/>
    </i>
    <i r="3">
      <x v="9"/>
    </i>
    <i r="4">
      <x v="11"/>
    </i>
    <i r="1">
      <x v="44"/>
    </i>
    <i r="2">
      <x v="3"/>
    </i>
    <i r="3">
      <x v="2"/>
    </i>
    <i r="4">
      <x v="2"/>
    </i>
    <i r="1">
      <x v="50"/>
    </i>
    <i r="2">
      <x v="6"/>
    </i>
    <i r="3">
      <x v="7"/>
    </i>
    <i r="4">
      <x v="6"/>
    </i>
    <i>
      <x v="5"/>
    </i>
    <i r="1">
      <x v="40"/>
    </i>
    <i r="2">
      <x v="3"/>
    </i>
    <i r="3">
      <x v="12"/>
    </i>
    <i r="4">
      <x v="2"/>
    </i>
    <i>
      <x v="6"/>
    </i>
    <i r="1">
      <x v="41"/>
    </i>
    <i r="2">
      <x v="3"/>
    </i>
    <i r="3">
      <x v="12"/>
    </i>
    <i r="4">
      <x v="2"/>
    </i>
    <i>
      <x v="7"/>
    </i>
    <i r="1">
      <x v="18"/>
    </i>
    <i r="2">
      <x v="2"/>
    </i>
    <i r="3">
      <x v="4"/>
    </i>
    <i r="4">
      <x v="12"/>
    </i>
    <i r="1">
      <x v="24"/>
    </i>
    <i r="2">
      <x v="4"/>
    </i>
    <i r="3">
      <x v="3"/>
    </i>
    <i r="4">
      <x v="4"/>
    </i>
    <i r="1">
      <x v="30"/>
    </i>
    <i r="2">
      <x/>
    </i>
    <i r="3">
      <x v="6"/>
    </i>
    <i r="4">
      <x v="4"/>
    </i>
    <i r="1">
      <x v="37"/>
    </i>
    <i r="2">
      <x v="1"/>
    </i>
    <i r="3">
      <x v="9"/>
    </i>
    <i r="4">
      <x v="11"/>
    </i>
    <i r="1">
      <x v="42"/>
    </i>
    <i r="2">
      <x v="3"/>
    </i>
    <i r="3">
      <x v="2"/>
    </i>
    <i r="4">
      <x v="2"/>
    </i>
    <i r="1">
      <x v="49"/>
    </i>
    <i r="2">
      <x v="6"/>
    </i>
    <i r="3">
      <x v="7"/>
    </i>
    <i r="4">
      <x v="6"/>
    </i>
    <i r="1">
      <x v="54"/>
    </i>
    <i r="2">
      <x v="4"/>
    </i>
    <i r="3">
      <x v="1"/>
    </i>
    <i r="4">
      <x v="1"/>
    </i>
    <i r="1">
      <x v="57"/>
    </i>
    <i r="2">
      <x v="4"/>
    </i>
    <i r="3">
      <x v="1"/>
    </i>
    <i r="4">
      <x v="1"/>
    </i>
    <i r="1">
      <x v="60"/>
    </i>
    <i r="2">
      <x v="7"/>
    </i>
    <i r="3">
      <x/>
    </i>
    <i r="4">
      <x v="9"/>
    </i>
    <i r="1">
      <x v="63"/>
    </i>
    <i r="2">
      <x v="8"/>
    </i>
    <i r="3">
      <x/>
    </i>
    <i r="4">
      <x v="8"/>
    </i>
    <i r="1">
      <x v="66"/>
    </i>
    <i r="2">
      <x/>
    </i>
    <i r="3">
      <x v="10"/>
    </i>
    <i r="4">
      <x/>
    </i>
    <i r="1">
      <x v="69"/>
    </i>
    <i r="2">
      <x v="10"/>
    </i>
    <i r="3">
      <x v="11"/>
    </i>
    <i r="4">
      <x/>
    </i>
    <i>
      <x v="8"/>
    </i>
    <i r="1">
      <x v="16"/>
    </i>
    <i r="2">
      <x v="2"/>
    </i>
    <i r="3">
      <x v="4"/>
    </i>
    <i r="4">
      <x v="12"/>
    </i>
    <i r="1">
      <x v="25"/>
    </i>
    <i r="2">
      <x v="4"/>
    </i>
    <i r="3">
      <x v="3"/>
    </i>
    <i r="4">
      <x v="4"/>
    </i>
    <i r="1">
      <x v="28"/>
    </i>
    <i r="2">
      <x/>
    </i>
    <i r="3">
      <x v="3"/>
    </i>
    <i r="4">
      <x v="4"/>
    </i>
    <i r="1">
      <x v="33"/>
    </i>
    <i r="2">
      <x v="1"/>
    </i>
    <i r="3">
      <x v="6"/>
    </i>
    <i r="4">
      <x v="3"/>
    </i>
    <i r="1">
      <x v="48"/>
    </i>
    <i r="2">
      <x v="6"/>
    </i>
    <i r="3">
      <x v="8"/>
    </i>
    <i r="4">
      <x v="6"/>
    </i>
    <i>
      <x v="9"/>
    </i>
    <i r="1">
      <x v="17"/>
    </i>
    <i r="2">
      <x v="2"/>
    </i>
    <i r="3">
      <x v="4"/>
    </i>
    <i r="4">
      <x v="12"/>
    </i>
    <i>
      <x v="10"/>
    </i>
    <i r="1">
      <x v="19"/>
    </i>
    <i r="2">
      <x v="2"/>
    </i>
    <i r="3">
      <x v="4"/>
    </i>
    <i r="4">
      <x v="15"/>
    </i>
    <i r="1">
      <x v="26"/>
    </i>
    <i r="2">
      <x v="4"/>
    </i>
    <i r="3">
      <x v="3"/>
    </i>
    <i r="4">
      <x v="4"/>
    </i>
    <i r="1">
      <x v="29"/>
    </i>
    <i r="2">
      <x/>
    </i>
    <i r="3">
      <x v="3"/>
    </i>
    <i r="4">
      <x v="4"/>
    </i>
    <i r="1">
      <x v="35"/>
    </i>
    <i r="2">
      <x v="1"/>
    </i>
    <i r="3">
      <x v="6"/>
    </i>
    <i r="4">
      <x v="3"/>
    </i>
    <i r="1">
      <x v="43"/>
    </i>
    <i r="2">
      <x v="3"/>
    </i>
    <i r="3">
      <x v="2"/>
    </i>
    <i r="4">
      <x v="2"/>
    </i>
    <i r="1">
      <x v="46"/>
    </i>
    <i r="2">
      <x v="6"/>
    </i>
    <i r="3">
      <x v="8"/>
    </i>
    <i r="4">
      <x v="2"/>
    </i>
    <i r="1">
      <x v="51"/>
    </i>
    <i r="2">
      <x v="4"/>
    </i>
    <i r="3">
      <x v="1"/>
    </i>
    <i r="4">
      <x v="6"/>
    </i>
    <i r="1">
      <x v="53"/>
    </i>
    <i r="2">
      <x v="4"/>
    </i>
    <i r="3">
      <x v="1"/>
    </i>
    <i r="4">
      <x v="1"/>
    </i>
    <i r="1">
      <x v="56"/>
    </i>
    <i r="2">
      <x v="4"/>
    </i>
    <i r="3">
      <x v="1"/>
    </i>
    <i r="4">
      <x v="1"/>
    </i>
    <i r="1">
      <x v="59"/>
    </i>
    <i r="2">
      <x v="7"/>
    </i>
    <i r="3">
      <x/>
    </i>
    <i r="4">
      <x v="9"/>
    </i>
    <i r="1">
      <x v="62"/>
    </i>
    <i r="2">
      <x v="8"/>
    </i>
    <i r="3">
      <x/>
    </i>
    <i r="4">
      <x v="7"/>
    </i>
    <i r="1">
      <x v="65"/>
    </i>
    <i r="2">
      <x/>
    </i>
    <i r="3">
      <x v="10"/>
    </i>
    <i r="4">
      <x v="8"/>
    </i>
    <i r="1">
      <x v="68"/>
    </i>
    <i r="2">
      <x v="6"/>
    </i>
    <i r="3">
      <x v="11"/>
    </i>
    <i r="4">
      <x/>
    </i>
    <i>
      <x v="11"/>
    </i>
    <i r="1">
      <x v="5"/>
    </i>
    <i r="2">
      <x v="5"/>
    </i>
    <i r="3">
      <x v="5"/>
    </i>
    <i r="4">
      <x v="5"/>
    </i>
    <i>
      <x v="12"/>
    </i>
    <i r="1">
      <x v="47"/>
    </i>
    <i r="2">
      <x v="6"/>
    </i>
    <i r="3">
      <x v="8"/>
    </i>
    <i r="4">
      <x v="6"/>
    </i>
    <i>
      <x v="14"/>
    </i>
    <i r="1">
      <x v="52"/>
    </i>
    <i r="2">
      <x v="4"/>
    </i>
    <i r="3">
      <x v="1"/>
    </i>
    <i r="4">
      <x v="6"/>
    </i>
    <i r="1">
      <x v="55"/>
    </i>
    <i r="2">
      <x v="4"/>
    </i>
    <i r="3">
      <x v="1"/>
    </i>
    <i r="4">
      <x v="1"/>
    </i>
    <i r="1">
      <x v="58"/>
    </i>
    <i r="2">
      <x v="4"/>
    </i>
    <i r="3">
      <x v="15"/>
    </i>
    <i r="4">
      <x v="9"/>
    </i>
    <i r="1">
      <x v="61"/>
    </i>
    <i r="2">
      <x v="7"/>
    </i>
    <i r="3">
      <x/>
    </i>
    <i r="4">
      <x v="7"/>
    </i>
    <i r="1">
      <x v="64"/>
    </i>
    <i r="2">
      <x v="8"/>
    </i>
    <i r="3">
      <x v="10"/>
    </i>
    <i r="4">
      <x v="8"/>
    </i>
    <i r="1">
      <x v="67"/>
    </i>
    <i r="2">
      <x/>
    </i>
    <i r="3">
      <x v="11"/>
    </i>
    <i r="4">
      <x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BEA450-CCC2-4912-AA3C-3ADF5EDB2019}" name="Tabela dinâmica1" cacheId="6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:B66" firstHeaderRow="1" firstDataRow="1" firstDataCol="1"/>
  <pivotFields count="5"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23">
        <item m="1" x="16"/>
        <item m="1" x="17"/>
        <item m="1" x="19"/>
        <item m="1" x="15"/>
        <item m="1" x="18"/>
        <item m="1" x="20"/>
        <item m="1" x="21"/>
        <item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4"/>
        <item x="3"/>
        <item x="2"/>
        <item x="1"/>
        <item x="5"/>
        <item t="default"/>
      </items>
    </pivotField>
    <pivotField axis="axisRow" showAll="0">
      <items count="11">
        <item m="1" x="6"/>
        <item m="1" x="8"/>
        <item m="1" x="7"/>
        <item m="1" x="9"/>
        <item x="3"/>
        <item x="2"/>
        <item x="1"/>
        <item x="0"/>
        <item x="5"/>
        <item x="4"/>
        <item t="default"/>
      </items>
    </pivotField>
    <pivotField axis="axisRow" showAll="0">
      <items count="9">
        <item x="4"/>
        <item x="0"/>
        <item x="1"/>
        <item x="6"/>
        <item x="2"/>
        <item x="3"/>
        <item x="5"/>
        <item x="7"/>
        <item t="default"/>
      </items>
    </pivotField>
  </pivotFields>
  <rowFields count="5">
    <field x="0"/>
    <field x="1"/>
    <field x="2"/>
    <field x="3"/>
    <field x="4"/>
  </rowFields>
  <rowItems count="65">
    <i>
      <x/>
    </i>
    <i r="1">
      <x v="8"/>
    </i>
    <i r="2">
      <x/>
    </i>
    <i r="3">
      <x v="7"/>
    </i>
    <i r="4">
      <x v="1"/>
    </i>
    <i r="1">
      <x v="11"/>
    </i>
    <i r="2">
      <x/>
    </i>
    <i r="3">
      <x v="5"/>
    </i>
    <i r="4">
      <x v="2"/>
    </i>
    <i r="1">
      <x v="12"/>
    </i>
    <i r="2">
      <x/>
    </i>
    <i r="3">
      <x v="4"/>
    </i>
    <i r="4">
      <x v="4"/>
    </i>
    <i r="1">
      <x v="15"/>
    </i>
    <i r="2">
      <x v="4"/>
    </i>
    <i r="3">
      <x v="7"/>
    </i>
    <i r="4">
      <x v="5"/>
    </i>
    <i r="1">
      <x v="17"/>
    </i>
    <i r="2">
      <x v="3"/>
    </i>
    <i r="3">
      <x v="6"/>
    </i>
    <i r="4">
      <x/>
    </i>
    <i r="1">
      <x v="18"/>
    </i>
    <i r="2">
      <x v="2"/>
    </i>
    <i r="3">
      <x v="5"/>
    </i>
    <i r="4">
      <x v="6"/>
    </i>
    <i r="1">
      <x v="19"/>
    </i>
    <i r="2">
      <x v="1"/>
    </i>
    <i r="3">
      <x v="5"/>
    </i>
    <i r="4">
      <x v="3"/>
    </i>
    <i>
      <x v="1"/>
    </i>
    <i r="1">
      <x v="9"/>
    </i>
    <i r="2">
      <x/>
    </i>
    <i r="3">
      <x v="6"/>
    </i>
    <i r="4">
      <x v="1"/>
    </i>
    <i r="1">
      <x v="13"/>
    </i>
    <i r="2">
      <x/>
    </i>
    <i r="3">
      <x v="4"/>
    </i>
    <i r="4">
      <x v="4"/>
    </i>
    <i r="1">
      <x v="16"/>
    </i>
    <i r="2">
      <x v="4"/>
    </i>
    <i r="3">
      <x v="7"/>
    </i>
    <i r="4">
      <x v="5"/>
    </i>
    <i r="1">
      <x v="20"/>
    </i>
    <i r="2">
      <x v="1"/>
    </i>
    <i r="3">
      <x v="5"/>
    </i>
    <i r="4">
      <x v="3"/>
    </i>
    <i>
      <x v="2"/>
    </i>
    <i r="1">
      <x v="10"/>
    </i>
    <i r="2">
      <x/>
    </i>
    <i r="3">
      <x v="6"/>
    </i>
    <i r="4">
      <x v="1"/>
    </i>
    <i r="1">
      <x v="14"/>
    </i>
    <i r="2">
      <x/>
    </i>
    <i r="3">
      <x v="6"/>
    </i>
    <i r="4">
      <x v="4"/>
    </i>
    <i r="1">
      <x v="21"/>
    </i>
    <i r="2">
      <x v="1"/>
    </i>
    <i r="3">
      <x v="9"/>
    </i>
    <i r="4">
      <x v="3"/>
    </i>
    <i>
      <x v="3"/>
    </i>
    <i r="1">
      <x v="7"/>
    </i>
    <i r="2">
      <x v="5"/>
    </i>
    <i r="3">
      <x v="8"/>
    </i>
    <i r="4">
      <x v="7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pecialidade" xr10:uid="{A0DD3066-F2D2-4B05-8285-AB173B02BA62}" sourceName="Especialidade">
  <pivotTables>
    <pivotTable tabId="12" name="Tabela dinâmica1"/>
  </pivotTables>
  <data>
    <tabular pivotCacheId="1587992077">
      <items count="53">
        <i x="1" s="1"/>
        <i x="0" s="1"/>
        <i x="33" s="1"/>
        <i x="2" s="1"/>
        <i x="5" s="1"/>
        <i x="4" s="1"/>
        <i x="6" s="1"/>
        <i x="3" s="1"/>
        <i x="7" s="1"/>
        <i x="8" s="1"/>
        <i x="38" s="1"/>
        <i x="34" s="1"/>
        <i x="9" s="1"/>
        <i x="36" s="1"/>
        <i x="40" s="1"/>
        <i x="10" s="1"/>
        <i x="43" s="1"/>
        <i x="11" s="1"/>
        <i x="12" s="1"/>
        <i x="13" s="1"/>
        <i x="14" s="1"/>
        <i x="30" s="1"/>
        <i x="15" s="1"/>
        <i x="31" s="1"/>
        <i x="42" s="1"/>
        <i x="41" s="1"/>
        <i x="16" s="1"/>
        <i x="37" s="1"/>
        <i x="18" s="1"/>
        <i x="17" s="1"/>
        <i x="39" s="1"/>
        <i x="35" s="1"/>
        <i x="44" s="1"/>
        <i x="19" s="1"/>
        <i x="20" s="1"/>
        <i x="21" s="1"/>
        <i x="22" s="1"/>
        <i x="46" s="1"/>
        <i x="24" s="1"/>
        <i x="23" s="1"/>
        <i x="25" s="1"/>
        <i x="27" s="1"/>
        <i x="45" s="1"/>
        <i x="26" s="1"/>
        <i x="32" s="1"/>
        <i x="28" s="1"/>
        <i x="29" s="1"/>
        <i x="47" s="1"/>
        <i x="51" s="1" nd="1"/>
        <i x="49" s="1" nd="1"/>
        <i x="48" s="1" nd="1"/>
        <i x="52" s="1" nd="1"/>
        <i x="5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irro" xr10:uid="{41FB0C88-13C6-4599-ADB8-F03FA948A5FA}" sourceName="Bairro">
  <pivotTables>
    <pivotTable tabId="12" name="Tabela dinâmica1"/>
  </pivotTables>
  <data>
    <tabular pivotCacheId="1587992077">
      <items count="26">
        <i x="15" s="1"/>
        <i x="10" s="1"/>
        <i x="2" s="1"/>
        <i x="19" s="1"/>
        <i x="12" s="1"/>
        <i x="1" s="1"/>
        <i x="5" s="1"/>
        <i x="3" s="1"/>
        <i x="4" s="1"/>
        <i x="14" s="1"/>
        <i x="21" s="1"/>
        <i x="17" s="1"/>
        <i x="6" s="1"/>
        <i x="0" s="1"/>
        <i x="8" s="1"/>
        <i x="20" s="1"/>
        <i x="11" s="1"/>
        <i x="13" s="1"/>
        <i x="9" s="1"/>
        <i x="16" s="1"/>
        <i x="22" s="1"/>
        <i x="18" s="1"/>
        <i x="7" s="1"/>
        <i x="23" s="1"/>
        <i x="25" s="1" nd="1"/>
        <i x="2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ame" xr10:uid="{7BC8C69C-C737-4F0D-BA69-C628901AFB1D}" sourceName="Exame">
  <pivotTables>
    <pivotTable tabId="15" name="Tabela dinâmica1"/>
  </pivotTables>
  <data>
    <tabular pivotCacheId="476403804">
      <items count="358">
        <i x="105" s="1"/>
        <i x="124"/>
        <i x="91"/>
        <i x="6"/>
        <i x="29"/>
        <i x="3"/>
        <i x="24"/>
        <i x="86"/>
        <i x="103"/>
        <i x="104"/>
        <i x="117"/>
        <i x="134"/>
        <i x="126"/>
        <i x="90"/>
        <i x="181"/>
        <i x="13"/>
        <i x="102"/>
        <i x="41"/>
        <i x="46"/>
        <i x="47"/>
        <i x="35"/>
        <i x="37"/>
        <i x="106"/>
        <i x="66"/>
        <i x="48"/>
        <i x="49"/>
        <i x="58"/>
        <i x="59"/>
        <i x="51"/>
        <i x="53"/>
        <i x="52"/>
        <i x="55"/>
        <i x="50"/>
        <i x="54"/>
        <i x="57"/>
        <i x="56"/>
        <i x="64"/>
        <i x="63"/>
        <i x="31"/>
        <i x="27"/>
        <i x="0"/>
        <i x="36"/>
        <i x="32"/>
        <i x="62"/>
        <i x="61"/>
        <i x="65"/>
        <i x="60"/>
        <i x="10"/>
        <i x="16"/>
        <i x="97"/>
        <i x="42"/>
        <i x="15"/>
        <i x="67"/>
        <i x="118"/>
        <i x="109"/>
        <i x="45"/>
        <i x="30"/>
        <i x="107"/>
        <i x="96"/>
        <i x="136"/>
        <i x="89"/>
        <i x="85"/>
        <i x="112"/>
        <i x="131"/>
        <i x="111"/>
        <i x="20"/>
        <i x="14"/>
        <i x="39"/>
        <i x="26"/>
        <i x="69"/>
        <i x="70"/>
        <i x="68"/>
        <i x="93"/>
        <i x="116"/>
        <i x="7"/>
        <i x="25"/>
        <i x="19"/>
        <i x="8"/>
        <i x="38"/>
        <i x="125"/>
        <i x="34"/>
        <i x="71"/>
        <i x="72"/>
        <i x="128"/>
        <i x="132"/>
        <i x="130"/>
        <i x="95"/>
        <i x="352"/>
        <i x="44"/>
        <i x="101"/>
        <i x="353"/>
        <i x="133"/>
        <i x="17"/>
        <i x="114"/>
        <i x="23"/>
        <i x="9"/>
        <i x="94"/>
        <i x="4"/>
        <i x="99"/>
        <i x="113"/>
        <i x="98"/>
        <i x="18"/>
        <i x="120"/>
        <i x="119"/>
        <i x="122"/>
        <i x="121"/>
        <i x="137"/>
        <i x="138"/>
        <i x="139"/>
        <i x="140"/>
        <i x="141"/>
        <i x="142"/>
        <i x="143"/>
        <i x="144"/>
        <i x="145"/>
        <i x="146"/>
        <i x="147"/>
        <i x="148"/>
        <i x="149"/>
        <i x="150"/>
        <i x="151"/>
        <i x="152"/>
        <i x="153"/>
        <i x="154"/>
        <i x="155"/>
        <i x="156"/>
        <i x="157"/>
        <i x="158"/>
        <i x="159"/>
        <i x="160"/>
        <i x="161"/>
        <i x="162"/>
        <i x="163"/>
        <i x="164"/>
        <i x="165"/>
        <i x="166"/>
        <i x="167"/>
        <i x="168"/>
        <i x="169"/>
        <i x="170"/>
        <i x="171"/>
        <i x="172"/>
        <i x="173"/>
        <i x="174"/>
        <i x="175"/>
        <i x="176"/>
        <i x="177"/>
        <i x="178"/>
        <i x="179"/>
        <i x="180"/>
        <i x="182"/>
        <i x="183"/>
        <i x="184"/>
        <i x="185"/>
        <i x="186"/>
        <i x="187"/>
        <i x="188"/>
        <i x="189"/>
        <i x="190"/>
        <i x="191"/>
        <i x="192"/>
        <i x="193"/>
        <i x="195"/>
        <i x="194"/>
        <i x="196"/>
        <i x="197"/>
        <i x="198"/>
        <i x="199"/>
        <i x="200"/>
        <i x="201"/>
        <i x="202"/>
        <i x="203"/>
        <i x="204"/>
        <i x="205"/>
        <i x="206"/>
        <i x="207"/>
        <i x="208"/>
        <i x="209"/>
        <i x="211"/>
        <i x="212"/>
        <i x="210"/>
        <i x="213"/>
        <i x="214"/>
        <i x="215"/>
        <i x="216"/>
        <i x="217"/>
        <i x="218"/>
        <i x="219"/>
        <i x="220"/>
        <i x="221"/>
        <i x="222"/>
        <i x="223"/>
        <i x="224"/>
        <i x="225"/>
        <i x="226"/>
        <i x="227"/>
        <i x="228"/>
        <i x="229"/>
        <i x="230"/>
        <i x="231"/>
        <i x="232"/>
        <i x="233"/>
        <i x="234"/>
        <i x="235"/>
        <i x="236"/>
        <i x="237"/>
        <i x="238"/>
        <i x="239"/>
        <i x="240"/>
        <i x="241"/>
        <i x="242"/>
        <i x="243"/>
        <i x="244"/>
        <i x="245"/>
        <i x="246"/>
        <i x="247"/>
        <i x="248"/>
        <i x="249"/>
        <i x="250"/>
        <i x="251"/>
        <i x="252"/>
        <i x="253"/>
        <i x="254"/>
        <i x="255"/>
        <i x="256"/>
        <i x="257"/>
        <i x="258"/>
        <i x="259"/>
        <i x="260"/>
        <i x="261"/>
        <i x="262"/>
        <i x="263"/>
        <i x="264"/>
        <i x="265"/>
        <i x="266"/>
        <i x="267"/>
        <i x="268"/>
        <i x="269"/>
        <i x="270"/>
        <i x="271"/>
        <i x="272"/>
        <i x="273"/>
        <i x="274"/>
        <i x="275"/>
        <i x="276"/>
        <i x="277"/>
        <i x="278"/>
        <i x="279"/>
        <i x="33"/>
        <i x="5"/>
        <i x="22"/>
        <i x="319"/>
        <i x="320"/>
        <i x="321"/>
        <i x="322"/>
        <i x="323"/>
        <i x="324"/>
        <i x="325"/>
        <i x="326"/>
        <i x="327"/>
        <i x="328"/>
        <i x="329"/>
        <i x="330"/>
        <i x="331"/>
        <i x="332"/>
        <i x="333"/>
        <i x="334"/>
        <i x="335"/>
        <i x="336"/>
        <i x="337"/>
        <i x="338"/>
        <i x="339"/>
        <i x="340"/>
        <i x="341"/>
        <i x="342"/>
        <i x="343"/>
        <i x="344"/>
        <i x="345"/>
        <i x="346"/>
        <i x="347"/>
        <i x="348"/>
        <i x="349"/>
        <i x="350"/>
        <i x="351"/>
        <i x="74"/>
        <i x="87"/>
        <i x="354"/>
        <i x="355"/>
        <i x="12"/>
        <i x="73"/>
        <i x="123"/>
        <i x="40"/>
        <i x="2"/>
        <i x="129"/>
        <i x="75"/>
        <i x="76"/>
        <i x="77"/>
        <i x="78"/>
        <i x="80"/>
        <i x="79"/>
        <i x="83"/>
        <i x="81"/>
        <i x="82"/>
        <i x="84"/>
        <i x="1"/>
        <i x="21"/>
        <i x="28"/>
        <i x="88"/>
        <i x="43"/>
        <i x="115"/>
        <i x="108"/>
        <i x="280"/>
        <i x="281"/>
        <i x="282"/>
        <i x="283"/>
        <i x="284"/>
        <i x="285"/>
        <i x="286"/>
        <i x="287"/>
        <i x="288"/>
        <i x="289"/>
        <i x="290"/>
        <i x="291"/>
        <i x="292"/>
        <i x="293"/>
        <i x="294"/>
        <i x="295"/>
        <i x="296"/>
        <i x="297"/>
        <i x="298"/>
        <i x="299"/>
        <i x="300"/>
        <i x="301"/>
        <i x="302"/>
        <i x="303"/>
        <i x="304"/>
        <i x="305"/>
        <i x="306"/>
        <i x="307"/>
        <i x="308"/>
        <i x="309"/>
        <i x="310"/>
        <i x="311"/>
        <i x="312"/>
        <i x="313"/>
        <i x="314"/>
        <i x="315"/>
        <i x="316"/>
        <i x="317"/>
        <i x="318"/>
        <i x="11"/>
        <i x="92"/>
        <i x="135"/>
        <i x="110"/>
        <i x="127"/>
        <i x="100"/>
        <i x="356"/>
        <i x="357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irro1" xr10:uid="{1B540E36-070D-4590-869E-0383B7B111CF}" sourceName="Bairro">
  <pivotTables>
    <pivotTable tabId="15" name="Tabela dinâmica1"/>
  </pivotTables>
  <data>
    <tabular pivotCacheId="476403804">
      <items count="18">
        <i x="8" s="1"/>
        <i x="0" s="1"/>
        <i x="2" s="1"/>
        <i x="4" s="1"/>
        <i x="12" s="1" nd="1"/>
        <i x="1" s="1" nd="1"/>
        <i x="6" s="1" nd="1"/>
        <i x="13" s="1" nd="1"/>
        <i x="10" s="1" nd="1"/>
        <i x="16" s="1" nd="1"/>
        <i x="3" s="1" nd="1"/>
        <i x="14" s="1" nd="1"/>
        <i x="15" s="1" nd="1"/>
        <i x="5" s="1" nd="1"/>
        <i x="7" s="1" nd="1"/>
        <i x="9" s="1" nd="1"/>
        <i x="17" s="1" nd="1"/>
        <i x="11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erapia" xr10:uid="{A63A5D09-5AD5-43A3-8A12-80EA82558E1F}" sourceName="Terapia ">
  <pivotTables>
    <pivotTable tabId="17" name="Tabela dinâmica3"/>
  </pivotTables>
  <data>
    <tabular pivotCacheId="1262661384">
      <items count="19">
        <i x="6" s="1"/>
        <i x="4" s="1"/>
        <i x="8" s="1"/>
        <i x="5" s="1"/>
        <i x="7" s="1"/>
        <i x="11" s="1"/>
        <i x="9" s="1"/>
        <i x="10" s="1"/>
        <i x="2" s="1"/>
        <i x="12" s="1"/>
        <i x="0" s="1"/>
        <i x="1" s="1"/>
        <i x="3" s="1"/>
        <i x="13" s="1"/>
        <i x="17" s="1" nd="1"/>
        <i x="16" s="1" nd="1"/>
        <i x="14" s="1" nd="1"/>
        <i x="18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irro2" xr10:uid="{F3C71491-FD12-425E-9F45-366F3C953BFC}" sourceName="Bairro">
  <pivotTables>
    <pivotTable tabId="17" name="Tabela dinâmica3"/>
  </pivotTables>
  <data>
    <tabular pivotCacheId="1262661384">
      <items count="11">
        <i x="2" s="1"/>
        <i x="8" s="1"/>
        <i x="3" s="1"/>
        <i x="5" s="1"/>
        <i x="7" s="1"/>
        <i x="6" s="1"/>
        <i x="0" s="1"/>
        <i x="4" s="1"/>
        <i x="1" s="1"/>
        <i x="9" s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erapia1" xr10:uid="{AEBE5D8F-90C8-4FC2-8706-67B51D434E57}" sourceName="Terapia ">
  <pivotTables>
    <pivotTable tabId="20" name="Tabela dinâmica1"/>
  </pivotTables>
  <data>
    <tabular pivotCacheId="1650321182">
      <items count="4">
        <i x="0" s="1"/>
        <i x="1" s="1"/>
        <i x="2" s="1"/>
        <i x="3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irro3" xr10:uid="{B04BE30C-4858-4C3C-9A68-F1B5DB0CA1F6}" sourceName="Bairro">
  <pivotTables>
    <pivotTable tabId="20" name="Tabela dinâmica1"/>
  </pivotTables>
  <data>
    <tabular pivotCacheId="1650321182">
      <items count="6">
        <i x="0" s="1"/>
        <i x="4" s="1"/>
        <i x="3" s="1"/>
        <i x="2" s="1"/>
        <i x="1" s="1"/>
        <i x="5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pecialidade" xr10:uid="{762C8451-3A99-4D68-9A96-1AE2CD3A9859}" cache="SegmentaçãodeDados_Especialidade" caption="Especialidade" rowHeight="241300"/>
  <slicer name="Bairro" xr10:uid="{2C8A3133-0E3E-4A10-9D22-E31B8A3B7352}" cache="SegmentaçãodeDados_Bairro" caption="Bairr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ame" xr10:uid="{38628CC3-D320-4E3D-8AAC-D6B4C6F8B70A}" cache="SegmentaçãodeDados_Exame" caption="Exame" rowHeight="241300"/>
  <slicer name="Bairro 1" xr10:uid="{4BA01717-01FB-4570-B14F-AC269E885679}" cache="SegmentaçãodeDados_Bairro1" caption="Bairr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rapia " xr10:uid="{0E0C23DA-FDD9-4B64-8593-C0D66C9981AC}" cache="SegmentaçãodeDados_Terapia" caption="Terapia " rowHeight="241300"/>
  <slicer name="Bairro 2" xr10:uid="{0849F237-685F-4865-8001-25A10F427494}" cache="SegmentaçãodeDados_Bairro2" caption="Bairro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rapia  1" xr10:uid="{7DFDD51E-75F4-4E91-A74D-67F51AB48644}" cache="SegmentaçãodeDados_Terapia1" caption="Terapia " rowHeight="241300"/>
  <slicer name="Bairro 3" xr10:uid="{604D714D-985A-4B01-BE24-F1B0BD38EA24}" cache="SegmentaçãodeDados_Bairro3" caption="Bairr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67EFD-783A-4A41-BCB2-A57B5C0D96B7}" name="Tabela1" displayName="Tabela1" ref="B2:C15" totalsRowShown="0" tableBorderDxfId="34">
  <autoFilter ref="B2:C15" xr:uid="{19667EFD-783A-4A41-BCB2-A57B5C0D96B7}"/>
  <sortState xmlns:xlrd2="http://schemas.microsoft.com/office/spreadsheetml/2017/richdata2" ref="B3:C15">
    <sortCondition descending="1" ref="C3:C15"/>
  </sortState>
  <tableColumns count="2">
    <tableColumn id="1" xr3:uid="{469BFC3F-942D-4935-917F-C722AE28DF47}" name="Serviço" dataDxfId="33"/>
    <tableColumn id="2" xr3:uid="{31D63BEE-172A-487A-8875-DEFB167F39B3}" name="Telefone" dataDxfId="3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D75F25A-C1EB-4A13-949A-ECBE63016E51}" name="Tabela3" displayName="Tabela3" ref="A3:E500" totalsRowShown="0" headerRowDxfId="31" dataDxfId="30" headerRowCellStyle="Ênfase1" dataCellStyle="40% - Ênfase4">
  <autoFilter ref="A3:E500" xr:uid="{ED75F25A-C1EB-4A13-949A-ECBE63016E51}"/>
  <tableColumns count="5">
    <tableColumn id="1" xr3:uid="{32DF356A-7C06-4AC3-888A-246421772A70}" name="Especialidade" dataDxfId="29"/>
    <tableColumn id="2" xr3:uid="{406FC861-2986-489A-A1D5-22C8F18EAC57}" name="Prestador" dataDxfId="28" dataCellStyle="40% - Ênfase4"/>
    <tableColumn id="3" xr3:uid="{3CA1CF73-67D3-4EDD-956E-F498C8D0F039}" name="Bairro" dataDxfId="27" dataCellStyle="40% - Ênfase4"/>
    <tableColumn id="4" xr3:uid="{C26D2F5D-4E39-4E0F-AE8C-420FA35372E5}" name="Telefone" dataDxfId="26" dataCellStyle="40% - Ênfase4"/>
    <tableColumn id="5" xr3:uid="{D44E1712-B574-4822-85B6-74A498328588}" name="Endereço" dataDxfId="25" dataCellStyle="40% - Ênfase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76A3BB-D8FF-4F4D-BD33-B526D907AEA0}" name="Tabela2" displayName="Tabela2" ref="A3:E1160" totalsRowShown="0" headerRowDxfId="24" dataDxfId="23">
  <autoFilter ref="A3:E1160" xr:uid="{0F76A3BB-D8FF-4F4D-BD33-B526D907AEA0}"/>
  <tableColumns count="5">
    <tableColumn id="1" xr3:uid="{BAC39C3D-825C-460E-B8EC-D3C589525209}" name="Exame" dataDxfId="22"/>
    <tableColumn id="2" xr3:uid="{BEFAF4B0-D7E2-414A-AE38-DC582EBA289F}" name="Prestador" dataDxfId="21"/>
    <tableColumn id="3" xr3:uid="{8389FA83-6865-4FDE-BAF5-18B318635E7C}" name="Bairro" dataDxfId="20"/>
    <tableColumn id="4" xr3:uid="{8176C69B-990D-4989-B4D1-9E7364CF2A00}" name="Telefone" dataDxfId="19"/>
    <tableColumn id="5" xr3:uid="{B292B0F2-2A76-4E3A-A2A5-FA13EA0AB9BC}" name="Endereço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C27002-D55F-43C0-87CE-141575FCDC80}" name="Tabela25" displayName="Tabela25" ref="A3:E504" totalsRowShown="0" headerRowDxfId="17" dataDxfId="16">
  <autoFilter ref="A3:E504" xr:uid="{58C27002-D55F-43C0-87CE-141575FCDC80}"/>
  <tableColumns count="5">
    <tableColumn id="1" xr3:uid="{CAC82F0E-31D1-47F6-9145-3A5B10889F4C}" name="Terapia " dataDxfId="15"/>
    <tableColumn id="2" xr3:uid="{CD574A47-9D30-4844-B75E-81E5964A7E98}" name="Prestador" dataDxfId="14"/>
    <tableColumn id="3" xr3:uid="{F668FADD-5521-49E9-9C5F-10F5D5A20EC8}" name="Bairro" dataDxfId="13"/>
    <tableColumn id="4" xr3:uid="{8FD9FF77-9BC0-4152-97B5-A976C94FF811}" name="Telefone" dataDxfId="12"/>
    <tableColumn id="5" xr3:uid="{5701B55B-4B69-45FC-8B58-F212AAB8CD6D}" name="Endereç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E743AB-38CE-4623-B607-6DE7A0AC00AB}" name="Tabela5" displayName="Tabela5" ref="A1:D61" totalsRowShown="0" headerRowDxfId="10">
  <autoFilter ref="A1:D61" xr:uid="{0BE743AB-38CE-4623-B607-6DE7A0AC00AB}"/>
  <tableColumns count="4">
    <tableColumn id="1" xr3:uid="{AFFB1D7D-991A-4B27-961F-9680D29AC453}" name="Prestador"/>
    <tableColumn id="2" xr3:uid="{0324D464-63B4-4979-8537-995FEC6C92D3}" name="Telefone"/>
    <tableColumn id="3" xr3:uid="{4BD5ECC9-323D-44E1-8FE1-F4046CCC05DC}" name="Endereço"/>
    <tableColumn id="4" xr3:uid="{1616DB0E-D853-48D5-96CC-E168A137EA72}" name="Observaçã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BD4E1F-57E6-4BC2-851A-CA906DB82B85}" name="Tabela6" displayName="Tabela6" ref="A4:E502" totalsRowShown="0" headerRowDxfId="9" dataDxfId="7" headerRowBorderDxfId="8" tableBorderDxfId="6" totalsRowBorderDxfId="5">
  <autoFilter ref="A4:E502" xr:uid="{A1BD4E1F-57E6-4BC2-851A-CA906DB82B85}"/>
  <tableColumns count="5">
    <tableColumn id="1" xr3:uid="{7043E662-CC6A-4F54-A5FC-C524CC46BC96}" name="Terapia " dataDxfId="4"/>
    <tableColumn id="2" xr3:uid="{C21A537D-8182-425F-B8A8-9C92775CB394}" name="Prestador" dataDxfId="3"/>
    <tableColumn id="3" xr3:uid="{B2D49831-B4F7-439C-BA60-98E42C996792}" name="Bairro" dataDxfId="2"/>
    <tableColumn id="4" xr3:uid="{47CF304A-4D3D-4DF3-A75A-580D30B0CB84}" name="Telefone" dataDxfId="1"/>
    <tableColumn id="5" xr3:uid="{A267D51A-8620-4959-BF24-E26102C3C382}" name="Endereço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XFB233"/>
  <sheetViews>
    <sheetView workbookViewId="0">
      <pane ySplit="1" topLeftCell="A2" activePane="bottomLeft" state="frozen"/>
      <selection pane="bottomLeft" activeCell="A7" sqref="A7"/>
    </sheetView>
  </sheetViews>
  <sheetFormatPr defaultColWidth="102.28515625" defaultRowHeight="15" x14ac:dyDescent="0.25"/>
  <cols>
    <col min="1" max="1" width="85" style="10" bestFit="1" customWidth="1"/>
    <col min="2" max="2" width="28.28515625" style="10" customWidth="1"/>
    <col min="3" max="3" width="45.7109375" style="10" bestFit="1" customWidth="1"/>
    <col min="4" max="4" width="69.140625" style="10" bestFit="1" customWidth="1"/>
    <col min="5" max="5" width="80.7109375" style="10" customWidth="1"/>
    <col min="6" max="16379" width="102.28515625" style="10"/>
    <col min="16380" max="16380" width="25.85546875" style="10" bestFit="1" customWidth="1"/>
    <col min="16381" max="16381" width="102.28515625" style="10"/>
    <col min="16382" max="16382" width="24.28515625" style="10" bestFit="1" customWidth="1"/>
    <col min="16383" max="16384" width="102.28515625" style="10"/>
  </cols>
  <sheetData>
    <row r="1" spans="1:4 16380:16382" x14ac:dyDescent="0.25">
      <c r="A1" s="12" t="s">
        <v>0</v>
      </c>
      <c r="B1" s="12" t="s">
        <v>1</v>
      </c>
      <c r="C1" s="12" t="s">
        <v>2</v>
      </c>
      <c r="D1" s="12" t="s">
        <v>3</v>
      </c>
      <c r="XEZ1" s="10" t="s">
        <v>4</v>
      </c>
      <c r="XFB1" s="10" t="s">
        <v>5</v>
      </c>
    </row>
    <row r="2" spans="1:4 16380:16382" x14ac:dyDescent="0.25">
      <c r="A2" s="103" t="s">
        <v>6</v>
      </c>
      <c r="B2" s="103"/>
      <c r="C2" s="103"/>
      <c r="D2" s="103"/>
      <c r="XEZ2" s="10" t="s">
        <v>7</v>
      </c>
      <c r="XFB2" s="10" t="s">
        <v>8</v>
      </c>
    </row>
    <row r="3" spans="1:4 16380:16382" x14ac:dyDescent="0.25">
      <c r="A3" s="16" t="s">
        <v>9</v>
      </c>
      <c r="B3" s="16" t="s">
        <v>10</v>
      </c>
      <c r="C3" s="16" t="s">
        <v>11</v>
      </c>
      <c r="D3" s="16" t="str">
        <f>UPPER("Rua Visconde de Pirajá 330, Sl 905")</f>
        <v>RUA VISCONDE DE PIRAJÁ 330, SL 905</v>
      </c>
      <c r="XEZ3" s="10" t="s">
        <v>12</v>
      </c>
      <c r="XFB3" s="10" t="s">
        <v>13</v>
      </c>
    </row>
    <row r="4" spans="1:4 16380:16382" x14ac:dyDescent="0.25">
      <c r="A4" s="17" t="s">
        <v>14</v>
      </c>
      <c r="B4" s="17" t="s">
        <v>15</v>
      </c>
      <c r="C4" s="17" t="s">
        <v>16</v>
      </c>
      <c r="D4" s="17" t="s">
        <v>17</v>
      </c>
      <c r="XEZ4" s="10" t="s">
        <v>18</v>
      </c>
      <c r="XFB4" s="10" t="s">
        <v>19</v>
      </c>
    </row>
    <row r="5" spans="1:4 16380:16382" x14ac:dyDescent="0.25">
      <c r="A5" s="16" t="s">
        <v>20</v>
      </c>
      <c r="B5" s="16" t="s">
        <v>21</v>
      </c>
      <c r="C5" s="16" t="s">
        <v>22</v>
      </c>
      <c r="D5" s="16" t="s">
        <v>23</v>
      </c>
      <c r="XEZ5" s="10" t="s">
        <v>24</v>
      </c>
      <c r="XFB5" s="10" t="s">
        <v>25</v>
      </c>
    </row>
    <row r="6" spans="1:4 16380:16382" x14ac:dyDescent="0.25">
      <c r="A6" s="17"/>
      <c r="B6" s="17"/>
      <c r="C6" s="17"/>
      <c r="D6" s="17"/>
      <c r="XEZ6" s="10" t="s">
        <v>26</v>
      </c>
      <c r="XFB6" s="10" t="s">
        <v>27</v>
      </c>
    </row>
    <row r="7" spans="1:4 16380:16382" x14ac:dyDescent="0.25">
      <c r="A7" s="16"/>
      <c r="B7" s="16"/>
      <c r="C7" s="16"/>
      <c r="D7" s="16"/>
      <c r="XEZ7" s="10" t="s">
        <v>28</v>
      </c>
      <c r="XFB7" s="10" t="s">
        <v>29</v>
      </c>
    </row>
    <row r="8" spans="1:4 16380:16382" x14ac:dyDescent="0.25">
      <c r="A8" s="17"/>
      <c r="B8" s="17"/>
      <c r="C8" s="17"/>
      <c r="D8" s="17"/>
      <c r="XEZ8" s="10" t="s">
        <v>30</v>
      </c>
      <c r="XFB8" s="10" t="s">
        <v>31</v>
      </c>
    </row>
    <row r="9" spans="1:4 16380:16382" x14ac:dyDescent="0.25">
      <c r="XEZ9" s="10" t="s">
        <v>32</v>
      </c>
      <c r="XFB9" s="10" t="s">
        <v>33</v>
      </c>
    </row>
    <row r="10" spans="1:4 16380:16382" x14ac:dyDescent="0.25">
      <c r="A10" s="103" t="s">
        <v>34</v>
      </c>
      <c r="B10" s="103"/>
      <c r="C10" s="103"/>
      <c r="D10" s="103"/>
      <c r="XFB10" s="10" t="s">
        <v>35</v>
      </c>
    </row>
    <row r="11" spans="1:4 16380:16382" x14ac:dyDescent="0.25">
      <c r="A11" s="16" t="s">
        <v>36</v>
      </c>
      <c r="B11" s="16" t="s">
        <v>15</v>
      </c>
      <c r="C11" s="16" t="s">
        <v>37</v>
      </c>
      <c r="D11" s="16" t="s">
        <v>38</v>
      </c>
      <c r="XFB11" s="10" t="s">
        <v>39</v>
      </c>
    </row>
    <row r="12" spans="1:4 16380:16382" x14ac:dyDescent="0.25">
      <c r="A12" s="17" t="s">
        <v>40</v>
      </c>
      <c r="B12" s="17" t="s">
        <v>15</v>
      </c>
      <c r="C12" s="17" t="s">
        <v>41</v>
      </c>
      <c r="D12" s="17" t="s">
        <v>42</v>
      </c>
      <c r="XFB12" s="10" t="s">
        <v>43</v>
      </c>
    </row>
    <row r="13" spans="1:4 16380:16382" x14ac:dyDescent="0.25">
      <c r="A13" s="16" t="s">
        <v>44</v>
      </c>
      <c r="B13" s="16" t="s">
        <v>45</v>
      </c>
      <c r="C13" s="16" t="s">
        <v>46</v>
      </c>
      <c r="D13" s="16" t="s">
        <v>47</v>
      </c>
      <c r="XFB13" s="10" t="s">
        <v>48</v>
      </c>
    </row>
    <row r="14" spans="1:4 16380:16382" x14ac:dyDescent="0.25">
      <c r="A14" s="17"/>
      <c r="B14" s="17"/>
      <c r="C14" s="17"/>
      <c r="D14" s="17"/>
      <c r="XFB14" s="10" t="s">
        <v>49</v>
      </c>
    </row>
    <row r="15" spans="1:4 16380:16382" x14ac:dyDescent="0.25">
      <c r="A15" s="16"/>
      <c r="B15" s="16"/>
      <c r="C15" s="16"/>
      <c r="D15" s="16"/>
      <c r="XFB15" s="10" t="s">
        <v>50</v>
      </c>
    </row>
    <row r="16" spans="1:4 16380:16382" x14ac:dyDescent="0.25">
      <c r="A16" s="17"/>
      <c r="B16" s="17"/>
      <c r="C16" s="17"/>
      <c r="D16" s="17"/>
      <c r="XFB16" s="10" t="s">
        <v>51</v>
      </c>
    </row>
    <row r="17" spans="1:4 16382:16382" x14ac:dyDescent="0.25">
      <c r="XFB17" s="10" t="s">
        <v>52</v>
      </c>
    </row>
    <row r="18" spans="1:4 16382:16382" x14ac:dyDescent="0.25">
      <c r="A18" s="103" t="s">
        <v>53</v>
      </c>
      <c r="B18" s="103"/>
      <c r="C18" s="103"/>
      <c r="D18" s="103"/>
      <c r="XFB18" s="10" t="s">
        <v>54</v>
      </c>
    </row>
    <row r="19" spans="1:4 16382:16382" x14ac:dyDescent="0.25">
      <c r="A19" s="16" t="s">
        <v>55</v>
      </c>
      <c r="B19" s="16" t="s">
        <v>21</v>
      </c>
      <c r="C19" s="16" t="s">
        <v>56</v>
      </c>
      <c r="D19" s="16" t="s">
        <v>57</v>
      </c>
      <c r="XFB19" s="10" t="s">
        <v>4</v>
      </c>
    </row>
    <row r="20" spans="1:4 16382:16382" x14ac:dyDescent="0.25">
      <c r="A20" s="17" t="s">
        <v>55</v>
      </c>
      <c r="B20" s="17" t="s">
        <v>15</v>
      </c>
      <c r="C20" s="17" t="s">
        <v>58</v>
      </c>
      <c r="D20" s="17" t="s">
        <v>59</v>
      </c>
      <c r="XFB20" s="10" t="s">
        <v>60</v>
      </c>
    </row>
    <row r="21" spans="1:4 16382:16382" x14ac:dyDescent="0.25">
      <c r="A21" s="16" t="s">
        <v>61</v>
      </c>
      <c r="B21" s="16" t="s">
        <v>15</v>
      </c>
      <c r="C21" s="16" t="s">
        <v>62</v>
      </c>
      <c r="D21" s="16" t="s">
        <v>63</v>
      </c>
      <c r="XFB21" s="10" t="s">
        <v>64</v>
      </c>
    </row>
    <row r="22" spans="1:4 16382:16382" x14ac:dyDescent="0.25">
      <c r="A22" s="17" t="s">
        <v>65</v>
      </c>
      <c r="B22" s="17" t="s">
        <v>15</v>
      </c>
      <c r="C22" s="17" t="s">
        <v>66</v>
      </c>
      <c r="D22" s="17" t="s">
        <v>67</v>
      </c>
      <c r="XFB22" s="10" t="s">
        <v>68</v>
      </c>
    </row>
    <row r="23" spans="1:4 16382:16382" x14ac:dyDescent="0.25">
      <c r="A23" s="16" t="s">
        <v>69</v>
      </c>
      <c r="B23" s="16" t="s">
        <v>15</v>
      </c>
      <c r="C23" s="16" t="s">
        <v>70</v>
      </c>
      <c r="D23" s="16" t="s">
        <v>71</v>
      </c>
      <c r="XFB23" s="10" t="s">
        <v>72</v>
      </c>
    </row>
    <row r="24" spans="1:4 16382:16382" x14ac:dyDescent="0.25">
      <c r="A24" s="58"/>
      <c r="B24" s="58"/>
      <c r="C24" s="17"/>
      <c r="D24" s="17"/>
      <c r="XFB24" s="10" t="s">
        <v>73</v>
      </c>
    </row>
    <row r="25" spans="1:4 16382:16382" x14ac:dyDescent="0.25">
      <c r="A25" s="59" t="s">
        <v>504</v>
      </c>
      <c r="B25" s="16" t="s">
        <v>505</v>
      </c>
      <c r="C25" s="16" t="s">
        <v>506</v>
      </c>
      <c r="D25" s="60" t="s">
        <v>507</v>
      </c>
      <c r="XFB25" s="10" t="s">
        <v>74</v>
      </c>
    </row>
    <row r="26" spans="1:4 16382:16382" x14ac:dyDescent="0.25">
      <c r="A26" s="17"/>
      <c r="B26" s="17"/>
      <c r="C26" s="17"/>
      <c r="D26" s="17"/>
      <c r="XFB26" s="10" t="s">
        <v>75</v>
      </c>
    </row>
    <row r="27" spans="1:4 16382:16382" x14ac:dyDescent="0.25">
      <c r="XFB27" s="10" t="s">
        <v>76</v>
      </c>
    </row>
    <row r="28" spans="1:4 16382:16382" x14ac:dyDescent="0.25">
      <c r="A28" s="103" t="s">
        <v>77</v>
      </c>
      <c r="B28" s="103"/>
      <c r="C28" s="103"/>
      <c r="D28" s="103"/>
      <c r="XFB28" s="10" t="s">
        <v>78</v>
      </c>
    </row>
    <row r="29" spans="1:4 16382:16382" x14ac:dyDescent="0.25">
      <c r="A29" s="16" t="s">
        <v>79</v>
      </c>
      <c r="B29" s="16" t="s">
        <v>80</v>
      </c>
      <c r="C29" s="16" t="s">
        <v>81</v>
      </c>
      <c r="D29" s="16" t="s">
        <v>82</v>
      </c>
      <c r="XFB29" s="10" t="s">
        <v>83</v>
      </c>
    </row>
    <row r="30" spans="1:4 16382:16382" x14ac:dyDescent="0.25">
      <c r="A30" s="17" t="s">
        <v>20</v>
      </c>
      <c r="B30" s="17" t="s">
        <v>21</v>
      </c>
      <c r="C30" s="17" t="s">
        <v>22</v>
      </c>
      <c r="D30" s="17" t="s">
        <v>23</v>
      </c>
      <c r="XFB30" s="10" t="s">
        <v>84</v>
      </c>
    </row>
    <row r="31" spans="1:4 16382:16382" x14ac:dyDescent="0.25">
      <c r="A31" s="16" t="s">
        <v>85</v>
      </c>
      <c r="B31" s="16" t="s">
        <v>80</v>
      </c>
      <c r="C31" s="16" t="s">
        <v>86</v>
      </c>
      <c r="D31" s="16" t="s">
        <v>87</v>
      </c>
      <c r="XFB31" s="10" t="s">
        <v>88</v>
      </c>
    </row>
    <row r="32" spans="1:4 16382:16382" x14ac:dyDescent="0.25">
      <c r="A32" s="17"/>
      <c r="B32" s="17"/>
      <c r="C32" s="17"/>
      <c r="D32" s="17"/>
      <c r="XFB32" s="10" t="s">
        <v>89</v>
      </c>
    </row>
    <row r="33" spans="1:4 16382:16382" x14ac:dyDescent="0.25">
      <c r="A33" s="16"/>
      <c r="B33" s="16"/>
      <c r="C33" s="16"/>
      <c r="D33" s="16"/>
      <c r="XFB33" s="10" t="s">
        <v>90</v>
      </c>
    </row>
    <row r="34" spans="1:4 16382:16382" x14ac:dyDescent="0.25">
      <c r="A34" s="17"/>
      <c r="B34" s="17"/>
      <c r="C34" s="17"/>
      <c r="D34" s="17"/>
      <c r="XFB34" s="10" t="s">
        <v>91</v>
      </c>
    </row>
    <row r="35" spans="1:4 16382:16382" x14ac:dyDescent="0.25">
      <c r="XFB35" s="10" t="s">
        <v>92</v>
      </c>
    </row>
    <row r="36" spans="1:4 16382:16382" x14ac:dyDescent="0.25">
      <c r="A36" s="103" t="s">
        <v>93</v>
      </c>
      <c r="B36" s="103"/>
      <c r="C36" s="103"/>
      <c r="D36" s="103"/>
    </row>
    <row r="37" spans="1:4 16382:16382" x14ac:dyDescent="0.25">
      <c r="A37" s="16" t="s">
        <v>20</v>
      </c>
      <c r="B37" s="16" t="s">
        <v>21</v>
      </c>
      <c r="C37" s="16" t="s">
        <v>22</v>
      </c>
      <c r="D37" s="16" t="s">
        <v>23</v>
      </c>
    </row>
    <row r="38" spans="1:4 16382:16382" x14ac:dyDescent="0.25">
      <c r="A38" s="17" t="s">
        <v>94</v>
      </c>
      <c r="B38" s="17" t="s">
        <v>95</v>
      </c>
      <c r="C38" s="17" t="s">
        <v>96</v>
      </c>
      <c r="D38" s="17" t="s">
        <v>97</v>
      </c>
    </row>
    <row r="39" spans="1:4 16382:16382" x14ac:dyDescent="0.25">
      <c r="A39" s="16" t="s">
        <v>98</v>
      </c>
      <c r="B39" s="16" t="s">
        <v>99</v>
      </c>
      <c r="C39" s="16" t="s">
        <v>100</v>
      </c>
      <c r="D39" s="16" t="s">
        <v>101</v>
      </c>
    </row>
    <row r="40" spans="1:4 16382:16382" x14ac:dyDescent="0.25">
      <c r="A40" s="17"/>
      <c r="B40" s="17"/>
      <c r="C40" s="17"/>
      <c r="D40" s="17"/>
    </row>
    <row r="41" spans="1:4 16382:16382" x14ac:dyDescent="0.25">
      <c r="A41" s="16"/>
      <c r="B41" s="16"/>
      <c r="C41" s="16"/>
      <c r="D41" s="16"/>
    </row>
    <row r="42" spans="1:4 16382:16382" x14ac:dyDescent="0.25">
      <c r="A42" s="17"/>
      <c r="B42" s="17"/>
      <c r="C42" s="17"/>
      <c r="D42" s="17"/>
    </row>
    <row r="43" spans="1:4 16382:16382" x14ac:dyDescent="0.25">
      <c r="A43" s="16"/>
      <c r="B43" s="16"/>
      <c r="C43" s="16"/>
      <c r="D43" s="16"/>
    </row>
    <row r="44" spans="1:4 16382:16382" x14ac:dyDescent="0.25">
      <c r="A44" s="17"/>
      <c r="B44" s="17"/>
      <c r="C44" s="17"/>
      <c r="D44" s="17"/>
    </row>
    <row r="46" spans="1:4 16382:16382" x14ac:dyDescent="0.25">
      <c r="A46" s="104" t="s">
        <v>102</v>
      </c>
      <c r="B46" s="104"/>
      <c r="C46" s="104"/>
      <c r="D46" s="104"/>
    </row>
    <row r="47" spans="1:4 16382:16382" x14ac:dyDescent="0.25">
      <c r="A47" s="16" t="s">
        <v>79</v>
      </c>
      <c r="B47" s="16" t="s">
        <v>80</v>
      </c>
      <c r="C47" s="16" t="s">
        <v>81</v>
      </c>
      <c r="D47" s="16" t="s">
        <v>82</v>
      </c>
    </row>
    <row r="48" spans="1:4 16382:16382" x14ac:dyDescent="0.25">
      <c r="A48" s="17" t="s">
        <v>103</v>
      </c>
      <c r="B48" s="17" t="s">
        <v>21</v>
      </c>
      <c r="C48" s="17" t="s">
        <v>104</v>
      </c>
      <c r="D48" s="17" t="s">
        <v>105</v>
      </c>
    </row>
    <row r="49" spans="1:4" x14ac:dyDescent="0.25">
      <c r="A49" s="16" t="s">
        <v>106</v>
      </c>
      <c r="B49" s="16" t="s">
        <v>15</v>
      </c>
      <c r="C49" s="16" t="s">
        <v>107</v>
      </c>
      <c r="D49" s="16" t="s">
        <v>108</v>
      </c>
    </row>
    <row r="50" spans="1:4" x14ac:dyDescent="0.25">
      <c r="A50" s="17" t="s">
        <v>109</v>
      </c>
      <c r="B50" s="17" t="s">
        <v>15</v>
      </c>
      <c r="C50" s="17" t="s">
        <v>110</v>
      </c>
      <c r="D50" s="17" t="s">
        <v>111</v>
      </c>
    </row>
    <row r="51" spans="1:4" x14ac:dyDescent="0.25">
      <c r="A51" s="16"/>
      <c r="B51" s="16"/>
      <c r="C51" s="16"/>
      <c r="D51" s="16"/>
    </row>
    <row r="52" spans="1:4" x14ac:dyDescent="0.25">
      <c r="A52" s="17"/>
      <c r="B52" s="17"/>
      <c r="C52" s="17"/>
      <c r="D52" s="17"/>
    </row>
    <row r="53" spans="1:4" x14ac:dyDescent="0.25">
      <c r="A53" s="16"/>
      <c r="B53" s="16"/>
      <c r="C53" s="16"/>
      <c r="D53" s="16"/>
    </row>
    <row r="55" spans="1:4" x14ac:dyDescent="0.25">
      <c r="A55" s="18" t="s">
        <v>112</v>
      </c>
      <c r="B55" s="18"/>
      <c r="C55" s="18"/>
      <c r="D55" s="18"/>
    </row>
    <row r="56" spans="1:4" x14ac:dyDescent="0.25">
      <c r="A56" s="16" t="s">
        <v>113</v>
      </c>
      <c r="B56" s="16" t="s">
        <v>99</v>
      </c>
      <c r="C56" s="16" t="s">
        <v>100</v>
      </c>
      <c r="D56" s="16" t="s">
        <v>101</v>
      </c>
    </row>
    <row r="57" spans="1:4" x14ac:dyDescent="0.25">
      <c r="A57" s="17"/>
      <c r="B57" s="17"/>
      <c r="C57" s="17"/>
      <c r="D57" s="17"/>
    </row>
    <row r="58" spans="1:4" x14ac:dyDescent="0.25">
      <c r="A58" s="16"/>
      <c r="B58" s="16"/>
      <c r="C58" s="16"/>
      <c r="D58" s="16"/>
    </row>
    <row r="59" spans="1:4" x14ac:dyDescent="0.25">
      <c r="A59" s="17"/>
      <c r="B59" s="17"/>
      <c r="C59" s="17"/>
      <c r="D59" s="17"/>
    </row>
    <row r="61" spans="1:4" x14ac:dyDescent="0.25">
      <c r="A61" s="103" t="s">
        <v>114</v>
      </c>
      <c r="B61" s="103"/>
      <c r="C61" s="103"/>
      <c r="D61" s="103"/>
    </row>
    <row r="62" spans="1:4" x14ac:dyDescent="0.25">
      <c r="A62" s="16" t="s">
        <v>115</v>
      </c>
      <c r="B62" s="16" t="s">
        <v>15</v>
      </c>
      <c r="C62" s="16" t="s">
        <v>107</v>
      </c>
      <c r="D62" s="16" t="s">
        <v>108</v>
      </c>
    </row>
    <row r="63" spans="1:4" x14ac:dyDescent="0.25">
      <c r="A63" s="17" t="s">
        <v>116</v>
      </c>
      <c r="B63" s="17" t="s">
        <v>15</v>
      </c>
      <c r="C63" s="17" t="s">
        <v>117</v>
      </c>
      <c r="D63" s="17" t="s">
        <v>118</v>
      </c>
    </row>
    <row r="64" spans="1:4" x14ac:dyDescent="0.25">
      <c r="A64" s="16" t="s">
        <v>119</v>
      </c>
      <c r="B64" s="16" t="s">
        <v>80</v>
      </c>
      <c r="C64" s="16" t="s">
        <v>120</v>
      </c>
      <c r="D64" s="16" t="s">
        <v>121</v>
      </c>
    </row>
    <row r="69" spans="1:4" x14ac:dyDescent="0.25">
      <c r="A69" s="18" t="s">
        <v>122</v>
      </c>
      <c r="B69" s="18"/>
      <c r="C69" s="18"/>
      <c r="D69" s="18"/>
    </row>
    <row r="70" spans="1:4" x14ac:dyDescent="0.25">
      <c r="A70" s="16" t="s">
        <v>123</v>
      </c>
      <c r="B70" s="16" t="s">
        <v>15</v>
      </c>
      <c r="C70" s="16" t="s">
        <v>124</v>
      </c>
      <c r="D70" s="16" t="s">
        <v>125</v>
      </c>
    </row>
    <row r="71" spans="1:4" x14ac:dyDescent="0.25">
      <c r="A71" s="17" t="s">
        <v>44</v>
      </c>
      <c r="B71" s="17" t="s">
        <v>45</v>
      </c>
      <c r="C71" s="17" t="s">
        <v>46</v>
      </c>
      <c r="D71" s="17" t="s">
        <v>47</v>
      </c>
    </row>
    <row r="72" spans="1:4" x14ac:dyDescent="0.25">
      <c r="A72" s="16"/>
      <c r="B72" s="16"/>
      <c r="C72" s="16"/>
      <c r="D72" s="16"/>
    </row>
    <row r="73" spans="1:4" x14ac:dyDescent="0.25">
      <c r="A73" s="17"/>
      <c r="B73" s="17"/>
      <c r="C73" s="17"/>
      <c r="D73" s="17"/>
    </row>
    <row r="74" spans="1:4" x14ac:dyDescent="0.25">
      <c r="A74" s="16"/>
      <c r="B74" s="16"/>
      <c r="C74" s="16"/>
      <c r="D74" s="16"/>
    </row>
    <row r="76" spans="1:4" x14ac:dyDescent="0.25">
      <c r="A76" s="103" t="s">
        <v>126</v>
      </c>
      <c r="B76" s="103"/>
      <c r="C76" s="103"/>
      <c r="D76" s="103"/>
    </row>
    <row r="77" spans="1:4" x14ac:dyDescent="0.25">
      <c r="A77" s="16" t="s">
        <v>127</v>
      </c>
      <c r="B77" s="16" t="s">
        <v>80</v>
      </c>
      <c r="C77" s="16" t="s">
        <v>128</v>
      </c>
      <c r="D77" s="16" t="s">
        <v>129</v>
      </c>
    </row>
    <row r="78" spans="1:4" x14ac:dyDescent="0.25">
      <c r="A78" s="17" t="s">
        <v>130</v>
      </c>
      <c r="B78" s="17" t="s">
        <v>80</v>
      </c>
      <c r="C78" s="17" t="s">
        <v>131</v>
      </c>
      <c r="D78" s="17"/>
    </row>
    <row r="79" spans="1:4" x14ac:dyDescent="0.25">
      <c r="A79" s="16" t="s">
        <v>132</v>
      </c>
      <c r="B79" s="16" t="s">
        <v>21</v>
      </c>
      <c r="C79" s="16" t="s">
        <v>133</v>
      </c>
      <c r="D79" s="16" t="s">
        <v>134</v>
      </c>
    </row>
    <row r="80" spans="1:4" x14ac:dyDescent="0.25">
      <c r="A80" s="17" t="s">
        <v>135</v>
      </c>
      <c r="B80" s="17" t="s">
        <v>10</v>
      </c>
      <c r="C80" s="17" t="s">
        <v>136</v>
      </c>
      <c r="D80" s="17" t="s">
        <v>137</v>
      </c>
    </row>
    <row r="84" spans="1:4" x14ac:dyDescent="0.25">
      <c r="A84" s="103" t="s">
        <v>138</v>
      </c>
      <c r="B84" s="103"/>
      <c r="C84" s="103"/>
      <c r="D84" s="103"/>
    </row>
    <row r="85" spans="1:4" s="11" customFormat="1" x14ac:dyDescent="0.25">
      <c r="A85" s="16" t="s">
        <v>139</v>
      </c>
      <c r="B85" s="16" t="s">
        <v>15</v>
      </c>
      <c r="C85" s="16" t="s">
        <v>140</v>
      </c>
      <c r="D85" s="16" t="s">
        <v>141</v>
      </c>
    </row>
    <row r="86" spans="1:4" s="11" customFormat="1" x14ac:dyDescent="0.25">
      <c r="A86" s="17" t="s">
        <v>142</v>
      </c>
      <c r="B86" s="17" t="s">
        <v>15</v>
      </c>
      <c r="C86" s="17" t="s">
        <v>143</v>
      </c>
      <c r="D86" s="17" t="s">
        <v>144</v>
      </c>
    </row>
    <row r="87" spans="1:4" s="11" customFormat="1" x14ac:dyDescent="0.25">
      <c r="A87" s="16" t="s">
        <v>145</v>
      </c>
      <c r="B87" s="16" t="s">
        <v>15</v>
      </c>
      <c r="C87" s="16" t="s">
        <v>146</v>
      </c>
      <c r="D87" s="16" t="s">
        <v>147</v>
      </c>
    </row>
    <row r="88" spans="1:4" s="11" customFormat="1" x14ac:dyDescent="0.25">
      <c r="A88" s="17" t="s">
        <v>148</v>
      </c>
      <c r="B88" s="17" t="s">
        <v>149</v>
      </c>
      <c r="C88" s="17" t="s">
        <v>150</v>
      </c>
      <c r="D88" s="17" t="s">
        <v>151</v>
      </c>
    </row>
    <row r="89" spans="1:4" x14ac:dyDescent="0.25">
      <c r="A89" s="16"/>
      <c r="B89" s="16"/>
      <c r="C89" s="16"/>
      <c r="D89" s="16"/>
    </row>
    <row r="90" spans="1:4" x14ac:dyDescent="0.25">
      <c r="A90" s="17"/>
      <c r="B90" s="17"/>
      <c r="C90" s="17"/>
      <c r="D90" s="17"/>
    </row>
    <row r="91" spans="1:4" x14ac:dyDescent="0.25">
      <c r="A91" s="16"/>
      <c r="B91" s="16"/>
      <c r="C91" s="16"/>
      <c r="D91" s="16"/>
    </row>
    <row r="93" spans="1:4" x14ac:dyDescent="0.25">
      <c r="A93" s="103" t="s">
        <v>152</v>
      </c>
      <c r="B93" s="103"/>
      <c r="C93" s="103"/>
      <c r="D93" s="103"/>
    </row>
    <row r="94" spans="1:4" s="11" customFormat="1" x14ac:dyDescent="0.25">
      <c r="A94" s="16" t="s">
        <v>106</v>
      </c>
      <c r="B94" s="16" t="s">
        <v>15</v>
      </c>
      <c r="C94" s="16" t="s">
        <v>107</v>
      </c>
      <c r="D94" s="16" t="s">
        <v>108</v>
      </c>
    </row>
    <row r="95" spans="1:4" s="11" customFormat="1" x14ac:dyDescent="0.25">
      <c r="A95" s="17" t="s">
        <v>153</v>
      </c>
      <c r="B95" s="17" t="s">
        <v>10</v>
      </c>
      <c r="C95" s="17" t="s">
        <v>154</v>
      </c>
      <c r="D95" s="17" t="s">
        <v>155</v>
      </c>
    </row>
    <row r="96" spans="1:4" s="11" customFormat="1" x14ac:dyDescent="0.25">
      <c r="A96" s="16" t="s">
        <v>116</v>
      </c>
      <c r="B96" s="16" t="s">
        <v>15</v>
      </c>
      <c r="C96" s="16" t="s">
        <v>117</v>
      </c>
      <c r="D96" s="16" t="s">
        <v>118</v>
      </c>
    </row>
    <row r="97" spans="1:4" s="11" customFormat="1" x14ac:dyDescent="0.25">
      <c r="A97" s="17" t="s">
        <v>20</v>
      </c>
      <c r="B97" s="17" t="s">
        <v>21</v>
      </c>
      <c r="C97" s="17" t="s">
        <v>22</v>
      </c>
      <c r="D97" s="17" t="s">
        <v>23</v>
      </c>
    </row>
    <row r="98" spans="1:4" s="11" customFormat="1" x14ac:dyDescent="0.25">
      <c r="A98" s="16" t="s">
        <v>156</v>
      </c>
      <c r="B98" s="16" t="s">
        <v>15</v>
      </c>
      <c r="C98" s="16" t="s">
        <v>157</v>
      </c>
      <c r="D98" s="16" t="s">
        <v>158</v>
      </c>
    </row>
    <row r="99" spans="1:4" x14ac:dyDescent="0.25">
      <c r="A99" s="17"/>
      <c r="B99" s="17"/>
      <c r="C99" s="17"/>
      <c r="D99" s="17"/>
    </row>
    <row r="100" spans="1:4" x14ac:dyDescent="0.25">
      <c r="A100" s="16"/>
      <c r="B100" s="16"/>
      <c r="C100" s="16"/>
      <c r="D100" s="16"/>
    </row>
    <row r="101" spans="1:4" x14ac:dyDescent="0.25">
      <c r="A101" s="17"/>
      <c r="B101" s="17"/>
      <c r="C101" s="17"/>
      <c r="D101" s="17"/>
    </row>
    <row r="103" spans="1:4" x14ac:dyDescent="0.25">
      <c r="A103" s="18" t="s">
        <v>159</v>
      </c>
      <c r="B103" s="18"/>
      <c r="C103" s="18"/>
      <c r="D103" s="18"/>
    </row>
    <row r="104" spans="1:4" s="22" customFormat="1" x14ac:dyDescent="0.25">
      <c r="A104" s="16" t="s">
        <v>160</v>
      </c>
      <c r="B104" s="16" t="s">
        <v>15</v>
      </c>
      <c r="C104" s="16" t="s">
        <v>161</v>
      </c>
      <c r="D104" s="16" t="s">
        <v>162</v>
      </c>
    </row>
    <row r="105" spans="1:4" x14ac:dyDescent="0.25">
      <c r="A105" s="17"/>
      <c r="B105" s="17"/>
      <c r="C105" s="17"/>
      <c r="D105" s="17"/>
    </row>
    <row r="106" spans="1:4" x14ac:dyDescent="0.25">
      <c r="A106" s="16"/>
      <c r="B106" s="16"/>
      <c r="C106" s="16"/>
      <c r="D106" s="16"/>
    </row>
    <row r="107" spans="1:4" x14ac:dyDescent="0.25">
      <c r="A107" s="17"/>
      <c r="B107" s="17"/>
      <c r="C107" s="17"/>
      <c r="D107" s="17"/>
    </row>
    <row r="108" spans="1:4" x14ac:dyDescent="0.25">
      <c r="A108" s="19"/>
      <c r="B108" s="19"/>
      <c r="C108" s="19"/>
    </row>
    <row r="109" spans="1:4" x14ac:dyDescent="0.25">
      <c r="A109" s="103" t="s">
        <v>163</v>
      </c>
      <c r="B109" s="103"/>
      <c r="C109" s="103"/>
      <c r="D109" s="103"/>
    </row>
    <row r="110" spans="1:4" s="14" customFormat="1" x14ac:dyDescent="0.25">
      <c r="A110" s="16" t="s">
        <v>164</v>
      </c>
      <c r="B110" s="16" t="s">
        <v>165</v>
      </c>
      <c r="C110" s="16" t="s">
        <v>166</v>
      </c>
      <c r="D110" s="16" t="s">
        <v>167</v>
      </c>
    </row>
    <row r="111" spans="1:4" s="14" customFormat="1" x14ac:dyDescent="0.25">
      <c r="A111" s="17" t="s">
        <v>168</v>
      </c>
      <c r="B111" s="17" t="s">
        <v>15</v>
      </c>
      <c r="C111" s="17" t="s">
        <v>169</v>
      </c>
      <c r="D111" s="17" t="s">
        <v>170</v>
      </c>
    </row>
    <row r="112" spans="1:4" s="14" customFormat="1" x14ac:dyDescent="0.25">
      <c r="A112" s="16" t="s">
        <v>171</v>
      </c>
      <c r="B112" s="16" t="s">
        <v>15</v>
      </c>
      <c r="C112" s="16" t="s">
        <v>172</v>
      </c>
      <c r="D112" s="16" t="s">
        <v>173</v>
      </c>
    </row>
    <row r="113" spans="1:4" s="14" customFormat="1" x14ac:dyDescent="0.25">
      <c r="A113" s="17" t="s">
        <v>174</v>
      </c>
      <c r="B113" s="17" t="s">
        <v>15</v>
      </c>
      <c r="C113" s="17" t="s">
        <v>175</v>
      </c>
      <c r="D113" s="17" t="s">
        <v>176</v>
      </c>
    </row>
    <row r="114" spans="1:4" s="14" customFormat="1" x14ac:dyDescent="0.25">
      <c r="A114" s="16" t="s">
        <v>177</v>
      </c>
      <c r="B114" s="16" t="s">
        <v>15</v>
      </c>
      <c r="C114" s="16" t="s">
        <v>178</v>
      </c>
      <c r="D114" s="16" t="s">
        <v>179</v>
      </c>
    </row>
    <row r="115" spans="1:4" s="14" customFormat="1" x14ac:dyDescent="0.25">
      <c r="A115" s="17" t="s">
        <v>180</v>
      </c>
      <c r="B115" s="17" t="s">
        <v>181</v>
      </c>
      <c r="C115" s="17" t="s">
        <v>182</v>
      </c>
      <c r="D115" s="17" t="s">
        <v>183</v>
      </c>
    </row>
    <row r="116" spans="1:4" s="14" customFormat="1" x14ac:dyDescent="0.25">
      <c r="A116" s="16" t="s">
        <v>184</v>
      </c>
      <c r="B116" s="16" t="s">
        <v>95</v>
      </c>
      <c r="C116" s="16" t="s">
        <v>185</v>
      </c>
      <c r="D116" s="16" t="s">
        <v>186</v>
      </c>
    </row>
    <row r="117" spans="1:4" s="14" customFormat="1" x14ac:dyDescent="0.25">
      <c r="A117" s="43" t="s">
        <v>187</v>
      </c>
      <c r="B117" s="44" t="s">
        <v>95</v>
      </c>
      <c r="C117" s="43" t="s">
        <v>188</v>
      </c>
      <c r="D117" s="42" t="s">
        <v>189</v>
      </c>
    </row>
    <row r="118" spans="1:4" x14ac:dyDescent="0.25">
      <c r="A118" s="19"/>
      <c r="B118" s="19"/>
      <c r="C118" s="19"/>
    </row>
    <row r="119" spans="1:4" x14ac:dyDescent="0.25">
      <c r="A119" s="103" t="s">
        <v>190</v>
      </c>
      <c r="B119" s="103"/>
      <c r="C119" s="103"/>
      <c r="D119" s="103"/>
    </row>
    <row r="120" spans="1:4" s="14" customFormat="1" x14ac:dyDescent="0.25">
      <c r="A120" s="16" t="s">
        <v>191</v>
      </c>
      <c r="B120" s="16" t="s">
        <v>15</v>
      </c>
      <c r="C120" s="16" t="s">
        <v>192</v>
      </c>
      <c r="D120" s="16" t="s">
        <v>193</v>
      </c>
    </row>
    <row r="121" spans="1:4" s="14" customFormat="1" x14ac:dyDescent="0.25">
      <c r="A121" s="17" t="s">
        <v>194</v>
      </c>
      <c r="B121" s="17" t="s">
        <v>21</v>
      </c>
      <c r="C121" s="17" t="s">
        <v>195</v>
      </c>
      <c r="D121" s="17" t="s">
        <v>196</v>
      </c>
    </row>
    <row r="122" spans="1:4" x14ac:dyDescent="0.25">
      <c r="A122" s="16"/>
      <c r="B122" s="16"/>
      <c r="C122" s="16"/>
      <c r="D122" s="16"/>
    </row>
    <row r="123" spans="1:4" x14ac:dyDescent="0.25">
      <c r="A123" s="17"/>
      <c r="B123" s="17"/>
      <c r="C123" s="17"/>
      <c r="D123" s="17"/>
    </row>
    <row r="124" spans="1:4" x14ac:dyDescent="0.25">
      <c r="A124" s="16"/>
      <c r="B124" s="16"/>
      <c r="C124" s="16"/>
      <c r="D124" s="16"/>
    </row>
    <row r="125" spans="1:4" x14ac:dyDescent="0.25">
      <c r="A125" s="19"/>
      <c r="B125" s="20"/>
      <c r="C125" s="19"/>
    </row>
    <row r="126" spans="1:4" x14ac:dyDescent="0.25">
      <c r="A126" s="103" t="s">
        <v>197</v>
      </c>
      <c r="B126" s="103"/>
      <c r="C126" s="103"/>
      <c r="D126" s="103"/>
    </row>
    <row r="127" spans="1:4" x14ac:dyDescent="0.25">
      <c r="A127" s="16" t="s">
        <v>198</v>
      </c>
      <c r="B127" s="16" t="s">
        <v>15</v>
      </c>
      <c r="C127" s="16" t="s">
        <v>199</v>
      </c>
      <c r="D127" s="16" t="s">
        <v>200</v>
      </c>
    </row>
    <row r="128" spans="1:4" x14ac:dyDescent="0.25">
      <c r="A128" s="17" t="s">
        <v>201</v>
      </c>
      <c r="B128" s="17" t="s">
        <v>21</v>
      </c>
      <c r="C128" s="17" t="s">
        <v>202</v>
      </c>
      <c r="D128" s="17" t="s">
        <v>203</v>
      </c>
    </row>
    <row r="135" spans="1:4" x14ac:dyDescent="0.25">
      <c r="A135" s="103" t="s">
        <v>204</v>
      </c>
      <c r="B135" s="103"/>
      <c r="C135" s="103"/>
      <c r="D135" s="103"/>
    </row>
    <row r="136" spans="1:4" x14ac:dyDescent="0.25">
      <c r="A136" s="16" t="s">
        <v>20</v>
      </c>
      <c r="B136" s="16" t="s">
        <v>21</v>
      </c>
      <c r="C136" s="16" t="s">
        <v>22</v>
      </c>
      <c r="D136" s="16" t="s">
        <v>23</v>
      </c>
    </row>
    <row r="137" spans="1:4" x14ac:dyDescent="0.25">
      <c r="A137" s="17" t="s">
        <v>205</v>
      </c>
      <c r="B137" s="17" t="s">
        <v>206</v>
      </c>
      <c r="C137" s="17" t="s">
        <v>207</v>
      </c>
      <c r="D137" s="17" t="s">
        <v>208</v>
      </c>
    </row>
    <row r="138" spans="1:4" x14ac:dyDescent="0.25">
      <c r="A138" s="16" t="s">
        <v>209</v>
      </c>
      <c r="B138" s="16" t="s">
        <v>21</v>
      </c>
      <c r="C138" s="16" t="s">
        <v>210</v>
      </c>
      <c r="D138" s="16" t="s">
        <v>211</v>
      </c>
    </row>
    <row r="139" spans="1:4" x14ac:dyDescent="0.25">
      <c r="A139" s="17"/>
      <c r="B139" s="17"/>
      <c r="C139" s="17"/>
      <c r="D139" s="17"/>
    </row>
    <row r="140" spans="1:4" x14ac:dyDescent="0.25">
      <c r="A140" s="16"/>
      <c r="B140" s="16"/>
      <c r="C140" s="16"/>
      <c r="D140" s="16"/>
    </row>
    <row r="141" spans="1:4" x14ac:dyDescent="0.25">
      <c r="A141" s="17"/>
      <c r="B141" s="17"/>
      <c r="C141" s="17"/>
      <c r="D141" s="17"/>
    </row>
    <row r="142" spans="1:4" x14ac:dyDescent="0.25">
      <c r="A142" s="19"/>
      <c r="B142" s="19"/>
      <c r="C142" s="19"/>
    </row>
    <row r="143" spans="1:4" x14ac:dyDescent="0.25">
      <c r="A143" s="103" t="s">
        <v>212</v>
      </c>
      <c r="B143" s="103"/>
      <c r="C143" s="103"/>
      <c r="D143" s="103"/>
    </row>
    <row r="144" spans="1:4" s="14" customFormat="1" x14ac:dyDescent="0.25">
      <c r="A144" s="16" t="s">
        <v>213</v>
      </c>
      <c r="B144" s="16" t="s">
        <v>15</v>
      </c>
      <c r="C144" s="16" t="s">
        <v>214</v>
      </c>
      <c r="D144" s="16" t="s">
        <v>215</v>
      </c>
    </row>
    <row r="145" spans="1:4" s="14" customFormat="1" x14ac:dyDescent="0.25">
      <c r="A145" s="17" t="s">
        <v>216</v>
      </c>
      <c r="B145" s="17" t="s">
        <v>15</v>
      </c>
      <c r="C145" s="17" t="s">
        <v>217</v>
      </c>
      <c r="D145" s="17" t="s">
        <v>218</v>
      </c>
    </row>
    <row r="146" spans="1:4" s="14" customFormat="1" x14ac:dyDescent="0.25">
      <c r="A146" s="16" t="s">
        <v>219</v>
      </c>
      <c r="B146" s="16" t="s">
        <v>95</v>
      </c>
      <c r="C146" s="16" t="s">
        <v>220</v>
      </c>
      <c r="D146" s="16" t="s">
        <v>221</v>
      </c>
    </row>
    <row r="147" spans="1:4" x14ac:dyDescent="0.25">
      <c r="A147" s="17"/>
      <c r="B147" s="17"/>
      <c r="C147" s="17"/>
      <c r="D147" s="17"/>
    </row>
    <row r="148" spans="1:4" x14ac:dyDescent="0.25">
      <c r="A148" s="16"/>
      <c r="B148" s="16"/>
      <c r="C148" s="16"/>
      <c r="D148" s="16"/>
    </row>
    <row r="149" spans="1:4" x14ac:dyDescent="0.25">
      <c r="A149" s="17"/>
      <c r="B149" s="17"/>
      <c r="C149" s="17"/>
      <c r="D149" s="17"/>
    </row>
    <row r="150" spans="1:4" x14ac:dyDescent="0.25">
      <c r="A150" s="16"/>
      <c r="B150" s="16"/>
      <c r="C150" s="16"/>
      <c r="D150" s="16"/>
    </row>
    <row r="151" spans="1:4" x14ac:dyDescent="0.25">
      <c r="A151" s="31"/>
      <c r="B151" s="31"/>
      <c r="C151" s="31"/>
      <c r="D151" s="31"/>
    </row>
    <row r="152" spans="1:4" x14ac:dyDescent="0.25">
      <c r="A152" s="103" t="s">
        <v>222</v>
      </c>
      <c r="B152" s="103"/>
      <c r="C152" s="103"/>
      <c r="D152" s="103"/>
    </row>
    <row r="153" spans="1:4" x14ac:dyDescent="0.25">
      <c r="A153" s="16" t="s">
        <v>223</v>
      </c>
      <c r="B153" s="16" t="s">
        <v>224</v>
      </c>
      <c r="C153" s="16" t="s">
        <v>225</v>
      </c>
      <c r="D153" s="16" t="s">
        <v>226</v>
      </c>
    </row>
    <row r="154" spans="1:4" s="19" customFormat="1" x14ac:dyDescent="0.25">
      <c r="A154" s="16" t="s">
        <v>227</v>
      </c>
      <c r="B154" s="16" t="s">
        <v>99</v>
      </c>
      <c r="C154" s="16" t="s">
        <v>228</v>
      </c>
      <c r="D154" s="16" t="s">
        <v>229</v>
      </c>
    </row>
    <row r="155" spans="1:4" s="19" customFormat="1" x14ac:dyDescent="0.25"/>
    <row r="156" spans="1:4" s="19" customFormat="1" x14ac:dyDescent="0.25"/>
    <row r="157" spans="1:4" x14ac:dyDescent="0.25">
      <c r="A157" s="19"/>
      <c r="B157" s="19"/>
      <c r="C157" s="19"/>
    </row>
    <row r="158" spans="1:4" x14ac:dyDescent="0.25">
      <c r="A158" s="103" t="s">
        <v>230</v>
      </c>
      <c r="B158" s="103"/>
      <c r="C158" s="103"/>
      <c r="D158" s="103"/>
    </row>
    <row r="159" spans="1:4" x14ac:dyDescent="0.25">
      <c r="A159" s="16" t="s">
        <v>231</v>
      </c>
      <c r="B159" s="16" t="s">
        <v>15</v>
      </c>
      <c r="C159" s="16" t="s">
        <v>232</v>
      </c>
      <c r="D159" s="16" t="s">
        <v>233</v>
      </c>
    </row>
    <row r="162" spans="1:4" x14ac:dyDescent="0.25">
      <c r="A162" s="103" t="s">
        <v>234</v>
      </c>
      <c r="B162" s="103"/>
      <c r="C162" s="103"/>
      <c r="D162" s="103"/>
    </row>
    <row r="163" spans="1:4" x14ac:dyDescent="0.25">
      <c r="A163" s="16" t="s">
        <v>191</v>
      </c>
      <c r="B163" s="16" t="s">
        <v>15</v>
      </c>
      <c r="C163" s="16" t="s">
        <v>192</v>
      </c>
      <c r="D163" s="16" t="s">
        <v>193</v>
      </c>
    </row>
    <row r="164" spans="1:4" x14ac:dyDescent="0.25">
      <c r="A164" s="17" t="s">
        <v>235</v>
      </c>
      <c r="B164" s="17" t="s">
        <v>21</v>
      </c>
      <c r="C164" s="17" t="s">
        <v>236</v>
      </c>
      <c r="D164" s="17" t="s">
        <v>237</v>
      </c>
    </row>
    <row r="165" spans="1:4" x14ac:dyDescent="0.25">
      <c r="A165" s="16" t="s">
        <v>238</v>
      </c>
      <c r="B165" s="16" t="s">
        <v>21</v>
      </c>
      <c r="C165" s="16" t="s">
        <v>239</v>
      </c>
      <c r="D165" s="16" t="s">
        <v>240</v>
      </c>
    </row>
    <row r="166" spans="1:4" x14ac:dyDescent="0.25">
      <c r="A166" s="17" t="s">
        <v>241</v>
      </c>
      <c r="B166" s="17" t="s">
        <v>95</v>
      </c>
      <c r="C166" s="17" t="s">
        <v>185</v>
      </c>
      <c r="D166" s="17" t="s">
        <v>242</v>
      </c>
    </row>
    <row r="167" spans="1:4" x14ac:dyDescent="0.25">
      <c r="A167" s="16"/>
      <c r="B167" s="16"/>
      <c r="C167" s="16"/>
      <c r="D167" s="16"/>
    </row>
    <row r="168" spans="1:4" x14ac:dyDescent="0.25">
      <c r="B168" s="19"/>
      <c r="C168" s="19"/>
    </row>
    <row r="169" spans="1:4" x14ac:dyDescent="0.25">
      <c r="A169" s="103" t="s">
        <v>243</v>
      </c>
      <c r="B169" s="103"/>
      <c r="C169" s="103"/>
      <c r="D169" s="103"/>
    </row>
    <row r="170" spans="1:4" s="14" customFormat="1" x14ac:dyDescent="0.25">
      <c r="A170" s="16" t="s">
        <v>244</v>
      </c>
      <c r="B170" s="16" t="s">
        <v>99</v>
      </c>
      <c r="C170" s="16" t="s">
        <v>245</v>
      </c>
      <c r="D170" s="16" t="s">
        <v>246</v>
      </c>
    </row>
    <row r="171" spans="1:4" s="14" customFormat="1" x14ac:dyDescent="0.25">
      <c r="A171" s="17" t="s">
        <v>247</v>
      </c>
      <c r="B171" s="17" t="s">
        <v>248</v>
      </c>
      <c r="C171" s="17" t="s">
        <v>249</v>
      </c>
      <c r="D171" s="17" t="s">
        <v>250</v>
      </c>
    </row>
    <row r="172" spans="1:4" s="14" customFormat="1" x14ac:dyDescent="0.25">
      <c r="A172" s="16" t="s">
        <v>251</v>
      </c>
      <c r="B172" s="16" t="s">
        <v>21</v>
      </c>
      <c r="C172" s="16" t="s">
        <v>252</v>
      </c>
      <c r="D172" s="16" t="s">
        <v>253</v>
      </c>
    </row>
    <row r="173" spans="1:4" s="14" customFormat="1" x14ac:dyDescent="0.25">
      <c r="A173" s="17" t="s">
        <v>254</v>
      </c>
      <c r="B173" s="17" t="s">
        <v>99</v>
      </c>
      <c r="C173" s="17" t="s">
        <v>255</v>
      </c>
      <c r="D173" s="17" t="s">
        <v>256</v>
      </c>
    </row>
    <row r="174" spans="1:4" s="23" customFormat="1" ht="45" x14ac:dyDescent="0.25">
      <c r="A174" s="26" t="s">
        <v>257</v>
      </c>
      <c r="B174" s="24" t="s">
        <v>15</v>
      </c>
      <c r="C174" s="24" t="s">
        <v>258</v>
      </c>
      <c r="D174" s="24" t="s">
        <v>259</v>
      </c>
    </row>
    <row r="175" spans="1:4" s="14" customFormat="1" x14ac:dyDescent="0.25">
      <c r="A175" s="17" t="s">
        <v>260</v>
      </c>
      <c r="B175" s="17" t="s">
        <v>248</v>
      </c>
      <c r="C175" s="17" t="s">
        <v>261</v>
      </c>
      <c r="D175" s="17" t="s">
        <v>262</v>
      </c>
    </row>
    <row r="176" spans="1:4" s="14" customFormat="1" x14ac:dyDescent="0.25">
      <c r="A176" s="16" t="s">
        <v>263</v>
      </c>
      <c r="B176" s="16" t="s">
        <v>15</v>
      </c>
      <c r="C176" s="16" t="s">
        <v>264</v>
      </c>
      <c r="D176" s="16" t="s">
        <v>265</v>
      </c>
    </row>
    <row r="177" spans="1:4" ht="30" x14ac:dyDescent="0.25">
      <c r="A177" s="28" t="s">
        <v>266</v>
      </c>
      <c r="B177" s="27" t="s">
        <v>99</v>
      </c>
      <c r="C177" s="27" t="s">
        <v>100</v>
      </c>
      <c r="D177" s="27" t="s">
        <v>101</v>
      </c>
    </row>
    <row r="178" spans="1:4" x14ac:dyDescent="0.25">
      <c r="A178" s="25"/>
      <c r="B178" s="21"/>
      <c r="C178" s="19"/>
    </row>
    <row r="179" spans="1:4" x14ac:dyDescent="0.25">
      <c r="A179" s="103" t="s">
        <v>267</v>
      </c>
      <c r="B179" s="103"/>
      <c r="C179" s="103"/>
      <c r="D179" s="103"/>
    </row>
    <row r="180" spans="1:4" x14ac:dyDescent="0.25">
      <c r="A180" s="30" t="s">
        <v>268</v>
      </c>
      <c r="B180" s="30" t="s">
        <v>15</v>
      </c>
      <c r="C180" s="30" t="s">
        <v>269</v>
      </c>
      <c r="D180" s="30" t="s">
        <v>270</v>
      </c>
    </row>
    <row r="181" spans="1:4" x14ac:dyDescent="0.25">
      <c r="A181" s="27" t="s">
        <v>271</v>
      </c>
      <c r="B181" s="27" t="s">
        <v>15</v>
      </c>
      <c r="C181" s="27" t="s">
        <v>272</v>
      </c>
      <c r="D181" s="27" t="s">
        <v>273</v>
      </c>
    </row>
    <row r="182" spans="1:4" x14ac:dyDescent="0.25">
      <c r="A182" s="30" t="s">
        <v>274</v>
      </c>
      <c r="B182" s="30" t="s">
        <v>15</v>
      </c>
      <c r="C182" s="30" t="s">
        <v>275</v>
      </c>
      <c r="D182" s="30" t="s">
        <v>276</v>
      </c>
    </row>
    <row r="183" spans="1:4" x14ac:dyDescent="0.25">
      <c r="A183" s="27"/>
      <c r="B183" s="27"/>
      <c r="C183" s="27"/>
      <c r="D183" s="27"/>
    </row>
    <row r="184" spans="1:4" x14ac:dyDescent="0.25">
      <c r="A184" s="30"/>
      <c r="B184" s="30"/>
      <c r="C184" s="30"/>
      <c r="D184" s="30"/>
    </row>
    <row r="185" spans="1:4" x14ac:dyDescent="0.25">
      <c r="A185" s="19"/>
      <c r="B185" s="19"/>
      <c r="C185" s="19"/>
    </row>
    <row r="186" spans="1:4" x14ac:dyDescent="0.25">
      <c r="A186" s="103" t="s">
        <v>277</v>
      </c>
      <c r="B186" s="103"/>
      <c r="C186" s="103"/>
      <c r="D186" s="103"/>
    </row>
    <row r="187" spans="1:4" x14ac:dyDescent="0.25">
      <c r="A187" s="30" t="s">
        <v>278</v>
      </c>
      <c r="B187" s="30" t="s">
        <v>15</v>
      </c>
      <c r="C187" s="30" t="s">
        <v>161</v>
      </c>
      <c r="D187" s="30" t="s">
        <v>129</v>
      </c>
    </row>
    <row r="188" spans="1:4" x14ac:dyDescent="0.25">
      <c r="A188" s="27" t="s">
        <v>279</v>
      </c>
      <c r="B188" s="27" t="s">
        <v>280</v>
      </c>
      <c r="C188" s="27" t="s">
        <v>281</v>
      </c>
      <c r="D188" s="27" t="s">
        <v>282</v>
      </c>
    </row>
    <row r="189" spans="1:4" x14ac:dyDescent="0.25">
      <c r="A189" s="30" t="s">
        <v>283</v>
      </c>
      <c r="B189" s="30" t="s">
        <v>15</v>
      </c>
      <c r="C189" s="30" t="s">
        <v>284</v>
      </c>
      <c r="D189" s="30" t="s">
        <v>285</v>
      </c>
    </row>
    <row r="190" spans="1:4" x14ac:dyDescent="0.25">
      <c r="A190" s="27" t="s">
        <v>286</v>
      </c>
      <c r="B190" s="27" t="s">
        <v>21</v>
      </c>
      <c r="C190" s="27" t="s">
        <v>287</v>
      </c>
      <c r="D190" s="27" t="s">
        <v>288</v>
      </c>
    </row>
    <row r="193" spans="1:4" x14ac:dyDescent="0.25">
      <c r="A193" s="103" t="s">
        <v>289</v>
      </c>
      <c r="B193" s="103"/>
      <c r="C193" s="103"/>
      <c r="D193" s="103"/>
    </row>
    <row r="194" spans="1:4" s="14" customFormat="1" x14ac:dyDescent="0.25">
      <c r="A194" s="30" t="s">
        <v>290</v>
      </c>
      <c r="B194" s="30" t="s">
        <v>15</v>
      </c>
      <c r="C194" s="30" t="s">
        <v>291</v>
      </c>
      <c r="D194" s="30" t="s">
        <v>292</v>
      </c>
    </row>
    <row r="195" spans="1:4" s="14" customFormat="1" x14ac:dyDescent="0.25">
      <c r="A195" s="27" t="s">
        <v>293</v>
      </c>
      <c r="B195" s="27" t="s">
        <v>15</v>
      </c>
      <c r="C195" s="27" t="s">
        <v>294</v>
      </c>
      <c r="D195" s="27" t="s">
        <v>295</v>
      </c>
    </row>
    <row r="196" spans="1:4" x14ac:dyDescent="0.25">
      <c r="A196" s="30"/>
      <c r="B196" s="30"/>
      <c r="C196" s="30"/>
      <c r="D196" s="30"/>
    </row>
    <row r="197" spans="1:4" x14ac:dyDescent="0.25">
      <c r="A197" s="27"/>
      <c r="B197" s="27"/>
      <c r="C197" s="27"/>
      <c r="D197" s="27"/>
    </row>
    <row r="198" spans="1:4" x14ac:dyDescent="0.25">
      <c r="A198" s="13"/>
      <c r="B198" s="13"/>
      <c r="C198" s="13"/>
    </row>
    <row r="199" spans="1:4" x14ac:dyDescent="0.25">
      <c r="A199" s="103" t="s">
        <v>296</v>
      </c>
      <c r="B199" s="103"/>
      <c r="C199" s="103"/>
      <c r="D199" s="103"/>
    </row>
    <row r="200" spans="1:4" s="14" customFormat="1" x14ac:dyDescent="0.25">
      <c r="A200" s="30" t="s">
        <v>106</v>
      </c>
      <c r="B200" s="30" t="s">
        <v>15</v>
      </c>
      <c r="C200" s="30" t="s">
        <v>107</v>
      </c>
      <c r="D200" s="30" t="s">
        <v>108</v>
      </c>
    </row>
    <row r="201" spans="1:4" x14ac:dyDescent="0.25">
      <c r="A201" s="27"/>
      <c r="B201" s="27"/>
      <c r="C201" s="27"/>
      <c r="D201" s="27"/>
    </row>
    <row r="202" spans="1:4" x14ac:dyDescent="0.25">
      <c r="A202" s="30"/>
      <c r="B202" s="30"/>
      <c r="C202" s="30"/>
      <c r="D202" s="30"/>
    </row>
    <row r="203" spans="1:4" x14ac:dyDescent="0.25">
      <c r="A203" s="27"/>
      <c r="B203" s="27"/>
      <c r="C203" s="27"/>
      <c r="D203" s="27"/>
    </row>
    <row r="204" spans="1:4" x14ac:dyDescent="0.25">
      <c r="A204" s="13"/>
      <c r="B204" s="13"/>
      <c r="C204" s="13"/>
    </row>
    <row r="205" spans="1:4" x14ac:dyDescent="0.25">
      <c r="A205" s="103" t="s">
        <v>297</v>
      </c>
      <c r="B205" s="103"/>
      <c r="C205" s="103"/>
      <c r="D205" s="103"/>
    </row>
    <row r="206" spans="1:4" x14ac:dyDescent="0.25">
      <c r="A206" s="30" t="s">
        <v>298</v>
      </c>
      <c r="B206" s="30" t="s">
        <v>299</v>
      </c>
      <c r="C206" s="30" t="s">
        <v>300</v>
      </c>
      <c r="D206" s="30" t="s">
        <v>301</v>
      </c>
    </row>
    <row r="207" spans="1:4" ht="75" x14ac:dyDescent="0.25">
      <c r="A207" s="28" t="s">
        <v>302</v>
      </c>
      <c r="B207" s="27" t="s">
        <v>21</v>
      </c>
      <c r="C207" s="27" t="s">
        <v>303</v>
      </c>
      <c r="D207" s="27" t="s">
        <v>304</v>
      </c>
    </row>
    <row r="208" spans="1:4" ht="45" x14ac:dyDescent="0.25">
      <c r="A208" s="38" t="s">
        <v>305</v>
      </c>
      <c r="B208" s="39" t="s">
        <v>299</v>
      </c>
      <c r="C208" s="39" t="s">
        <v>306</v>
      </c>
      <c r="D208" s="39" t="s">
        <v>307</v>
      </c>
    </row>
    <row r="211" spans="1:4" x14ac:dyDescent="0.25">
      <c r="A211" s="103" t="s">
        <v>308</v>
      </c>
      <c r="B211" s="103"/>
      <c r="C211" s="103"/>
      <c r="D211" s="103"/>
    </row>
    <row r="212" spans="1:4" x14ac:dyDescent="0.25">
      <c r="A212" s="30" t="s">
        <v>309</v>
      </c>
      <c r="B212" s="30" t="s">
        <v>15</v>
      </c>
      <c r="C212" s="30" t="s">
        <v>310</v>
      </c>
      <c r="D212" s="30" t="s">
        <v>311</v>
      </c>
    </row>
    <row r="213" spans="1:4" x14ac:dyDescent="0.25">
      <c r="A213" s="27" t="s">
        <v>312</v>
      </c>
      <c r="B213" s="27" t="s">
        <v>313</v>
      </c>
      <c r="C213" s="27" t="s">
        <v>314</v>
      </c>
      <c r="D213" s="27" t="s">
        <v>315</v>
      </c>
    </row>
    <row r="214" spans="1:4" x14ac:dyDescent="0.25">
      <c r="A214" s="30" t="s">
        <v>316</v>
      </c>
      <c r="B214" s="30" t="s">
        <v>317</v>
      </c>
      <c r="C214" s="30" t="s">
        <v>318</v>
      </c>
      <c r="D214" s="30" t="s">
        <v>319</v>
      </c>
    </row>
    <row r="215" spans="1:4" x14ac:dyDescent="0.25">
      <c r="A215" s="27" t="s">
        <v>320</v>
      </c>
      <c r="B215" s="27" t="s">
        <v>321</v>
      </c>
      <c r="C215" s="27" t="s">
        <v>322</v>
      </c>
      <c r="D215" s="27" t="s">
        <v>323</v>
      </c>
    </row>
    <row r="216" spans="1:4" x14ac:dyDescent="0.25">
      <c r="A216" s="30" t="s">
        <v>324</v>
      </c>
      <c r="B216" s="30" t="s">
        <v>99</v>
      </c>
      <c r="C216" s="30" t="s">
        <v>325</v>
      </c>
      <c r="D216" s="30" t="s">
        <v>326</v>
      </c>
    </row>
    <row r="217" spans="1:4" x14ac:dyDescent="0.25">
      <c r="A217" s="27" t="s">
        <v>327</v>
      </c>
      <c r="B217" s="27" t="s">
        <v>15</v>
      </c>
      <c r="C217" s="27" t="s">
        <v>328</v>
      </c>
      <c r="D217" s="27" t="s">
        <v>329</v>
      </c>
    </row>
    <row r="218" spans="1:4" x14ac:dyDescent="0.25">
      <c r="A218" s="30" t="s">
        <v>330</v>
      </c>
      <c r="B218" s="30" t="s">
        <v>21</v>
      </c>
      <c r="C218" s="30" t="s">
        <v>331</v>
      </c>
      <c r="D218" s="30" t="s">
        <v>332</v>
      </c>
    </row>
    <row r="219" spans="1:4" x14ac:dyDescent="0.25">
      <c r="A219" s="27" t="s">
        <v>333</v>
      </c>
      <c r="B219" s="27" t="s">
        <v>15</v>
      </c>
      <c r="C219" s="27" t="s">
        <v>334</v>
      </c>
      <c r="D219" s="27" t="s">
        <v>335</v>
      </c>
    </row>
    <row r="220" spans="1:4" x14ac:dyDescent="0.25">
      <c r="A220" s="13"/>
      <c r="B220" s="13"/>
      <c r="C220" s="15"/>
    </row>
    <row r="221" spans="1:4" x14ac:dyDescent="0.25">
      <c r="A221" s="103" t="s">
        <v>336</v>
      </c>
      <c r="B221" s="103"/>
      <c r="C221" s="103"/>
      <c r="D221" s="103"/>
    </row>
    <row r="222" spans="1:4" x14ac:dyDescent="0.25">
      <c r="A222" s="30" t="s">
        <v>337</v>
      </c>
      <c r="B222" s="30" t="s">
        <v>15</v>
      </c>
      <c r="C222" s="30" t="s">
        <v>338</v>
      </c>
      <c r="D222" s="30" t="s">
        <v>339</v>
      </c>
    </row>
    <row r="223" spans="1:4" x14ac:dyDescent="0.25">
      <c r="A223" s="27" t="s">
        <v>340</v>
      </c>
      <c r="B223" s="27" t="s">
        <v>21</v>
      </c>
      <c r="C223" s="27" t="s">
        <v>341</v>
      </c>
      <c r="D223" s="27" t="s">
        <v>342</v>
      </c>
    </row>
    <row r="228" spans="1:4 16382:16382" x14ac:dyDescent="0.25">
      <c r="A228" s="103" t="s">
        <v>343</v>
      </c>
      <c r="B228" s="103"/>
      <c r="C228" s="103"/>
      <c r="D228" s="103"/>
    </row>
    <row r="229" spans="1:4 16382:16382" x14ac:dyDescent="0.25">
      <c r="A229" s="30" t="s">
        <v>344</v>
      </c>
      <c r="B229" s="30" t="s">
        <v>15</v>
      </c>
      <c r="C229" s="30" t="s">
        <v>345</v>
      </c>
      <c r="D229" s="30" t="s">
        <v>346</v>
      </c>
    </row>
    <row r="230" spans="1:4 16382:16382" x14ac:dyDescent="0.25">
      <c r="A230" s="27" t="s">
        <v>347</v>
      </c>
      <c r="B230" s="27" t="s">
        <v>15</v>
      </c>
      <c r="C230" s="27" t="s">
        <v>348</v>
      </c>
      <c r="D230" s="27" t="s">
        <v>349</v>
      </c>
    </row>
    <row r="231" spans="1:4 16382:16382" ht="75" x14ac:dyDescent="0.25">
      <c r="A231" s="29" t="s">
        <v>350</v>
      </c>
      <c r="B231" s="24" t="s">
        <v>280</v>
      </c>
      <c r="C231" s="24" t="s">
        <v>351</v>
      </c>
      <c r="D231" s="24" t="s">
        <v>352</v>
      </c>
    </row>
    <row r="232" spans="1:4 16382:16382" x14ac:dyDescent="0.25">
      <c r="A232" s="27" t="s">
        <v>353</v>
      </c>
      <c r="B232" s="27" t="s">
        <v>21</v>
      </c>
      <c r="C232" s="27" t="s">
        <v>354</v>
      </c>
      <c r="D232" s="27" t="s">
        <v>355</v>
      </c>
    </row>
    <row r="233" spans="1:4 16382:16382" x14ac:dyDescent="0.25">
      <c r="A233" s="30" t="s">
        <v>79</v>
      </c>
      <c r="B233" s="30" t="s">
        <v>80</v>
      </c>
      <c r="C233" s="30" t="s">
        <v>81</v>
      </c>
      <c r="D233" s="30" t="s">
        <v>82</v>
      </c>
      <c r="XFB233" s="10" t="s">
        <v>83</v>
      </c>
    </row>
  </sheetData>
  <mergeCells count="27">
    <mergeCell ref="A179:D179"/>
    <mergeCell ref="A186:D186"/>
    <mergeCell ref="A193:D193"/>
    <mergeCell ref="A109:D109"/>
    <mergeCell ref="A119:D119"/>
    <mergeCell ref="A162:D162"/>
    <mergeCell ref="A169:D169"/>
    <mergeCell ref="A126:D126"/>
    <mergeCell ref="A135:D135"/>
    <mergeCell ref="A143:D143"/>
    <mergeCell ref="A158:D158"/>
    <mergeCell ref="A152:D152"/>
    <mergeCell ref="A46:D46"/>
    <mergeCell ref="A76:D76"/>
    <mergeCell ref="A84:D84"/>
    <mergeCell ref="A93:D93"/>
    <mergeCell ref="A2:D2"/>
    <mergeCell ref="A10:D10"/>
    <mergeCell ref="A18:D18"/>
    <mergeCell ref="A28:D28"/>
    <mergeCell ref="A36:D36"/>
    <mergeCell ref="A61:D61"/>
    <mergeCell ref="A199:D199"/>
    <mergeCell ref="A205:D205"/>
    <mergeCell ref="A211:D211"/>
    <mergeCell ref="A221:D221"/>
    <mergeCell ref="A228:D228"/>
  </mergeCells>
  <pageMargins left="0.7" right="0.7" top="0.75" bottom="0.75" header="0.3" footer="0.3"/>
  <pageSetup paperSize="9" orientation="portrait" verticalDpi="0" r:id="rId1"/>
  <headerFooter>
    <oddHeader>&amp;L&amp;"Calibri"&amp;10&amp;K008000 Pública&amp;1#_x000D_</oddHeader>
    <oddFooter>&amp;L_x000D_&amp;1#&amp;"Calibri"&amp;10&amp;K008000 Pública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C1CB-5B28-430F-AF50-6E7E3D1F9492}">
  <sheetPr codeName="Planilha4"/>
  <dimension ref="A1:XFB38"/>
  <sheetViews>
    <sheetView workbookViewId="0">
      <pane ySplit="1" topLeftCell="A10" activePane="bottomLeft" state="frozen"/>
      <selection pane="bottomLeft" activeCell="A16" sqref="A16:D16"/>
    </sheetView>
  </sheetViews>
  <sheetFormatPr defaultRowHeight="15" x14ac:dyDescent="0.25"/>
  <cols>
    <col min="1" max="1" width="89.140625" bestFit="1" customWidth="1"/>
    <col min="2" max="2" width="34" bestFit="1" customWidth="1"/>
    <col min="3" max="3" width="43.28515625" bestFit="1" customWidth="1"/>
    <col min="4" max="4" width="56.7109375" bestFit="1" customWidth="1"/>
    <col min="16380" max="16380" width="7.7109375" bestFit="1" customWidth="1"/>
    <col min="16382" max="16382" width="13.28515625" bestFit="1" customWidth="1"/>
  </cols>
  <sheetData>
    <row r="1" spans="1:4 16380:16382" s="10" customFormat="1" x14ac:dyDescent="0.25">
      <c r="A1" s="12" t="s">
        <v>0</v>
      </c>
      <c r="B1" s="12" t="s">
        <v>1</v>
      </c>
      <c r="C1" s="12" t="s">
        <v>2</v>
      </c>
      <c r="D1" s="12" t="s">
        <v>3</v>
      </c>
      <c r="XEZ1" s="10" t="s">
        <v>4</v>
      </c>
      <c r="XFB1" s="10" t="s">
        <v>5</v>
      </c>
    </row>
    <row r="2" spans="1:4 16380:16382" x14ac:dyDescent="0.25">
      <c r="A2" s="106" t="s">
        <v>415</v>
      </c>
      <c r="B2" s="106"/>
      <c r="C2" s="106"/>
      <c r="D2" s="106"/>
    </row>
    <row r="3" spans="1:4 16380:16382" x14ac:dyDescent="0.25">
      <c r="A3" t="s">
        <v>416</v>
      </c>
      <c r="B3" t="s">
        <v>417</v>
      </c>
      <c r="C3" s="41" t="s">
        <v>418</v>
      </c>
    </row>
    <row r="4" spans="1:4 16380:16382" x14ac:dyDescent="0.25">
      <c r="A4" t="s">
        <v>419</v>
      </c>
      <c r="B4" t="s">
        <v>21</v>
      </c>
      <c r="C4" s="41" t="s">
        <v>420</v>
      </c>
    </row>
    <row r="5" spans="1:4 16380:16382" x14ac:dyDescent="0.25">
      <c r="A5" t="s">
        <v>421</v>
      </c>
      <c r="B5" t="s">
        <v>422</v>
      </c>
      <c r="C5" s="41" t="s">
        <v>423</v>
      </c>
    </row>
    <row r="6" spans="1:4 16380:16382" x14ac:dyDescent="0.25">
      <c r="A6" t="s">
        <v>424</v>
      </c>
      <c r="B6" t="s">
        <v>425</v>
      </c>
      <c r="C6" s="41" t="s">
        <v>426</v>
      </c>
    </row>
    <row r="8" spans="1:4 16380:16382" x14ac:dyDescent="0.25">
      <c r="A8" s="106" t="s">
        <v>427</v>
      </c>
      <c r="B8" s="106"/>
      <c r="C8" s="106"/>
      <c r="D8" s="106"/>
    </row>
    <row r="9" spans="1:4 16380:16382" x14ac:dyDescent="0.25">
      <c r="A9" t="s">
        <v>428</v>
      </c>
      <c r="B9" t="s">
        <v>429</v>
      </c>
      <c r="C9" s="41" t="s">
        <v>430</v>
      </c>
      <c r="D9" t="s">
        <v>431</v>
      </c>
    </row>
    <row r="10" spans="1:4 16380:16382" x14ac:dyDescent="0.25">
      <c r="A10" t="s">
        <v>432</v>
      </c>
      <c r="B10" t="s">
        <v>433</v>
      </c>
      <c r="C10" s="41" t="s">
        <v>434</v>
      </c>
    </row>
    <row r="11" spans="1:4 16380:16382" x14ac:dyDescent="0.25">
      <c r="A11" s="46"/>
      <c r="B11" s="46"/>
      <c r="C11" s="46"/>
    </row>
    <row r="12" spans="1:4 16380:16382" x14ac:dyDescent="0.25">
      <c r="A12" s="106" t="s">
        <v>435</v>
      </c>
      <c r="B12" s="106"/>
      <c r="C12" s="106"/>
      <c r="D12" s="106"/>
    </row>
    <row r="13" spans="1:4 16380:16382" x14ac:dyDescent="0.25">
      <c r="A13" t="s">
        <v>436</v>
      </c>
      <c r="B13" t="s">
        <v>99</v>
      </c>
      <c r="C13" s="41" t="s">
        <v>437</v>
      </c>
      <c r="D13" t="s">
        <v>101</v>
      </c>
    </row>
    <row r="14" spans="1:4 16380:16382" s="14" customFormat="1" x14ac:dyDescent="0.25">
      <c r="A14" t="s">
        <v>438</v>
      </c>
      <c r="B14" t="s">
        <v>206</v>
      </c>
      <c r="C14" s="41" t="s">
        <v>439</v>
      </c>
      <c r="D14" t="s">
        <v>440</v>
      </c>
    </row>
    <row r="15" spans="1:4 16380:16382" s="14" customFormat="1" x14ac:dyDescent="0.25"/>
    <row r="16" spans="1:4 16380:16382" x14ac:dyDescent="0.25">
      <c r="A16" s="106" t="s">
        <v>441</v>
      </c>
      <c r="B16" s="106"/>
      <c r="C16" s="106"/>
      <c r="D16" s="106"/>
    </row>
    <row r="17" spans="1:4" x14ac:dyDescent="0.25">
      <c r="A17" t="s">
        <v>442</v>
      </c>
      <c r="B17" t="s">
        <v>443</v>
      </c>
      <c r="C17" s="41" t="s">
        <v>444</v>
      </c>
    </row>
    <row r="18" spans="1:4" x14ac:dyDescent="0.25">
      <c r="A18" t="s">
        <v>445</v>
      </c>
      <c r="B18" t="s">
        <v>446</v>
      </c>
      <c r="C18" s="41" t="s">
        <v>447</v>
      </c>
    </row>
    <row r="19" spans="1:4" x14ac:dyDescent="0.25">
      <c r="A19" t="s">
        <v>448</v>
      </c>
      <c r="B19" t="s">
        <v>15</v>
      </c>
      <c r="C19" s="41" t="s">
        <v>449</v>
      </c>
    </row>
    <row r="21" spans="1:4" x14ac:dyDescent="0.25">
      <c r="A21" s="106" t="s">
        <v>416</v>
      </c>
      <c r="B21" s="106"/>
      <c r="C21" s="106"/>
      <c r="D21" s="106"/>
    </row>
    <row r="22" spans="1:4" x14ac:dyDescent="0.25">
      <c r="A22" t="s">
        <v>417</v>
      </c>
      <c r="C22" s="41" t="s">
        <v>418</v>
      </c>
    </row>
    <row r="24" spans="1:4" ht="14.45" customHeight="1" x14ac:dyDescent="0.25">
      <c r="A24" s="106" t="s">
        <v>450</v>
      </c>
      <c r="B24" s="106"/>
      <c r="C24" s="106"/>
      <c r="D24" s="106"/>
    </row>
    <row r="25" spans="1:4" x14ac:dyDescent="0.25">
      <c r="A25" t="s">
        <v>451</v>
      </c>
      <c r="B25" t="s">
        <v>15</v>
      </c>
      <c r="C25" s="41" t="s">
        <v>452</v>
      </c>
      <c r="D25" t="s">
        <v>453</v>
      </c>
    </row>
    <row r="26" spans="1:4" x14ac:dyDescent="0.25">
      <c r="A26" t="s">
        <v>454</v>
      </c>
      <c r="B26" t="s">
        <v>455</v>
      </c>
      <c r="C26" s="41" t="s">
        <v>456</v>
      </c>
      <c r="D26" t="s">
        <v>457</v>
      </c>
    </row>
    <row r="28" spans="1:4" ht="14.45" customHeight="1" x14ac:dyDescent="0.25">
      <c r="A28" s="106" t="s">
        <v>458</v>
      </c>
      <c r="B28" s="106"/>
      <c r="C28" s="106"/>
      <c r="D28" s="106"/>
    </row>
    <row r="29" spans="1:4" x14ac:dyDescent="0.25">
      <c r="A29" t="s">
        <v>459</v>
      </c>
      <c r="B29" t="s">
        <v>15</v>
      </c>
      <c r="C29" s="41" t="s">
        <v>460</v>
      </c>
    </row>
    <row r="30" spans="1:4" x14ac:dyDescent="0.25">
      <c r="A30" t="s">
        <v>461</v>
      </c>
      <c r="B30" t="s">
        <v>15</v>
      </c>
      <c r="C30" s="41" t="s">
        <v>462</v>
      </c>
      <c r="D30" t="s">
        <v>463</v>
      </c>
    </row>
    <row r="31" spans="1:4" x14ac:dyDescent="0.25">
      <c r="A31" t="s">
        <v>464</v>
      </c>
      <c r="B31" t="s">
        <v>15</v>
      </c>
      <c r="C31" s="41" t="s">
        <v>449</v>
      </c>
      <c r="D31" t="s">
        <v>465</v>
      </c>
    </row>
    <row r="32" spans="1:4" x14ac:dyDescent="0.25">
      <c r="A32" t="s">
        <v>466</v>
      </c>
    </row>
    <row r="34" spans="1:4" x14ac:dyDescent="0.25">
      <c r="A34" s="105" t="s">
        <v>467</v>
      </c>
      <c r="B34" s="105"/>
      <c r="C34" s="105"/>
      <c r="D34" s="105"/>
    </row>
    <row r="35" spans="1:4" x14ac:dyDescent="0.25">
      <c r="A35" t="s">
        <v>468</v>
      </c>
      <c r="B35" t="s">
        <v>469</v>
      </c>
      <c r="C35" t="s">
        <v>470</v>
      </c>
      <c r="D35" t="s">
        <v>471</v>
      </c>
    </row>
    <row r="37" spans="1:4" x14ac:dyDescent="0.25">
      <c r="A37" s="105" t="s">
        <v>510</v>
      </c>
      <c r="B37" s="105"/>
      <c r="C37" s="105"/>
      <c r="D37" s="105"/>
    </row>
    <row r="38" spans="1:4" x14ac:dyDescent="0.25">
      <c r="A38" s="61" t="s">
        <v>511</v>
      </c>
      <c r="B38" s="27" t="s">
        <v>280</v>
      </c>
      <c r="C38" s="27" t="s">
        <v>281</v>
      </c>
      <c r="D38" s="27" t="s">
        <v>282</v>
      </c>
    </row>
  </sheetData>
  <mergeCells count="9">
    <mergeCell ref="A37:D37"/>
    <mergeCell ref="A28:D28"/>
    <mergeCell ref="A34:D34"/>
    <mergeCell ref="A24:D24"/>
    <mergeCell ref="A2:D2"/>
    <mergeCell ref="A16:D16"/>
    <mergeCell ref="A8:D8"/>
    <mergeCell ref="A12:D12"/>
    <mergeCell ref="A21:D21"/>
  </mergeCells>
  <pageMargins left="0.7" right="0.7" top="0.75" bottom="0.75" header="0.3" footer="0.3"/>
  <pageSetup paperSize="9" orientation="portrait" verticalDpi="0" r:id="rId1"/>
  <headerFooter>
    <oddHeader>&amp;L&amp;"Calibri"&amp;10&amp;K008000 Pública&amp;1#_x000D_</oddHeader>
    <oddFooter>&amp;L_x000D_&amp;1#&amp;"Calibri"&amp;10&amp;K008000 Pública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34A3A-3CED-4119-A89D-B9E087FE601C}">
  <sheetPr codeName="Planilha2"/>
  <dimension ref="A1:F11"/>
  <sheetViews>
    <sheetView workbookViewId="0">
      <selection activeCell="E6" sqref="E6"/>
    </sheetView>
  </sheetViews>
  <sheetFormatPr defaultColWidth="40.7109375" defaultRowHeight="15" x14ac:dyDescent="0.25"/>
  <cols>
    <col min="1" max="1" width="27" bestFit="1" customWidth="1"/>
    <col min="2" max="2" width="20.5703125" bestFit="1" customWidth="1"/>
    <col min="4" max="4" width="12" bestFit="1" customWidth="1"/>
  </cols>
  <sheetData>
    <row r="1" spans="1:6" x14ac:dyDescent="0.25">
      <c r="A1" s="5"/>
      <c r="B1" s="5"/>
      <c r="C1" s="6"/>
      <c r="D1" s="6"/>
      <c r="E1" s="6"/>
      <c r="F1" s="5"/>
    </row>
    <row r="2" spans="1:6" ht="22.5" x14ac:dyDescent="0.25">
      <c r="A2" s="5"/>
      <c r="B2" s="5"/>
      <c r="C2" s="7" t="s">
        <v>356</v>
      </c>
      <c r="D2" s="7"/>
      <c r="E2" s="8"/>
      <c r="F2" s="5"/>
    </row>
    <row r="3" spans="1:6" x14ac:dyDescent="0.25">
      <c r="A3" s="5"/>
      <c r="B3" s="5"/>
      <c r="C3" s="6"/>
      <c r="D3" s="6"/>
      <c r="E3" s="6"/>
      <c r="F3" s="5"/>
    </row>
    <row r="4" spans="1:6" ht="21" x14ac:dyDescent="0.35">
      <c r="A4" s="9"/>
      <c r="B4" s="5"/>
      <c r="C4" s="6"/>
      <c r="D4" s="6"/>
      <c r="E4" s="6"/>
      <c r="F4" s="5"/>
    </row>
    <row r="5" spans="1:6" ht="15.75" x14ac:dyDescent="0.25">
      <c r="A5" s="4" t="s">
        <v>357</v>
      </c>
      <c r="B5" s="4" t="s">
        <v>358</v>
      </c>
      <c r="C5" s="4" t="s">
        <v>359</v>
      </c>
      <c r="D5" s="4" t="s">
        <v>360</v>
      </c>
      <c r="E5" s="4" t="s">
        <v>361</v>
      </c>
      <c r="F5" s="4" t="s">
        <v>362</v>
      </c>
    </row>
    <row r="6" spans="1:6" ht="185.25" x14ac:dyDescent="0.25">
      <c r="A6" s="1" t="s">
        <v>363</v>
      </c>
      <c r="B6" s="2" t="s">
        <v>364</v>
      </c>
      <c r="C6" s="3" t="s">
        <v>365</v>
      </c>
      <c r="D6" s="3" t="s">
        <v>366</v>
      </c>
      <c r="E6" s="3" t="s">
        <v>367</v>
      </c>
      <c r="F6" s="3" t="s">
        <v>368</v>
      </c>
    </row>
    <row r="7" spans="1:6" ht="242.25" x14ac:dyDescent="0.25">
      <c r="A7" s="1" t="s">
        <v>369</v>
      </c>
      <c r="B7" s="2" t="s">
        <v>370</v>
      </c>
      <c r="C7" s="3" t="s">
        <v>371</v>
      </c>
      <c r="D7" s="3" t="s">
        <v>372</v>
      </c>
      <c r="E7" s="3" t="s">
        <v>373</v>
      </c>
      <c r="F7" s="3" t="s">
        <v>374</v>
      </c>
    </row>
    <row r="8" spans="1:6" ht="51" customHeight="1" x14ac:dyDescent="0.25">
      <c r="A8" s="1" t="s">
        <v>375</v>
      </c>
      <c r="B8" s="2" t="s">
        <v>376</v>
      </c>
      <c r="C8" s="3" t="s">
        <v>377</v>
      </c>
      <c r="D8" s="3" t="s">
        <v>378</v>
      </c>
      <c r="E8" s="3" t="s">
        <v>379</v>
      </c>
      <c r="F8" s="3" t="s">
        <v>380</v>
      </c>
    </row>
    <row r="9" spans="1:6" ht="85.5" x14ac:dyDescent="0.25">
      <c r="A9" s="1" t="s">
        <v>80</v>
      </c>
      <c r="B9" s="2" t="s">
        <v>381</v>
      </c>
      <c r="C9" s="3" t="s">
        <v>382</v>
      </c>
      <c r="D9" s="3" t="s">
        <v>383</v>
      </c>
      <c r="E9" s="3" t="s">
        <v>384</v>
      </c>
      <c r="F9" s="3" t="s">
        <v>385</v>
      </c>
    </row>
    <row r="10" spans="1:6" ht="228" x14ac:dyDescent="0.25">
      <c r="A10" s="1" t="s">
        <v>99</v>
      </c>
      <c r="B10" s="2" t="s">
        <v>386</v>
      </c>
      <c r="C10" s="3" t="s">
        <v>387</v>
      </c>
      <c r="D10" s="3" t="s">
        <v>388</v>
      </c>
      <c r="E10" s="3" t="s">
        <v>389</v>
      </c>
      <c r="F10" s="3" t="s">
        <v>390</v>
      </c>
    </row>
    <row r="11" spans="1:6" ht="256.5" x14ac:dyDescent="0.25">
      <c r="A11" s="1" t="s">
        <v>391</v>
      </c>
      <c r="B11" s="2" t="s">
        <v>392</v>
      </c>
      <c r="C11" s="3" t="s">
        <v>393</v>
      </c>
      <c r="D11" s="3" t="s">
        <v>394</v>
      </c>
      <c r="E11" s="3" t="s">
        <v>395</v>
      </c>
      <c r="F11" s="3" t="s">
        <v>396</v>
      </c>
    </row>
  </sheetData>
  <pageMargins left="0.7" right="0.7" top="0.75" bottom="0.75" header="0.3" footer="0.3"/>
  <headerFooter>
    <oddHeader>&amp;L&amp;"Calibri"&amp;10&amp;K008000 Pública&amp;1#_x000D_</oddHeader>
    <oddFooter>&amp;L_x000D_&amp;1#&amp;"Calibri"&amp;10&amp;K008000 Pública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36EB1-CD0B-4928-9A5C-362186A6D317}">
  <sheetPr codeName="Planilha7"/>
  <dimension ref="A1:E44"/>
  <sheetViews>
    <sheetView workbookViewId="0">
      <selection activeCell="D29" sqref="D29"/>
    </sheetView>
  </sheetViews>
  <sheetFormatPr defaultRowHeight="15" customHeight="1" x14ac:dyDescent="0.25"/>
  <cols>
    <col min="1" max="1" width="15.42578125" customWidth="1"/>
    <col min="2" max="2" width="39.140625" bestFit="1" customWidth="1"/>
    <col min="3" max="3" width="4.42578125" bestFit="1" customWidth="1"/>
    <col min="4" max="4" width="8.5703125" bestFit="1" customWidth="1"/>
  </cols>
  <sheetData>
    <row r="1" spans="1:5" x14ac:dyDescent="0.25">
      <c r="A1" s="109" t="s">
        <v>476</v>
      </c>
      <c r="B1" s="109"/>
      <c r="C1" s="45"/>
      <c r="D1" s="45"/>
      <c r="E1" s="45"/>
    </row>
    <row r="2" spans="1:5" x14ac:dyDescent="0.25">
      <c r="A2" s="47" t="s">
        <v>477</v>
      </c>
      <c r="B2" s="47" t="s">
        <v>478</v>
      </c>
    </row>
    <row r="3" spans="1:5" x14ac:dyDescent="0.25">
      <c r="A3" s="47" t="s">
        <v>479</v>
      </c>
      <c r="B3" s="47" t="s">
        <v>480</v>
      </c>
    </row>
    <row r="4" spans="1:5" x14ac:dyDescent="0.25">
      <c r="A4" s="107" t="s">
        <v>481</v>
      </c>
      <c r="B4" s="108" t="s">
        <v>482</v>
      </c>
    </row>
    <row r="5" spans="1:5" x14ac:dyDescent="0.25">
      <c r="A5" s="107"/>
      <c r="B5" s="108"/>
    </row>
    <row r="6" spans="1:5" x14ac:dyDescent="0.25"/>
    <row r="7" spans="1:5" x14ac:dyDescent="0.25">
      <c r="A7" s="109" t="s">
        <v>483</v>
      </c>
      <c r="B7" s="109"/>
    </row>
    <row r="8" spans="1:5" ht="14.45" customHeight="1" x14ac:dyDescent="0.25">
      <c r="A8" s="47" t="s">
        <v>477</v>
      </c>
      <c r="B8" s="47" t="s">
        <v>484</v>
      </c>
    </row>
    <row r="9" spans="1:5" x14ac:dyDescent="0.25">
      <c r="A9" s="47" t="s">
        <v>479</v>
      </c>
      <c r="B9" s="47" t="s">
        <v>485</v>
      </c>
    </row>
    <row r="10" spans="1:5" ht="30" x14ac:dyDescent="0.25">
      <c r="A10" s="48" t="s">
        <v>481</v>
      </c>
      <c r="B10" s="49" t="s">
        <v>486</v>
      </c>
    </row>
    <row r="11" spans="1:5" s="41" customFormat="1" ht="27.75" customHeight="1" x14ac:dyDescent="0.25">
      <c r="A11" s="110" t="s">
        <v>487</v>
      </c>
      <c r="B11" s="110"/>
    </row>
    <row r="13" spans="1:5" x14ac:dyDescent="0.25">
      <c r="A13" s="109" t="s">
        <v>488</v>
      </c>
      <c r="B13" s="109"/>
    </row>
    <row r="14" spans="1:5" ht="15" customHeight="1" x14ac:dyDescent="0.25">
      <c r="A14" s="47" t="s">
        <v>477</v>
      </c>
      <c r="B14" s="47" t="s">
        <v>489</v>
      </c>
    </row>
    <row r="15" spans="1:5" ht="15" customHeight="1" x14ac:dyDescent="0.25">
      <c r="A15" s="47" t="s">
        <v>479</v>
      </c>
      <c r="B15" s="50" t="s">
        <v>490</v>
      </c>
    </row>
    <row r="16" spans="1:5" ht="15" customHeight="1" x14ac:dyDescent="0.25">
      <c r="A16" s="107" t="s">
        <v>481</v>
      </c>
      <c r="B16" s="108" t="s">
        <v>491</v>
      </c>
    </row>
    <row r="17" spans="1:2" ht="30.75" customHeight="1" x14ac:dyDescent="0.25">
      <c r="A17" s="107"/>
      <c r="B17" s="108"/>
    </row>
    <row r="19" spans="1:2" x14ac:dyDescent="0.25">
      <c r="A19" s="109" t="s">
        <v>492</v>
      </c>
      <c r="B19" s="109"/>
    </row>
    <row r="20" spans="1:2" ht="15" customHeight="1" x14ac:dyDescent="0.25">
      <c r="A20" s="47" t="s">
        <v>477</v>
      </c>
      <c r="B20" s="50" t="s">
        <v>493</v>
      </c>
    </row>
    <row r="21" spans="1:2" ht="15" customHeight="1" x14ac:dyDescent="0.25">
      <c r="A21" s="47" t="s">
        <v>479</v>
      </c>
      <c r="B21" s="50" t="s">
        <v>494</v>
      </c>
    </row>
    <row r="22" spans="1:2" x14ac:dyDescent="0.25">
      <c r="A22" s="107" t="s">
        <v>481</v>
      </c>
      <c r="B22" s="108" t="s">
        <v>495</v>
      </c>
    </row>
    <row r="23" spans="1:2" ht="30.75" customHeight="1" x14ac:dyDescent="0.25">
      <c r="A23" s="107"/>
      <c r="B23" s="108"/>
    </row>
    <row r="25" spans="1:2" x14ac:dyDescent="0.25">
      <c r="A25" s="109" t="s">
        <v>496</v>
      </c>
      <c r="B25" s="109"/>
    </row>
    <row r="26" spans="1:2" ht="15" customHeight="1" x14ac:dyDescent="0.25">
      <c r="A26" s="47" t="s">
        <v>477</v>
      </c>
      <c r="B26" s="50" t="s">
        <v>497</v>
      </c>
    </row>
    <row r="27" spans="1:2" ht="15" customHeight="1" x14ac:dyDescent="0.25">
      <c r="A27" s="47" t="s">
        <v>479</v>
      </c>
      <c r="B27" s="50" t="s">
        <v>498</v>
      </c>
    </row>
    <row r="28" spans="1:2" ht="15" customHeight="1" x14ac:dyDescent="0.25">
      <c r="A28" s="107" t="s">
        <v>481</v>
      </c>
      <c r="B28" s="108" t="s">
        <v>499</v>
      </c>
    </row>
    <row r="29" spans="1:2" ht="30.75" customHeight="1" x14ac:dyDescent="0.25">
      <c r="A29" s="107"/>
      <c r="B29" s="108"/>
    </row>
    <row r="31" spans="1:2" x14ac:dyDescent="0.25">
      <c r="A31" s="40" t="s">
        <v>500</v>
      </c>
    </row>
    <row r="32" spans="1:2" x14ac:dyDescent="0.25"/>
    <row r="34" x14ac:dyDescent="0.25"/>
    <row r="36" x14ac:dyDescent="0.25"/>
    <row r="38" x14ac:dyDescent="0.25"/>
    <row r="40" x14ac:dyDescent="0.25"/>
    <row r="44" x14ac:dyDescent="0.25"/>
  </sheetData>
  <mergeCells count="14">
    <mergeCell ref="A28:A29"/>
    <mergeCell ref="B28:B29"/>
    <mergeCell ref="A4:A5"/>
    <mergeCell ref="A1:B1"/>
    <mergeCell ref="A7:B7"/>
    <mergeCell ref="B4:B5"/>
    <mergeCell ref="A25:B25"/>
    <mergeCell ref="A11:B11"/>
    <mergeCell ref="A16:A17"/>
    <mergeCell ref="B16:B17"/>
    <mergeCell ref="A13:B13"/>
    <mergeCell ref="A22:A23"/>
    <mergeCell ref="B22:B23"/>
    <mergeCell ref="A19:B19"/>
  </mergeCells>
  <pageMargins left="0.7" right="0.7" top="0.75" bottom="0.75" header="0.3" footer="0.3"/>
  <headerFooter>
    <oddHeader>&amp;L&amp;"Calibri"&amp;10&amp;K008000 Pública&amp;1#_x000D_</oddHeader>
    <oddFooter>&amp;L_x000D_&amp;1#&amp;"Calibri"&amp;10&amp;K008000 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4B081-AB75-4531-87CA-31D0E9AA2FC9}">
  <sheetPr codeName="Planilha8">
    <tabColor theme="4" tint="0.39997558519241921"/>
  </sheetPr>
  <dimension ref="A1:Z42"/>
  <sheetViews>
    <sheetView showGridLines="0" tabSelected="1" zoomScaleNormal="100" workbookViewId="0"/>
  </sheetViews>
  <sheetFormatPr defaultColWidth="0" defaultRowHeight="15" zeroHeight="1" x14ac:dyDescent="0.25"/>
  <cols>
    <col min="1" max="26" width="9.140625" customWidth="1"/>
    <col min="27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ht="15" hidden="1" customHeight="1" x14ac:dyDescent="0.25"/>
    <row r="35" customFormat="1" ht="15" hidden="1" customHeight="1" x14ac:dyDescent="0.25"/>
    <row r="36" customFormat="1" ht="15" hidden="1" customHeight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</sheetData>
  <sheetProtection selectLockedCells="1" selectUnlockedCells="1"/>
  <pageMargins left="0.511811024" right="0.511811024" top="0.78740157499999996" bottom="0.78740157499999996" header="0.31496062000000002" footer="0.31496062000000002"/>
  <headerFooter>
    <oddHeader>&amp;L&amp;"Calibri"&amp;10&amp;K008000 Pública&amp;1#_x000D_</oddHeader>
    <oddFooter>&amp;L_x000D_&amp;1#&amp;"Calibri"&amp;10&amp;K008000 Pública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1C2FE-B72D-406D-BC26-33CA79FC8FAA}">
  <sheetPr codeName="Planilha6"/>
  <dimension ref="A2:C29"/>
  <sheetViews>
    <sheetView zoomScale="115" zoomScaleNormal="115" workbookViewId="0">
      <selection activeCell="I12" sqref="I12"/>
    </sheetView>
  </sheetViews>
  <sheetFormatPr defaultRowHeight="15" x14ac:dyDescent="0.25"/>
  <cols>
    <col min="1" max="1" width="1.5703125" bestFit="1" customWidth="1"/>
    <col min="2" max="2" width="25.85546875" bestFit="1" customWidth="1"/>
    <col min="3" max="3" width="31.5703125" bestFit="1" customWidth="1"/>
  </cols>
  <sheetData>
    <row r="2" spans="1:3" x14ac:dyDescent="0.25">
      <c r="B2" s="34" t="s">
        <v>472</v>
      </c>
      <c r="C2" s="34" t="s">
        <v>2</v>
      </c>
    </row>
    <row r="3" spans="1:3" x14ac:dyDescent="0.25">
      <c r="B3" s="35" t="s">
        <v>1165</v>
      </c>
      <c r="C3" s="33" t="s">
        <v>1176</v>
      </c>
    </row>
    <row r="4" spans="1:3" x14ac:dyDescent="0.25">
      <c r="B4" s="35" t="s">
        <v>1168</v>
      </c>
      <c r="C4" s="33" t="s">
        <v>1180</v>
      </c>
    </row>
    <row r="5" spans="1:3" x14ac:dyDescent="0.25">
      <c r="B5" s="35" t="s">
        <v>1166</v>
      </c>
      <c r="C5" s="33" t="s">
        <v>1178</v>
      </c>
    </row>
    <row r="6" spans="1:3" x14ac:dyDescent="0.25">
      <c r="B6" s="35" t="s">
        <v>1167</v>
      </c>
      <c r="C6" s="33" t="s">
        <v>1179</v>
      </c>
    </row>
    <row r="7" spans="1:3" x14ac:dyDescent="0.25">
      <c r="B7" s="35" t="s">
        <v>474</v>
      </c>
      <c r="C7" s="33" t="s">
        <v>475</v>
      </c>
    </row>
    <row r="8" spans="1:3" x14ac:dyDescent="0.25">
      <c r="B8" s="35" t="s">
        <v>931</v>
      </c>
      <c r="C8" s="33" t="s">
        <v>1177</v>
      </c>
    </row>
    <row r="9" spans="1:3" x14ac:dyDescent="0.25">
      <c r="B9" s="35" t="s">
        <v>473</v>
      </c>
      <c r="C9" s="33" t="s">
        <v>1170</v>
      </c>
    </row>
    <row r="10" spans="1:3" x14ac:dyDescent="0.25">
      <c r="B10" s="35" t="s">
        <v>1164</v>
      </c>
      <c r="C10" s="33" t="s">
        <v>1175</v>
      </c>
    </row>
    <row r="11" spans="1:3" x14ac:dyDescent="0.25">
      <c r="B11" s="35" t="s">
        <v>1162</v>
      </c>
      <c r="C11" s="33" t="s">
        <v>1173</v>
      </c>
    </row>
    <row r="12" spans="1:3" x14ac:dyDescent="0.25">
      <c r="B12" s="35" t="s">
        <v>1163</v>
      </c>
      <c r="C12" s="33" t="s">
        <v>1174</v>
      </c>
    </row>
    <row r="13" spans="1:3" x14ac:dyDescent="0.25">
      <c r="A13" t="s">
        <v>466</v>
      </c>
      <c r="B13" s="35" t="s">
        <v>1159</v>
      </c>
      <c r="C13" s="32" t="s">
        <v>1169</v>
      </c>
    </row>
    <row r="14" spans="1:3" x14ac:dyDescent="0.25">
      <c r="B14" s="35" t="s">
        <v>1160</v>
      </c>
      <c r="C14" s="33" t="s">
        <v>1171</v>
      </c>
    </row>
    <row r="15" spans="1:3" x14ac:dyDescent="0.25">
      <c r="B15" s="36" t="s">
        <v>1161</v>
      </c>
      <c r="C15" s="37" t="s">
        <v>1172</v>
      </c>
    </row>
    <row r="16" spans="1:3" ht="15.75" thickBot="1" x14ac:dyDescent="0.3"/>
    <row r="17" spans="2:3" x14ac:dyDescent="0.25">
      <c r="B17" s="111" t="s">
        <v>68</v>
      </c>
      <c r="C17" s="112"/>
    </row>
    <row r="18" spans="2:3" x14ac:dyDescent="0.25">
      <c r="B18" s="96" t="s">
        <v>397</v>
      </c>
      <c r="C18" s="97" t="s">
        <v>398</v>
      </c>
    </row>
    <row r="19" spans="2:3" x14ac:dyDescent="0.25">
      <c r="B19" s="98" t="s">
        <v>399</v>
      </c>
      <c r="C19" s="97" t="s">
        <v>410</v>
      </c>
    </row>
    <row r="20" spans="2:3" x14ac:dyDescent="0.25">
      <c r="B20" s="96" t="s">
        <v>401</v>
      </c>
      <c r="C20" s="97" t="s">
        <v>410</v>
      </c>
    </row>
    <row r="21" spans="2:3" x14ac:dyDescent="0.25">
      <c r="B21" s="98" t="s">
        <v>403</v>
      </c>
      <c r="C21" s="99" t="s">
        <v>412</v>
      </c>
    </row>
    <row r="22" spans="2:3" x14ac:dyDescent="0.25">
      <c r="B22" s="96" t="s">
        <v>405</v>
      </c>
      <c r="C22" s="97" t="s">
        <v>876</v>
      </c>
    </row>
    <row r="23" spans="2:3" x14ac:dyDescent="0.25">
      <c r="B23" s="98" t="s">
        <v>407</v>
      </c>
      <c r="C23" s="97" t="s">
        <v>406</v>
      </c>
    </row>
    <row r="24" spans="2:3" x14ac:dyDescent="0.25">
      <c r="B24" s="96" t="s">
        <v>409</v>
      </c>
      <c r="C24" s="100" t="s">
        <v>878</v>
      </c>
    </row>
    <row r="25" spans="2:3" x14ac:dyDescent="0.25">
      <c r="B25" s="98" t="s">
        <v>877</v>
      </c>
      <c r="C25" s="99" t="s">
        <v>404</v>
      </c>
    </row>
    <row r="26" spans="2:3" x14ac:dyDescent="0.25">
      <c r="B26" s="96" t="s">
        <v>875</v>
      </c>
      <c r="C26" s="99" t="s">
        <v>408</v>
      </c>
    </row>
    <row r="27" spans="2:3" x14ac:dyDescent="0.25">
      <c r="B27" s="98" t="s">
        <v>411</v>
      </c>
      <c r="C27" s="99" t="s">
        <v>400</v>
      </c>
    </row>
    <row r="28" spans="2:3" x14ac:dyDescent="0.25">
      <c r="B28" s="96" t="s">
        <v>923</v>
      </c>
      <c r="C28" s="97" t="s">
        <v>402</v>
      </c>
    </row>
    <row r="29" spans="2:3" ht="15.75" thickBot="1" x14ac:dyDescent="0.3">
      <c r="B29" s="101" t="s">
        <v>413</v>
      </c>
      <c r="C29" s="102" t="s">
        <v>414</v>
      </c>
    </row>
  </sheetData>
  <sortState xmlns:xlrd2="http://schemas.microsoft.com/office/spreadsheetml/2017/richdata2" ref="C19:C29">
    <sortCondition descending="1" ref="C29"/>
  </sortState>
  <mergeCells count="1">
    <mergeCell ref="B17:C17"/>
  </mergeCells>
  <pageMargins left="0.7" right="0.7" top="0.75" bottom="0.75" header="0.3" footer="0.3"/>
  <pageSetup paperSize="9" orientation="portrait" verticalDpi="0" r:id="rId1"/>
  <headerFooter>
    <oddHeader>&amp;L&amp;"Calibri"&amp;10&amp;K008000 Pública&amp;1#_x000D_</oddHeader>
    <oddFooter>&amp;L_x000D_&amp;1#&amp;"Calibri"&amp;10&amp;K008000 Pública</oddFooter>
  </headerFooter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44F3-79C2-4DF1-AC89-6579C5AE57ED}">
  <sheetPr codeName="Planilha3">
    <tabColor rgb="FFFF0000"/>
  </sheetPr>
  <dimension ref="A1:E500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102.28515625" defaultRowHeight="15" x14ac:dyDescent="0.25"/>
  <cols>
    <col min="1" max="1" width="31.140625" style="10" bestFit="1" customWidth="1"/>
    <col min="2" max="2" width="86.42578125" style="10" bestFit="1" customWidth="1"/>
    <col min="3" max="3" width="26.7109375" style="10" bestFit="1" customWidth="1"/>
    <col min="4" max="4" width="42.85546875" style="77" bestFit="1" customWidth="1"/>
    <col min="5" max="5" width="63" style="10" bestFit="1" customWidth="1"/>
    <col min="6" max="16384" width="102.28515625" style="10"/>
  </cols>
  <sheetData>
    <row r="1" spans="1:5" x14ac:dyDescent="0.25">
      <c r="A1" s="113"/>
      <c r="B1" s="113"/>
      <c r="C1" s="113"/>
      <c r="D1" s="113"/>
      <c r="E1" s="113"/>
    </row>
    <row r="2" spans="1:5" ht="30.75" customHeight="1" x14ac:dyDescent="0.25">
      <c r="A2" s="113"/>
      <c r="B2" s="113"/>
      <c r="C2" s="113"/>
      <c r="D2" s="113"/>
      <c r="E2" s="113"/>
    </row>
    <row r="3" spans="1:5" x14ac:dyDescent="0.25">
      <c r="A3" s="82" t="s">
        <v>5</v>
      </c>
      <c r="B3" s="82" t="s">
        <v>0</v>
      </c>
      <c r="C3" s="82" t="s">
        <v>1</v>
      </c>
      <c r="D3" s="83" t="s">
        <v>2</v>
      </c>
      <c r="E3" s="82" t="s">
        <v>3</v>
      </c>
    </row>
    <row r="4" spans="1:5" x14ac:dyDescent="0.25">
      <c r="A4" s="89" t="s">
        <v>903</v>
      </c>
      <c r="B4" s="89" t="s">
        <v>1181</v>
      </c>
      <c r="C4" s="87" t="s">
        <v>10</v>
      </c>
      <c r="D4" s="88" t="s">
        <v>150</v>
      </c>
      <c r="E4" s="87" t="s">
        <v>282</v>
      </c>
    </row>
    <row r="5" spans="1:5" x14ac:dyDescent="0.25">
      <c r="A5" s="90" t="s">
        <v>903</v>
      </c>
      <c r="B5" s="90" t="s">
        <v>1181</v>
      </c>
      <c r="C5" s="85" t="s">
        <v>15</v>
      </c>
      <c r="D5" s="86" t="s">
        <v>58</v>
      </c>
      <c r="E5" s="85" t="s">
        <v>208</v>
      </c>
    </row>
    <row r="6" spans="1:5" x14ac:dyDescent="0.25">
      <c r="A6" s="89" t="s">
        <v>903</v>
      </c>
      <c r="B6" s="89" t="s">
        <v>1181</v>
      </c>
      <c r="C6" s="87" t="s">
        <v>21</v>
      </c>
      <c r="D6" s="88" t="s">
        <v>1182</v>
      </c>
      <c r="E6" s="87" t="s">
        <v>144</v>
      </c>
    </row>
    <row r="7" spans="1:5" x14ac:dyDescent="0.25">
      <c r="A7" s="90" t="s">
        <v>34</v>
      </c>
      <c r="B7" s="90" t="s">
        <v>1181</v>
      </c>
      <c r="C7" s="85" t="s">
        <v>15</v>
      </c>
      <c r="D7" s="86" t="s">
        <v>110</v>
      </c>
      <c r="E7" s="85" t="s">
        <v>147</v>
      </c>
    </row>
    <row r="8" spans="1:5" x14ac:dyDescent="0.25">
      <c r="A8" s="89" t="s">
        <v>34</v>
      </c>
      <c r="B8" s="89" t="s">
        <v>1181</v>
      </c>
      <c r="C8" s="87" t="s">
        <v>15</v>
      </c>
      <c r="D8" s="88" t="s">
        <v>328</v>
      </c>
      <c r="E8" s="87" t="s">
        <v>47</v>
      </c>
    </row>
    <row r="9" spans="1:5" x14ac:dyDescent="0.25">
      <c r="A9" s="90" t="s">
        <v>34</v>
      </c>
      <c r="B9" s="90" t="s">
        <v>1181</v>
      </c>
      <c r="C9" s="85" t="s">
        <v>45</v>
      </c>
      <c r="D9" s="86" t="s">
        <v>300</v>
      </c>
      <c r="E9" s="85" t="s">
        <v>47</v>
      </c>
    </row>
    <row r="10" spans="1:5" x14ac:dyDescent="0.25">
      <c r="A10" s="89" t="s">
        <v>53</v>
      </c>
      <c r="B10" s="89" t="s">
        <v>1181</v>
      </c>
      <c r="C10" s="87" t="s">
        <v>21</v>
      </c>
      <c r="D10" s="88" t="s">
        <v>314</v>
      </c>
      <c r="E10" s="87" t="s">
        <v>215</v>
      </c>
    </row>
    <row r="11" spans="1:5" x14ac:dyDescent="0.25">
      <c r="A11" s="90" t="s">
        <v>53</v>
      </c>
      <c r="B11" s="90" t="s">
        <v>1181</v>
      </c>
      <c r="C11" s="85" t="s">
        <v>15</v>
      </c>
      <c r="D11" s="86" t="s">
        <v>255</v>
      </c>
      <c r="E11" s="85" t="s">
        <v>82</v>
      </c>
    </row>
    <row r="12" spans="1:5" x14ac:dyDescent="0.25">
      <c r="A12" s="89" t="s">
        <v>53</v>
      </c>
      <c r="B12" s="89" t="s">
        <v>1181</v>
      </c>
      <c r="C12" s="87" t="s">
        <v>15</v>
      </c>
      <c r="D12" s="88" t="s">
        <v>334</v>
      </c>
      <c r="E12" s="87" t="s">
        <v>82</v>
      </c>
    </row>
    <row r="13" spans="1:5" x14ac:dyDescent="0.25">
      <c r="A13" s="90" t="s">
        <v>53</v>
      </c>
      <c r="B13" s="90" t="s">
        <v>1181</v>
      </c>
      <c r="C13" s="85" t="s">
        <v>15</v>
      </c>
      <c r="D13" s="86" t="s">
        <v>287</v>
      </c>
      <c r="E13" s="85" t="s">
        <v>82</v>
      </c>
    </row>
    <row r="14" spans="1:5" x14ac:dyDescent="0.25">
      <c r="A14" s="89" t="s">
        <v>53</v>
      </c>
      <c r="B14" s="89" t="s">
        <v>1181</v>
      </c>
      <c r="C14" s="87" t="s">
        <v>15</v>
      </c>
      <c r="D14" s="88" t="s">
        <v>245</v>
      </c>
      <c r="E14" s="87" t="s">
        <v>273</v>
      </c>
    </row>
    <row r="15" spans="1:5" x14ac:dyDescent="0.25">
      <c r="A15" s="90" t="s">
        <v>53</v>
      </c>
      <c r="B15" s="90" t="s">
        <v>1181</v>
      </c>
      <c r="C15" s="85" t="s">
        <v>505</v>
      </c>
      <c r="D15" s="86" t="s">
        <v>252</v>
      </c>
      <c r="E15" s="85" t="s">
        <v>141</v>
      </c>
    </row>
    <row r="16" spans="1:5" x14ac:dyDescent="0.25">
      <c r="A16" s="89" t="s">
        <v>77</v>
      </c>
      <c r="B16" s="89" t="s">
        <v>1181</v>
      </c>
      <c r="C16" s="87" t="s">
        <v>80</v>
      </c>
      <c r="D16" s="88" t="s">
        <v>239</v>
      </c>
      <c r="E16" s="87" t="s">
        <v>125</v>
      </c>
    </row>
    <row r="17" spans="1:5" x14ac:dyDescent="0.25">
      <c r="A17" s="90" t="s">
        <v>77</v>
      </c>
      <c r="B17" s="90" t="s">
        <v>1181</v>
      </c>
      <c r="C17" s="85" t="s">
        <v>21</v>
      </c>
      <c r="D17" s="86" t="s">
        <v>107</v>
      </c>
      <c r="E17" s="85" t="s">
        <v>59</v>
      </c>
    </row>
    <row r="18" spans="1:5" x14ac:dyDescent="0.25">
      <c r="A18" s="89" t="s">
        <v>77</v>
      </c>
      <c r="B18" s="89" t="s">
        <v>1181</v>
      </c>
      <c r="C18" s="87" t="s">
        <v>80</v>
      </c>
      <c r="D18" s="88" t="s">
        <v>107</v>
      </c>
      <c r="E18" s="87" t="s">
        <v>71</v>
      </c>
    </row>
    <row r="19" spans="1:5" x14ac:dyDescent="0.25">
      <c r="A19" s="90" t="s">
        <v>93</v>
      </c>
      <c r="B19" s="90" t="s">
        <v>1181</v>
      </c>
      <c r="C19" s="85" t="s">
        <v>21</v>
      </c>
      <c r="D19" s="86" t="s">
        <v>107</v>
      </c>
      <c r="E19" s="85" t="s">
        <v>42</v>
      </c>
    </row>
    <row r="20" spans="1:5" x14ac:dyDescent="0.25">
      <c r="A20" s="89" t="s">
        <v>93</v>
      </c>
      <c r="B20" s="89" t="s">
        <v>1181</v>
      </c>
      <c r="C20" s="87" t="s">
        <v>95</v>
      </c>
      <c r="D20" s="88" t="s">
        <v>107</v>
      </c>
      <c r="E20" s="87" t="s">
        <v>319</v>
      </c>
    </row>
    <row r="21" spans="1:5" x14ac:dyDescent="0.25">
      <c r="A21" s="90" t="s">
        <v>93</v>
      </c>
      <c r="B21" s="90" t="s">
        <v>1181</v>
      </c>
      <c r="C21" s="85" t="s">
        <v>99</v>
      </c>
      <c r="D21" s="86" t="s">
        <v>195</v>
      </c>
      <c r="E21" s="85" t="s">
        <v>118</v>
      </c>
    </row>
    <row r="22" spans="1:5" x14ac:dyDescent="0.25">
      <c r="A22" s="89" t="s">
        <v>102</v>
      </c>
      <c r="B22" s="89" t="s">
        <v>1181</v>
      </c>
      <c r="C22" s="87" t="s">
        <v>80</v>
      </c>
      <c r="D22" s="88" t="s">
        <v>341</v>
      </c>
      <c r="E22" s="87" t="s">
        <v>118</v>
      </c>
    </row>
    <row r="23" spans="1:5" x14ac:dyDescent="0.25">
      <c r="A23" s="90" t="s">
        <v>102</v>
      </c>
      <c r="B23" s="90" t="s">
        <v>1181</v>
      </c>
      <c r="C23" s="85" t="s">
        <v>21</v>
      </c>
      <c r="D23" s="86" t="s">
        <v>272</v>
      </c>
      <c r="E23" s="85" t="s">
        <v>211</v>
      </c>
    </row>
    <row r="24" spans="1:5" x14ac:dyDescent="0.25">
      <c r="A24" s="89" t="s">
        <v>102</v>
      </c>
      <c r="B24" s="89" t="s">
        <v>1181</v>
      </c>
      <c r="C24" s="87" t="s">
        <v>15</v>
      </c>
      <c r="D24" s="88" t="s">
        <v>303</v>
      </c>
      <c r="E24" s="87" t="s">
        <v>246</v>
      </c>
    </row>
    <row r="25" spans="1:5" x14ac:dyDescent="0.25">
      <c r="A25" s="90" t="s">
        <v>102</v>
      </c>
      <c r="B25" s="90" t="s">
        <v>1181</v>
      </c>
      <c r="C25" s="85" t="s">
        <v>15</v>
      </c>
      <c r="D25" s="86" t="s">
        <v>303</v>
      </c>
      <c r="E25" s="85" t="s">
        <v>307</v>
      </c>
    </row>
    <row r="26" spans="1:5" x14ac:dyDescent="0.25">
      <c r="A26" s="89" t="s">
        <v>112</v>
      </c>
      <c r="B26" s="89" t="s">
        <v>1181</v>
      </c>
      <c r="C26" s="87" t="s">
        <v>99</v>
      </c>
      <c r="D26" s="88" t="s">
        <v>303</v>
      </c>
      <c r="E26" s="87" t="s">
        <v>307</v>
      </c>
    </row>
    <row r="27" spans="1:5" x14ac:dyDescent="0.25">
      <c r="A27" s="90" t="s">
        <v>114</v>
      </c>
      <c r="B27" s="90" t="s">
        <v>1181</v>
      </c>
      <c r="C27" s="85" t="s">
        <v>15</v>
      </c>
      <c r="D27" s="86" t="s">
        <v>303</v>
      </c>
      <c r="E27" s="85" t="s">
        <v>250</v>
      </c>
    </row>
    <row r="28" spans="1:5" x14ac:dyDescent="0.25">
      <c r="A28" s="89" t="s">
        <v>114</v>
      </c>
      <c r="B28" s="89" t="s">
        <v>1181</v>
      </c>
      <c r="C28" s="87" t="s">
        <v>15</v>
      </c>
      <c r="D28" s="88" t="s">
        <v>303</v>
      </c>
      <c r="E28" s="87" t="s">
        <v>240</v>
      </c>
    </row>
    <row r="29" spans="1:5" x14ac:dyDescent="0.25">
      <c r="A29" s="90" t="s">
        <v>114</v>
      </c>
      <c r="B29" s="90" t="s">
        <v>1181</v>
      </c>
      <c r="C29" s="85" t="s">
        <v>80</v>
      </c>
      <c r="D29" s="86" t="s">
        <v>303</v>
      </c>
      <c r="E29" s="85" t="s">
        <v>304</v>
      </c>
    </row>
    <row r="30" spans="1:5" x14ac:dyDescent="0.25">
      <c r="A30" s="89" t="s">
        <v>122</v>
      </c>
      <c r="B30" s="89" t="s">
        <v>1181</v>
      </c>
      <c r="C30" s="87" t="s">
        <v>15</v>
      </c>
      <c r="D30" s="88" t="s">
        <v>303</v>
      </c>
      <c r="E30" s="87" t="s">
        <v>304</v>
      </c>
    </row>
    <row r="31" spans="1:5" x14ac:dyDescent="0.25">
      <c r="A31" s="90" t="s">
        <v>122</v>
      </c>
      <c r="B31" s="90" t="s">
        <v>1181</v>
      </c>
      <c r="C31" s="85" t="s">
        <v>45</v>
      </c>
      <c r="D31" s="86" t="s">
        <v>133</v>
      </c>
      <c r="E31" s="85" t="s">
        <v>304</v>
      </c>
    </row>
    <row r="32" spans="1:5" x14ac:dyDescent="0.25">
      <c r="A32" s="89" t="s">
        <v>1157</v>
      </c>
      <c r="B32" s="89" t="s">
        <v>1181</v>
      </c>
      <c r="C32" s="87" t="s">
        <v>80</v>
      </c>
      <c r="D32" s="88" t="s">
        <v>22</v>
      </c>
      <c r="E32" s="87" t="s">
        <v>304</v>
      </c>
    </row>
    <row r="33" spans="1:5" x14ac:dyDescent="0.25">
      <c r="A33" s="90" t="s">
        <v>1157</v>
      </c>
      <c r="B33" s="90" t="s">
        <v>1181</v>
      </c>
      <c r="C33" s="85" t="s">
        <v>21</v>
      </c>
      <c r="D33" s="86" t="s">
        <v>22</v>
      </c>
      <c r="E33" s="85" t="s">
        <v>304</v>
      </c>
    </row>
    <row r="34" spans="1:5" x14ac:dyDescent="0.25">
      <c r="A34" s="89" t="s">
        <v>1157</v>
      </c>
      <c r="B34" s="89" t="s">
        <v>1181</v>
      </c>
      <c r="C34" s="87" t="s">
        <v>10</v>
      </c>
      <c r="D34" s="88" t="s">
        <v>22</v>
      </c>
      <c r="E34" s="87" t="s">
        <v>304</v>
      </c>
    </row>
    <row r="35" spans="1:5" x14ac:dyDescent="0.25">
      <c r="A35" s="90" t="s">
        <v>138</v>
      </c>
      <c r="B35" s="90" t="s">
        <v>1181</v>
      </c>
      <c r="C35" s="85" t="s">
        <v>15</v>
      </c>
      <c r="D35" s="86" t="s">
        <v>22</v>
      </c>
      <c r="E35" s="85" t="s">
        <v>304</v>
      </c>
    </row>
    <row r="36" spans="1:5" s="51" customFormat="1" x14ac:dyDescent="0.25">
      <c r="A36" s="89" t="s">
        <v>138</v>
      </c>
      <c r="B36" s="89" t="s">
        <v>1181</v>
      </c>
      <c r="C36" s="87" t="s">
        <v>15</v>
      </c>
      <c r="D36" s="88" t="s">
        <v>22</v>
      </c>
      <c r="E36" s="87" t="s">
        <v>87</v>
      </c>
    </row>
    <row r="37" spans="1:5" s="51" customFormat="1" x14ac:dyDescent="0.25">
      <c r="A37" s="90" t="s">
        <v>138</v>
      </c>
      <c r="B37" s="90" t="s">
        <v>1181</v>
      </c>
      <c r="C37" s="85" t="s">
        <v>15</v>
      </c>
      <c r="D37" s="86" t="s">
        <v>325</v>
      </c>
      <c r="E37" s="85" t="s">
        <v>295</v>
      </c>
    </row>
    <row r="38" spans="1:5" s="51" customFormat="1" x14ac:dyDescent="0.25">
      <c r="A38" s="89" t="s">
        <v>138</v>
      </c>
      <c r="B38" s="89" t="s">
        <v>1181</v>
      </c>
      <c r="C38" s="87" t="s">
        <v>149</v>
      </c>
      <c r="D38" s="88" t="s">
        <v>228</v>
      </c>
      <c r="E38" s="87" t="s">
        <v>301</v>
      </c>
    </row>
    <row r="39" spans="1:5" s="51" customFormat="1" x14ac:dyDescent="0.25">
      <c r="A39" s="90" t="s">
        <v>152</v>
      </c>
      <c r="B39" s="90" t="s">
        <v>1181</v>
      </c>
      <c r="C39" s="85" t="s">
        <v>15</v>
      </c>
      <c r="D39" s="86" t="s">
        <v>100</v>
      </c>
      <c r="E39" s="85" t="s">
        <v>38</v>
      </c>
    </row>
    <row r="40" spans="1:5" s="51" customFormat="1" x14ac:dyDescent="0.25">
      <c r="A40" s="89" t="s">
        <v>152</v>
      </c>
      <c r="B40" s="89" t="s">
        <v>1181</v>
      </c>
      <c r="C40" s="87" t="s">
        <v>10</v>
      </c>
      <c r="D40" s="88" t="s">
        <v>100</v>
      </c>
      <c r="E40" s="87" t="s">
        <v>137</v>
      </c>
    </row>
    <row r="41" spans="1:5" s="51" customFormat="1" x14ac:dyDescent="0.25">
      <c r="A41" s="90" t="s">
        <v>152</v>
      </c>
      <c r="B41" s="90" t="s">
        <v>1181</v>
      </c>
      <c r="C41" s="85" t="s">
        <v>15</v>
      </c>
      <c r="D41" s="86" t="s">
        <v>100</v>
      </c>
      <c r="E41" s="85" t="s">
        <v>221</v>
      </c>
    </row>
    <row r="42" spans="1:5" s="51" customFormat="1" x14ac:dyDescent="0.25">
      <c r="A42" s="89" t="s">
        <v>152</v>
      </c>
      <c r="B42" s="89" t="s">
        <v>1181</v>
      </c>
      <c r="C42" s="87" t="s">
        <v>21</v>
      </c>
      <c r="D42" s="88" t="s">
        <v>331</v>
      </c>
      <c r="E42" s="87" t="s">
        <v>292</v>
      </c>
    </row>
    <row r="43" spans="1:5" s="51" customFormat="1" x14ac:dyDescent="0.25">
      <c r="A43" s="90" t="s">
        <v>152</v>
      </c>
      <c r="B43" s="90" t="s">
        <v>1181</v>
      </c>
      <c r="C43" s="85" t="s">
        <v>15</v>
      </c>
      <c r="D43" s="86" t="s">
        <v>175</v>
      </c>
      <c r="E43" s="85" t="s">
        <v>326</v>
      </c>
    </row>
    <row r="44" spans="1:5" s="51" customFormat="1" x14ac:dyDescent="0.25">
      <c r="A44" s="89" t="s">
        <v>159</v>
      </c>
      <c r="B44" s="89" t="s">
        <v>1181</v>
      </c>
      <c r="C44" s="87" t="s">
        <v>15</v>
      </c>
      <c r="D44" s="88" t="s">
        <v>16</v>
      </c>
      <c r="E44" s="87" t="s">
        <v>67</v>
      </c>
    </row>
    <row r="45" spans="1:5" s="52" customFormat="1" x14ac:dyDescent="0.25">
      <c r="A45" s="90" t="s">
        <v>163</v>
      </c>
      <c r="B45" s="90" t="s">
        <v>1181</v>
      </c>
      <c r="C45" s="85" t="s">
        <v>165</v>
      </c>
      <c r="D45" s="86" t="s">
        <v>338</v>
      </c>
      <c r="E45" s="85" t="s">
        <v>233</v>
      </c>
    </row>
    <row r="46" spans="1:5" s="14" customFormat="1" x14ac:dyDescent="0.25">
      <c r="A46" s="89" t="s">
        <v>163</v>
      </c>
      <c r="B46" s="89" t="s">
        <v>1181</v>
      </c>
      <c r="C46" s="87" t="s">
        <v>15</v>
      </c>
      <c r="D46" s="88" t="s">
        <v>264</v>
      </c>
      <c r="E46" s="87" t="s">
        <v>129</v>
      </c>
    </row>
    <row r="47" spans="1:5" s="14" customFormat="1" x14ac:dyDescent="0.25">
      <c r="A47" s="90" t="s">
        <v>163</v>
      </c>
      <c r="B47" s="90" t="s">
        <v>1181</v>
      </c>
      <c r="C47" s="85" t="s">
        <v>15</v>
      </c>
      <c r="D47" s="86" t="s">
        <v>169</v>
      </c>
      <c r="E47" s="85" t="s">
        <v>129</v>
      </c>
    </row>
    <row r="48" spans="1:5" s="14" customFormat="1" x14ac:dyDescent="0.25">
      <c r="A48" s="89" t="s">
        <v>163</v>
      </c>
      <c r="B48" s="89" t="s">
        <v>1181</v>
      </c>
      <c r="C48" s="87" t="s">
        <v>15</v>
      </c>
      <c r="D48" s="88" t="s">
        <v>284</v>
      </c>
      <c r="E48" s="87" t="s">
        <v>276</v>
      </c>
    </row>
    <row r="49" spans="1:5" s="14" customFormat="1" x14ac:dyDescent="0.25">
      <c r="A49" s="90" t="s">
        <v>163</v>
      </c>
      <c r="B49" s="90" t="s">
        <v>1181</v>
      </c>
      <c r="C49" s="85" t="s">
        <v>15</v>
      </c>
      <c r="D49" s="86" t="s">
        <v>192</v>
      </c>
      <c r="E49" s="85" t="s">
        <v>218</v>
      </c>
    </row>
    <row r="50" spans="1:5" s="14" customFormat="1" x14ac:dyDescent="0.25">
      <c r="A50" s="89" t="s">
        <v>163</v>
      </c>
      <c r="B50" s="89" t="s">
        <v>1181</v>
      </c>
      <c r="C50" s="87" t="s">
        <v>21</v>
      </c>
      <c r="D50" s="88" t="s">
        <v>192</v>
      </c>
      <c r="E50" s="87" t="s">
        <v>176</v>
      </c>
    </row>
    <row r="51" spans="1:5" s="14" customFormat="1" x14ac:dyDescent="0.25">
      <c r="A51" s="90" t="s">
        <v>163</v>
      </c>
      <c r="B51" s="90" t="s">
        <v>1181</v>
      </c>
      <c r="C51" s="85" t="s">
        <v>95</v>
      </c>
      <c r="D51" s="86" t="s">
        <v>214</v>
      </c>
      <c r="E51" s="85" t="s">
        <v>170</v>
      </c>
    </row>
    <row r="52" spans="1:5" s="14" customFormat="1" x14ac:dyDescent="0.25">
      <c r="A52" s="89" t="s">
        <v>163</v>
      </c>
      <c r="B52" s="89" t="s">
        <v>1181</v>
      </c>
      <c r="C52" s="87" t="s">
        <v>95</v>
      </c>
      <c r="D52" s="88" t="s">
        <v>146</v>
      </c>
      <c r="E52" s="87" t="s">
        <v>226</v>
      </c>
    </row>
    <row r="53" spans="1:5" s="14" customFormat="1" x14ac:dyDescent="0.25">
      <c r="A53" s="90" t="s">
        <v>190</v>
      </c>
      <c r="B53" s="90" t="s">
        <v>1181</v>
      </c>
      <c r="C53" s="85" t="s">
        <v>15</v>
      </c>
      <c r="D53" s="86" t="s">
        <v>172</v>
      </c>
      <c r="E53" s="85" t="s">
        <v>155</v>
      </c>
    </row>
    <row r="54" spans="1:5" s="14" customFormat="1" x14ac:dyDescent="0.25">
      <c r="A54" s="89" t="s">
        <v>190</v>
      </c>
      <c r="B54" s="89" t="s">
        <v>1181</v>
      </c>
      <c r="C54" s="87" t="s">
        <v>21</v>
      </c>
      <c r="D54" s="88" t="s">
        <v>322</v>
      </c>
      <c r="E54" s="87" t="s">
        <v>57</v>
      </c>
    </row>
    <row r="55" spans="1:5" s="14" customFormat="1" x14ac:dyDescent="0.25">
      <c r="A55" s="90" t="s">
        <v>197</v>
      </c>
      <c r="B55" s="90" t="s">
        <v>1181</v>
      </c>
      <c r="C55" s="85" t="s">
        <v>15</v>
      </c>
      <c r="D55" s="86" t="s">
        <v>182</v>
      </c>
      <c r="E55" s="85" t="s">
        <v>355</v>
      </c>
    </row>
    <row r="56" spans="1:5" x14ac:dyDescent="0.25">
      <c r="A56" s="89" t="s">
        <v>197</v>
      </c>
      <c r="B56" s="89" t="s">
        <v>1181</v>
      </c>
      <c r="C56" s="87" t="s">
        <v>21</v>
      </c>
      <c r="D56" s="88" t="s">
        <v>104</v>
      </c>
      <c r="E56" s="87" t="s">
        <v>342</v>
      </c>
    </row>
    <row r="57" spans="1:5" x14ac:dyDescent="0.25">
      <c r="A57" s="90" t="s">
        <v>204</v>
      </c>
      <c r="B57" s="90" t="s">
        <v>1181</v>
      </c>
      <c r="C57" s="85" t="s">
        <v>21</v>
      </c>
      <c r="D57" s="86" t="s">
        <v>202</v>
      </c>
      <c r="E57" s="85" t="s">
        <v>508</v>
      </c>
    </row>
    <row r="58" spans="1:5" x14ac:dyDescent="0.25">
      <c r="A58" s="89" t="s">
        <v>204</v>
      </c>
      <c r="B58" s="89" t="s">
        <v>1181</v>
      </c>
      <c r="C58" s="87" t="s">
        <v>206</v>
      </c>
      <c r="D58" s="88" t="s">
        <v>236</v>
      </c>
      <c r="E58" s="87" t="s">
        <v>134</v>
      </c>
    </row>
    <row r="59" spans="1:5" x14ac:dyDescent="0.25">
      <c r="A59" s="90" t="s">
        <v>204</v>
      </c>
      <c r="B59" s="90" t="s">
        <v>1181</v>
      </c>
      <c r="C59" s="85" t="s">
        <v>21</v>
      </c>
      <c r="D59" s="86" t="s">
        <v>185</v>
      </c>
      <c r="E59" s="85" t="s">
        <v>346</v>
      </c>
    </row>
    <row r="60" spans="1:5" x14ac:dyDescent="0.25">
      <c r="A60" s="89" t="s">
        <v>212</v>
      </c>
      <c r="B60" s="89" t="s">
        <v>1181</v>
      </c>
      <c r="C60" s="87" t="s">
        <v>15</v>
      </c>
      <c r="D60" s="88" t="s">
        <v>185</v>
      </c>
      <c r="E60" s="87" t="s">
        <v>759</v>
      </c>
    </row>
    <row r="61" spans="1:5" s="14" customFormat="1" x14ac:dyDescent="0.25">
      <c r="A61" s="90" t="s">
        <v>212</v>
      </c>
      <c r="B61" s="90" t="s">
        <v>1181</v>
      </c>
      <c r="C61" s="85" t="s">
        <v>15</v>
      </c>
      <c r="D61" s="86" t="s">
        <v>124</v>
      </c>
      <c r="E61" s="85" t="s">
        <v>111</v>
      </c>
    </row>
    <row r="62" spans="1:5" s="14" customFormat="1" x14ac:dyDescent="0.25">
      <c r="A62" s="89" t="s">
        <v>212</v>
      </c>
      <c r="B62" s="89" t="s">
        <v>1181</v>
      </c>
      <c r="C62" s="87" t="s">
        <v>95</v>
      </c>
      <c r="D62" s="88" t="s">
        <v>178</v>
      </c>
      <c r="E62" s="87" t="s">
        <v>894</v>
      </c>
    </row>
    <row r="63" spans="1:5" s="14" customFormat="1" x14ac:dyDescent="0.25">
      <c r="A63" s="90" t="s">
        <v>222</v>
      </c>
      <c r="B63" s="90" t="s">
        <v>1181</v>
      </c>
      <c r="C63" s="85" t="s">
        <v>224</v>
      </c>
      <c r="D63" s="86" t="s">
        <v>66</v>
      </c>
      <c r="E63" s="85" t="s">
        <v>897</v>
      </c>
    </row>
    <row r="64" spans="1:5" x14ac:dyDescent="0.25">
      <c r="A64" s="89" t="s">
        <v>222</v>
      </c>
      <c r="B64" s="89" t="s">
        <v>1181</v>
      </c>
      <c r="C64" s="87" t="s">
        <v>99</v>
      </c>
      <c r="D64" s="88" t="s">
        <v>154</v>
      </c>
      <c r="E64" s="87" t="s">
        <v>897</v>
      </c>
    </row>
    <row r="65" spans="1:5" s="19" customFormat="1" x14ac:dyDescent="0.25">
      <c r="A65" s="90" t="s">
        <v>230</v>
      </c>
      <c r="B65" s="90" t="s">
        <v>1181</v>
      </c>
      <c r="C65" s="85" t="s">
        <v>15</v>
      </c>
      <c r="D65" s="86" t="s">
        <v>136</v>
      </c>
      <c r="E65" s="85" t="s">
        <v>509</v>
      </c>
    </row>
    <row r="66" spans="1:5" x14ac:dyDescent="0.25">
      <c r="A66" s="89" t="s">
        <v>234</v>
      </c>
      <c r="B66" s="89" t="s">
        <v>1181</v>
      </c>
      <c r="C66" s="87" t="s">
        <v>15</v>
      </c>
      <c r="D66" s="88" t="s">
        <v>207</v>
      </c>
      <c r="E66" s="87" t="s">
        <v>167</v>
      </c>
    </row>
    <row r="67" spans="1:5" x14ac:dyDescent="0.25">
      <c r="A67" s="90" t="s">
        <v>234</v>
      </c>
      <c r="B67" s="90" t="s">
        <v>1181</v>
      </c>
      <c r="C67" s="85" t="s">
        <v>21</v>
      </c>
      <c r="D67" s="86" t="s">
        <v>318</v>
      </c>
      <c r="E67" s="85" t="s">
        <v>881</v>
      </c>
    </row>
    <row r="68" spans="1:5" x14ac:dyDescent="0.25">
      <c r="A68" s="89" t="s">
        <v>234</v>
      </c>
      <c r="B68" s="89" t="s">
        <v>1181</v>
      </c>
      <c r="C68" s="87" t="s">
        <v>21</v>
      </c>
      <c r="D68" s="88" t="s">
        <v>310</v>
      </c>
      <c r="E68" s="87" t="s">
        <v>846</v>
      </c>
    </row>
    <row r="69" spans="1:5" x14ac:dyDescent="0.25">
      <c r="A69" s="90" t="s">
        <v>234</v>
      </c>
      <c r="B69" s="90" t="s">
        <v>1181</v>
      </c>
      <c r="C69" s="85" t="s">
        <v>95</v>
      </c>
      <c r="D69" s="86" t="s">
        <v>294</v>
      </c>
      <c r="E69" s="85" t="s">
        <v>803</v>
      </c>
    </row>
    <row r="70" spans="1:5" x14ac:dyDescent="0.25">
      <c r="A70" s="89" t="s">
        <v>243</v>
      </c>
      <c r="B70" s="89" t="s">
        <v>1181</v>
      </c>
      <c r="C70" s="87" t="s">
        <v>99</v>
      </c>
      <c r="D70" s="88" t="s">
        <v>86</v>
      </c>
      <c r="E70" s="87" t="s">
        <v>902</v>
      </c>
    </row>
    <row r="71" spans="1:5" s="14" customFormat="1" x14ac:dyDescent="0.25">
      <c r="A71" s="90" t="s">
        <v>243</v>
      </c>
      <c r="B71" s="90" t="s">
        <v>1181</v>
      </c>
      <c r="C71" s="85" t="s">
        <v>248</v>
      </c>
      <c r="D71" s="86" t="s">
        <v>258</v>
      </c>
      <c r="E71" s="85" t="s">
        <v>865</v>
      </c>
    </row>
    <row r="72" spans="1:5" s="14" customFormat="1" x14ac:dyDescent="0.25">
      <c r="A72" s="89" t="s">
        <v>243</v>
      </c>
      <c r="B72" s="89" t="s">
        <v>1181</v>
      </c>
      <c r="C72" s="87" t="s">
        <v>21</v>
      </c>
      <c r="D72" s="88" t="s">
        <v>258</v>
      </c>
      <c r="E72" s="87" t="s">
        <v>865</v>
      </c>
    </row>
    <row r="73" spans="1:5" s="14" customFormat="1" x14ac:dyDescent="0.25">
      <c r="A73" s="90" t="s">
        <v>243</v>
      </c>
      <c r="B73" s="90" t="s">
        <v>1181</v>
      </c>
      <c r="C73" s="85" t="s">
        <v>99</v>
      </c>
      <c r="D73" s="86" t="s">
        <v>56</v>
      </c>
      <c r="E73" s="85" t="s">
        <v>865</v>
      </c>
    </row>
    <row r="74" spans="1:5" s="14" customFormat="1" x14ac:dyDescent="0.25">
      <c r="A74" s="89" t="s">
        <v>243</v>
      </c>
      <c r="B74" s="89" t="s">
        <v>1181</v>
      </c>
      <c r="C74" s="87" t="s">
        <v>15</v>
      </c>
      <c r="D74" s="88" t="s">
        <v>281</v>
      </c>
      <c r="E74" s="87" t="s">
        <v>892</v>
      </c>
    </row>
    <row r="75" spans="1:5" s="14" customFormat="1" x14ac:dyDescent="0.25">
      <c r="A75" s="90" t="s">
        <v>243</v>
      </c>
      <c r="B75" s="90" t="s">
        <v>1181</v>
      </c>
      <c r="C75" s="85" t="s">
        <v>15</v>
      </c>
      <c r="D75" s="86" t="s">
        <v>166</v>
      </c>
      <c r="E75" s="85" t="s">
        <v>335</v>
      </c>
    </row>
    <row r="76" spans="1:5" s="14" customFormat="1" x14ac:dyDescent="0.25">
      <c r="A76" s="89" t="s">
        <v>243</v>
      </c>
      <c r="B76" s="89" t="s">
        <v>1181</v>
      </c>
      <c r="C76" s="87" t="s">
        <v>248</v>
      </c>
      <c r="D76" s="88" t="s">
        <v>128</v>
      </c>
      <c r="E76" s="87" t="s">
        <v>173</v>
      </c>
    </row>
    <row r="77" spans="1:5" s="14" customFormat="1" x14ac:dyDescent="0.25">
      <c r="A77" s="90" t="s">
        <v>243</v>
      </c>
      <c r="B77" s="90" t="s">
        <v>1181</v>
      </c>
      <c r="C77" s="85" t="s">
        <v>15</v>
      </c>
      <c r="D77" s="86" t="s">
        <v>161</v>
      </c>
      <c r="E77" s="85" t="s">
        <v>270</v>
      </c>
    </row>
    <row r="78" spans="1:5" s="14" customFormat="1" x14ac:dyDescent="0.25">
      <c r="A78" s="89" t="s">
        <v>243</v>
      </c>
      <c r="B78" s="89" t="s">
        <v>1181</v>
      </c>
      <c r="C78" s="87" t="s">
        <v>99</v>
      </c>
      <c r="D78" s="88" t="s">
        <v>161</v>
      </c>
      <c r="E78" s="87" t="s">
        <v>158</v>
      </c>
    </row>
    <row r="79" spans="1:5" x14ac:dyDescent="0.25">
      <c r="A79" s="90" t="s">
        <v>267</v>
      </c>
      <c r="B79" s="90" t="s">
        <v>1181</v>
      </c>
      <c r="C79" s="85" t="s">
        <v>15</v>
      </c>
      <c r="D79" s="86" t="s">
        <v>275</v>
      </c>
      <c r="E79" s="85" t="s">
        <v>285</v>
      </c>
    </row>
    <row r="80" spans="1:5" x14ac:dyDescent="0.25">
      <c r="A80" s="89" t="s">
        <v>267</v>
      </c>
      <c r="B80" s="89" t="s">
        <v>1181</v>
      </c>
      <c r="C80" s="87" t="s">
        <v>15</v>
      </c>
      <c r="D80" s="88" t="s">
        <v>41</v>
      </c>
      <c r="E80" s="87" t="s">
        <v>736</v>
      </c>
    </row>
    <row r="81" spans="1:5" x14ac:dyDescent="0.25">
      <c r="A81" s="90" t="s">
        <v>267</v>
      </c>
      <c r="B81" s="90" t="s">
        <v>1181</v>
      </c>
      <c r="C81" s="85" t="s">
        <v>15</v>
      </c>
      <c r="D81" s="86" t="s">
        <v>81</v>
      </c>
      <c r="E81" s="85" t="s">
        <v>311</v>
      </c>
    </row>
    <row r="82" spans="1:5" x14ac:dyDescent="0.25">
      <c r="A82" s="89" t="s">
        <v>277</v>
      </c>
      <c r="B82" s="89" t="s">
        <v>1181</v>
      </c>
      <c r="C82" s="87" t="s">
        <v>15</v>
      </c>
      <c r="D82" s="88" t="s">
        <v>81</v>
      </c>
      <c r="E82" s="87" t="s">
        <v>349</v>
      </c>
    </row>
    <row r="83" spans="1:5" x14ac:dyDescent="0.25">
      <c r="A83" s="90" t="s">
        <v>277</v>
      </c>
      <c r="B83" s="90" t="s">
        <v>1181</v>
      </c>
      <c r="C83" s="85" t="s">
        <v>280</v>
      </c>
      <c r="D83" s="86" t="s">
        <v>81</v>
      </c>
      <c r="E83" s="85" t="s">
        <v>108</v>
      </c>
    </row>
    <row r="84" spans="1:5" x14ac:dyDescent="0.25">
      <c r="A84" s="89" t="s">
        <v>277</v>
      </c>
      <c r="B84" s="89" t="s">
        <v>1181</v>
      </c>
      <c r="C84" s="87" t="s">
        <v>15</v>
      </c>
      <c r="D84" s="88" t="s">
        <v>217</v>
      </c>
      <c r="E84" s="87" t="s">
        <v>108</v>
      </c>
    </row>
    <row r="85" spans="1:5" x14ac:dyDescent="0.25">
      <c r="A85" s="90" t="s">
        <v>277</v>
      </c>
      <c r="B85" s="90" t="s">
        <v>1181</v>
      </c>
      <c r="C85" s="85" t="s">
        <v>21</v>
      </c>
      <c r="D85" s="86" t="s">
        <v>120</v>
      </c>
      <c r="E85" s="85" t="s">
        <v>108</v>
      </c>
    </row>
    <row r="86" spans="1:5" x14ac:dyDescent="0.25">
      <c r="A86" s="89" t="s">
        <v>740</v>
      </c>
      <c r="B86" s="89" t="s">
        <v>1181</v>
      </c>
      <c r="C86" s="87" t="s">
        <v>15</v>
      </c>
      <c r="D86" s="88" t="s">
        <v>140</v>
      </c>
      <c r="E86" s="87" t="s">
        <v>108</v>
      </c>
    </row>
    <row r="87" spans="1:5" s="14" customFormat="1" x14ac:dyDescent="0.25">
      <c r="A87" s="90" t="s">
        <v>740</v>
      </c>
      <c r="B87" s="90" t="s">
        <v>1181</v>
      </c>
      <c r="C87" s="85" t="s">
        <v>15</v>
      </c>
      <c r="D87" s="86" t="s">
        <v>117</v>
      </c>
      <c r="E87" s="85" t="s">
        <v>339</v>
      </c>
    </row>
    <row r="88" spans="1:5" s="14" customFormat="1" x14ac:dyDescent="0.25">
      <c r="A88" s="89" t="s">
        <v>778</v>
      </c>
      <c r="B88" s="89" t="s">
        <v>1181</v>
      </c>
      <c r="C88" s="87" t="s">
        <v>15</v>
      </c>
      <c r="D88" s="88" t="s">
        <v>117</v>
      </c>
      <c r="E88" s="87" t="s">
        <v>862</v>
      </c>
    </row>
    <row r="89" spans="1:5" s="14" customFormat="1" x14ac:dyDescent="0.25">
      <c r="A89" s="90" t="s">
        <v>297</v>
      </c>
      <c r="B89" s="90" t="s">
        <v>1181</v>
      </c>
      <c r="C89" s="85" t="s">
        <v>299</v>
      </c>
      <c r="D89" s="86" t="s">
        <v>199</v>
      </c>
      <c r="E89" s="85" t="s">
        <v>862</v>
      </c>
    </row>
    <row r="90" spans="1:5" x14ac:dyDescent="0.25">
      <c r="A90" s="89" t="s">
        <v>297</v>
      </c>
      <c r="B90" s="89" t="s">
        <v>1181</v>
      </c>
      <c r="C90" s="87" t="s">
        <v>21</v>
      </c>
      <c r="D90" s="88" t="s">
        <v>249</v>
      </c>
      <c r="E90" s="87" t="s">
        <v>862</v>
      </c>
    </row>
    <row r="91" spans="1:5" x14ac:dyDescent="0.25">
      <c r="A91" s="90" t="s">
        <v>297</v>
      </c>
      <c r="B91" s="90" t="s">
        <v>1181</v>
      </c>
      <c r="C91" s="85" t="s">
        <v>21</v>
      </c>
      <c r="D91" s="86" t="s">
        <v>351</v>
      </c>
      <c r="E91" s="85" t="s">
        <v>862</v>
      </c>
    </row>
    <row r="92" spans="1:5" x14ac:dyDescent="0.25">
      <c r="A92" s="89" t="s">
        <v>297</v>
      </c>
      <c r="B92" s="89" t="s">
        <v>1181</v>
      </c>
      <c r="C92" s="87" t="s">
        <v>21</v>
      </c>
      <c r="D92" s="88" t="s">
        <v>351</v>
      </c>
      <c r="E92" s="87" t="s">
        <v>862</v>
      </c>
    </row>
    <row r="93" spans="1:5" x14ac:dyDescent="0.25">
      <c r="A93" s="90" t="s">
        <v>297</v>
      </c>
      <c r="B93" s="90" t="s">
        <v>1181</v>
      </c>
      <c r="C93" s="85" t="s">
        <v>21</v>
      </c>
      <c r="D93" s="86" t="s">
        <v>351</v>
      </c>
      <c r="E93" s="85" t="s">
        <v>862</v>
      </c>
    </row>
    <row r="94" spans="1:5" x14ac:dyDescent="0.25">
      <c r="A94" s="89" t="s">
        <v>297</v>
      </c>
      <c r="B94" s="89" t="s">
        <v>1181</v>
      </c>
      <c r="C94" s="87" t="s">
        <v>299</v>
      </c>
      <c r="D94" s="88" t="s">
        <v>351</v>
      </c>
      <c r="E94" s="87" t="s">
        <v>862</v>
      </c>
    </row>
    <row r="95" spans="1:5" x14ac:dyDescent="0.25">
      <c r="A95" s="90" t="s">
        <v>297</v>
      </c>
      <c r="B95" s="90" t="s">
        <v>1181</v>
      </c>
      <c r="C95" s="85" t="s">
        <v>299</v>
      </c>
      <c r="D95" s="86" t="s">
        <v>220</v>
      </c>
      <c r="E95" s="85" t="s">
        <v>862</v>
      </c>
    </row>
    <row r="96" spans="1:5" x14ac:dyDescent="0.25">
      <c r="A96" s="89" t="s">
        <v>308</v>
      </c>
      <c r="B96" s="89" t="s">
        <v>1181</v>
      </c>
      <c r="C96" s="87" t="s">
        <v>15</v>
      </c>
      <c r="D96" s="88" t="s">
        <v>143</v>
      </c>
      <c r="E96" s="87" t="s">
        <v>862</v>
      </c>
    </row>
    <row r="97" spans="1:5" x14ac:dyDescent="0.25">
      <c r="A97" s="90" t="s">
        <v>308</v>
      </c>
      <c r="B97" s="90" t="s">
        <v>1181</v>
      </c>
      <c r="C97" s="85" t="s">
        <v>313</v>
      </c>
      <c r="D97" s="86" t="s">
        <v>96</v>
      </c>
      <c r="E97" s="85" t="s">
        <v>862</v>
      </c>
    </row>
    <row r="98" spans="1:5" x14ac:dyDescent="0.25">
      <c r="A98" s="89" t="s">
        <v>308</v>
      </c>
      <c r="B98" s="89" t="s">
        <v>1181</v>
      </c>
      <c r="C98" s="87" t="s">
        <v>317</v>
      </c>
      <c r="D98" s="88" t="s">
        <v>261</v>
      </c>
      <c r="E98" s="87" t="s">
        <v>862</v>
      </c>
    </row>
    <row r="99" spans="1:5" x14ac:dyDescent="0.25">
      <c r="A99" s="90" t="s">
        <v>308</v>
      </c>
      <c r="B99" s="90" t="s">
        <v>1181</v>
      </c>
      <c r="C99" s="85" t="s">
        <v>321</v>
      </c>
      <c r="D99" s="86" t="s">
        <v>348</v>
      </c>
      <c r="E99" s="85" t="s">
        <v>862</v>
      </c>
    </row>
    <row r="100" spans="1:5" x14ac:dyDescent="0.25">
      <c r="A100" s="89" t="s">
        <v>308</v>
      </c>
      <c r="B100" s="89" t="s">
        <v>1181</v>
      </c>
      <c r="C100" s="87" t="s">
        <v>99</v>
      </c>
      <c r="D100" s="88" t="s">
        <v>269</v>
      </c>
      <c r="E100" s="87" t="s">
        <v>862</v>
      </c>
    </row>
    <row r="101" spans="1:5" x14ac:dyDescent="0.25">
      <c r="A101" s="90" t="s">
        <v>308</v>
      </c>
      <c r="B101" s="90" t="s">
        <v>1181</v>
      </c>
      <c r="C101" s="85" t="s">
        <v>15</v>
      </c>
      <c r="D101" s="86" t="s">
        <v>157</v>
      </c>
      <c r="E101" s="85" t="s">
        <v>862</v>
      </c>
    </row>
    <row r="102" spans="1:5" x14ac:dyDescent="0.25">
      <c r="A102" s="89" t="s">
        <v>308</v>
      </c>
      <c r="B102" s="89" t="s">
        <v>1181</v>
      </c>
      <c r="C102" s="87" t="s">
        <v>21</v>
      </c>
      <c r="D102" s="88" t="s">
        <v>291</v>
      </c>
      <c r="E102" s="87" t="s">
        <v>862</v>
      </c>
    </row>
    <row r="103" spans="1:5" x14ac:dyDescent="0.25">
      <c r="A103" s="90" t="s">
        <v>308</v>
      </c>
      <c r="B103" s="90" t="s">
        <v>1181</v>
      </c>
      <c r="C103" s="85" t="s">
        <v>15</v>
      </c>
      <c r="D103" s="86" t="s">
        <v>37</v>
      </c>
      <c r="E103" s="85" t="s">
        <v>862</v>
      </c>
    </row>
    <row r="104" spans="1:5" x14ac:dyDescent="0.25">
      <c r="A104" s="89" t="s">
        <v>336</v>
      </c>
      <c r="B104" s="89" t="s">
        <v>1181</v>
      </c>
      <c r="C104" s="87" t="s">
        <v>15</v>
      </c>
      <c r="D104" s="88" t="s">
        <v>232</v>
      </c>
      <c r="E104" s="87" t="s">
        <v>862</v>
      </c>
    </row>
    <row r="105" spans="1:5" x14ac:dyDescent="0.25">
      <c r="A105" s="90" t="s">
        <v>336</v>
      </c>
      <c r="B105" s="90" t="s">
        <v>1181</v>
      </c>
      <c r="C105" s="85" t="s">
        <v>21</v>
      </c>
      <c r="D105" s="86" t="s">
        <v>345</v>
      </c>
      <c r="E105" s="85" t="s">
        <v>862</v>
      </c>
    </row>
    <row r="106" spans="1:5" x14ac:dyDescent="0.25">
      <c r="A106" s="89" t="s">
        <v>343</v>
      </c>
      <c r="B106" s="89" t="s">
        <v>1181</v>
      </c>
      <c r="C106" s="87" t="s">
        <v>15</v>
      </c>
      <c r="D106" s="88" t="s">
        <v>70</v>
      </c>
      <c r="E106" s="87" t="s">
        <v>862</v>
      </c>
    </row>
    <row r="107" spans="1:5" x14ac:dyDescent="0.25">
      <c r="A107" s="90" t="s">
        <v>343</v>
      </c>
      <c r="B107" s="90" t="s">
        <v>1181</v>
      </c>
      <c r="C107" s="85" t="s">
        <v>15</v>
      </c>
      <c r="D107" s="86" t="s">
        <v>354</v>
      </c>
      <c r="E107" s="85" t="s">
        <v>862</v>
      </c>
    </row>
    <row r="108" spans="1:5" x14ac:dyDescent="0.25">
      <c r="A108" s="89" t="s">
        <v>343</v>
      </c>
      <c r="B108" s="89" t="s">
        <v>1181</v>
      </c>
      <c r="C108" s="87" t="s">
        <v>280</v>
      </c>
      <c r="D108" s="88" t="s">
        <v>46</v>
      </c>
      <c r="E108" s="87" t="s">
        <v>862</v>
      </c>
    </row>
    <row r="109" spans="1:5" x14ac:dyDescent="0.25">
      <c r="A109" s="90" t="s">
        <v>343</v>
      </c>
      <c r="B109" s="90" t="s">
        <v>1181</v>
      </c>
      <c r="C109" s="85" t="s">
        <v>280</v>
      </c>
      <c r="D109" s="86" t="s">
        <v>46</v>
      </c>
      <c r="E109" s="85" t="s">
        <v>907</v>
      </c>
    </row>
    <row r="110" spans="1:5" x14ac:dyDescent="0.25">
      <c r="A110" s="89" t="s">
        <v>343</v>
      </c>
      <c r="B110" s="89" t="s">
        <v>1181</v>
      </c>
      <c r="C110" s="87" t="s">
        <v>280</v>
      </c>
      <c r="D110" s="88" t="s">
        <v>11</v>
      </c>
      <c r="E110" s="87" t="s">
        <v>748</v>
      </c>
    </row>
    <row r="111" spans="1:5" x14ac:dyDescent="0.25">
      <c r="A111" s="90" t="s">
        <v>343</v>
      </c>
      <c r="B111" s="90" t="s">
        <v>1181</v>
      </c>
      <c r="C111" s="85" t="s">
        <v>280</v>
      </c>
      <c r="D111" s="86" t="s">
        <v>306</v>
      </c>
      <c r="E111" s="85" t="s">
        <v>151</v>
      </c>
    </row>
    <row r="112" spans="1:5" x14ac:dyDescent="0.25">
      <c r="A112" s="89" t="s">
        <v>343</v>
      </c>
      <c r="B112" s="89" t="s">
        <v>1181</v>
      </c>
      <c r="C112" s="87" t="s">
        <v>21</v>
      </c>
      <c r="D112" s="88" t="s">
        <v>306</v>
      </c>
      <c r="E112" s="87" t="s">
        <v>612</v>
      </c>
    </row>
    <row r="113" spans="1:5" x14ac:dyDescent="0.25">
      <c r="A113" s="90" t="s">
        <v>343</v>
      </c>
      <c r="B113" s="90" t="s">
        <v>1181</v>
      </c>
      <c r="C113" s="85" t="s">
        <v>80</v>
      </c>
      <c r="D113" s="86" t="s">
        <v>225</v>
      </c>
      <c r="E113" s="85" t="s">
        <v>612</v>
      </c>
    </row>
    <row r="114" spans="1:5" x14ac:dyDescent="0.25">
      <c r="A114" s="89" t="s">
        <v>277</v>
      </c>
      <c r="B114" s="89" t="s">
        <v>1181</v>
      </c>
      <c r="C114" s="87" t="s">
        <v>99</v>
      </c>
      <c r="D114" s="88" t="s">
        <v>210</v>
      </c>
      <c r="E114" s="87" t="s">
        <v>617</v>
      </c>
    </row>
    <row r="115" spans="1:5" x14ac:dyDescent="0.25">
      <c r="A115" s="90" t="s">
        <v>34</v>
      </c>
      <c r="B115" s="90" t="s">
        <v>1181</v>
      </c>
      <c r="C115" s="85" t="s">
        <v>99</v>
      </c>
      <c r="D115" s="86" t="s">
        <v>932</v>
      </c>
      <c r="E115" s="85" t="s">
        <v>617</v>
      </c>
    </row>
    <row r="116" spans="1:5" x14ac:dyDescent="0.25">
      <c r="A116" s="89" t="s">
        <v>277</v>
      </c>
      <c r="B116" s="89" t="s">
        <v>1181</v>
      </c>
      <c r="C116" s="87" t="s">
        <v>248</v>
      </c>
      <c r="D116" s="88" t="s">
        <v>932</v>
      </c>
      <c r="E116" s="87" t="s">
        <v>933</v>
      </c>
    </row>
    <row r="117" spans="1:5" x14ac:dyDescent="0.25">
      <c r="A117" s="90" t="s">
        <v>34</v>
      </c>
      <c r="B117" s="90" t="s">
        <v>1181</v>
      </c>
      <c r="C117" s="85" t="s">
        <v>248</v>
      </c>
      <c r="D117" s="86" t="s">
        <v>932</v>
      </c>
      <c r="E117" s="85" t="s">
        <v>933</v>
      </c>
    </row>
    <row r="118" spans="1:5" x14ac:dyDescent="0.25">
      <c r="A118" s="89" t="s">
        <v>277</v>
      </c>
      <c r="B118" s="89" t="s">
        <v>1181</v>
      </c>
      <c r="C118" s="87" t="s">
        <v>522</v>
      </c>
      <c r="D118" s="88" t="s">
        <v>880</v>
      </c>
      <c r="E118" s="87" t="s">
        <v>933</v>
      </c>
    </row>
    <row r="119" spans="1:5" x14ac:dyDescent="0.25">
      <c r="A119" s="90" t="s">
        <v>34</v>
      </c>
      <c r="B119" s="90" t="s">
        <v>1181</v>
      </c>
      <c r="C119" s="85" t="s">
        <v>522</v>
      </c>
      <c r="D119" s="86" t="s">
        <v>864</v>
      </c>
      <c r="E119" s="85" t="s">
        <v>839</v>
      </c>
    </row>
    <row r="120" spans="1:5" x14ac:dyDescent="0.25">
      <c r="A120" s="89" t="s">
        <v>277</v>
      </c>
      <c r="B120" s="89" t="s">
        <v>1181</v>
      </c>
      <c r="C120" s="87" t="s">
        <v>317</v>
      </c>
      <c r="D120" s="88" t="s">
        <v>864</v>
      </c>
      <c r="E120" s="87" t="s">
        <v>664</v>
      </c>
    </row>
    <row r="121" spans="1:5" x14ac:dyDescent="0.25">
      <c r="A121" s="90" t="s">
        <v>34</v>
      </c>
      <c r="B121" s="90" t="s">
        <v>1181</v>
      </c>
      <c r="C121" s="85" t="s">
        <v>317</v>
      </c>
      <c r="D121" s="86" t="s">
        <v>864</v>
      </c>
      <c r="E121" s="85" t="s">
        <v>664</v>
      </c>
    </row>
    <row r="122" spans="1:5" x14ac:dyDescent="0.25">
      <c r="A122" s="89" t="s">
        <v>277</v>
      </c>
      <c r="B122" s="89" t="s">
        <v>1181</v>
      </c>
      <c r="C122" s="87" t="s">
        <v>21</v>
      </c>
      <c r="D122" s="88" t="s">
        <v>906</v>
      </c>
      <c r="E122" s="87" t="s">
        <v>229</v>
      </c>
    </row>
    <row r="123" spans="1:5" x14ac:dyDescent="0.25">
      <c r="A123" s="90" t="s">
        <v>34</v>
      </c>
      <c r="B123" s="90" t="s">
        <v>1181</v>
      </c>
      <c r="C123" s="85" t="s">
        <v>21</v>
      </c>
      <c r="D123" s="86" t="s">
        <v>845</v>
      </c>
      <c r="E123" s="85" t="s">
        <v>63</v>
      </c>
    </row>
    <row r="124" spans="1:5" x14ac:dyDescent="0.25">
      <c r="A124" s="89" t="s">
        <v>778</v>
      </c>
      <c r="B124" s="89" t="s">
        <v>1181</v>
      </c>
      <c r="C124" s="87" t="s">
        <v>21</v>
      </c>
      <c r="D124" s="88" t="s">
        <v>844</v>
      </c>
      <c r="E124" s="87" t="s">
        <v>332</v>
      </c>
    </row>
    <row r="125" spans="1:5" x14ac:dyDescent="0.25">
      <c r="A125" s="90" t="s">
        <v>152</v>
      </c>
      <c r="B125" s="90" t="s">
        <v>1181</v>
      </c>
      <c r="C125" s="85" t="s">
        <v>21</v>
      </c>
      <c r="D125" s="86" t="s">
        <v>900</v>
      </c>
      <c r="E125" s="85" t="s">
        <v>196</v>
      </c>
    </row>
    <row r="126" spans="1:5" x14ac:dyDescent="0.25">
      <c r="A126" s="89" t="s">
        <v>114</v>
      </c>
      <c r="B126" s="89" t="s">
        <v>1181</v>
      </c>
      <c r="C126" s="87" t="s">
        <v>21</v>
      </c>
      <c r="D126" s="88" t="s">
        <v>608</v>
      </c>
      <c r="E126" s="87" t="s">
        <v>728</v>
      </c>
    </row>
    <row r="127" spans="1:5" x14ac:dyDescent="0.25">
      <c r="A127" s="90" t="s">
        <v>663</v>
      </c>
      <c r="B127" s="90" t="s">
        <v>1181</v>
      </c>
      <c r="C127" s="85" t="s">
        <v>99</v>
      </c>
      <c r="D127" s="86" t="s">
        <v>608</v>
      </c>
      <c r="E127" s="85" t="s">
        <v>728</v>
      </c>
    </row>
    <row r="128" spans="1:5" x14ac:dyDescent="0.25">
      <c r="A128" s="89" t="s">
        <v>152</v>
      </c>
      <c r="B128" s="89" t="s">
        <v>1181</v>
      </c>
      <c r="C128" s="87" t="s">
        <v>99</v>
      </c>
      <c r="D128" s="88" t="s">
        <v>608</v>
      </c>
      <c r="E128" s="87" t="s">
        <v>728</v>
      </c>
    </row>
    <row r="129" spans="1:5" x14ac:dyDescent="0.25">
      <c r="A129" s="90" t="s">
        <v>738</v>
      </c>
      <c r="B129" s="90" t="s">
        <v>1181</v>
      </c>
      <c r="C129" s="85" t="s">
        <v>99</v>
      </c>
      <c r="D129" s="86" t="s">
        <v>608</v>
      </c>
      <c r="E129" s="85" t="s">
        <v>886</v>
      </c>
    </row>
    <row r="130" spans="1:5" x14ac:dyDescent="0.25">
      <c r="A130" s="89" t="s">
        <v>740</v>
      </c>
      <c r="B130" s="89" t="s">
        <v>1181</v>
      </c>
      <c r="C130" s="87" t="s">
        <v>99</v>
      </c>
      <c r="D130" s="88" t="s">
        <v>608</v>
      </c>
      <c r="E130" s="87" t="s">
        <v>262</v>
      </c>
    </row>
    <row r="131" spans="1:5" x14ac:dyDescent="0.25">
      <c r="A131" s="90" t="s">
        <v>243</v>
      </c>
      <c r="B131" s="90" t="s">
        <v>1181</v>
      </c>
      <c r="C131" s="85" t="s">
        <v>99</v>
      </c>
      <c r="D131" s="86" t="s">
        <v>608</v>
      </c>
      <c r="E131" s="85" t="s">
        <v>513</v>
      </c>
    </row>
    <row r="132" spans="1:5" x14ac:dyDescent="0.25">
      <c r="A132" s="89" t="s">
        <v>670</v>
      </c>
      <c r="B132" s="89" t="s">
        <v>1181</v>
      </c>
      <c r="C132" s="87" t="s">
        <v>15</v>
      </c>
      <c r="D132" s="88" t="s">
        <v>608</v>
      </c>
      <c r="E132" s="87" t="s">
        <v>200</v>
      </c>
    </row>
    <row r="133" spans="1:5" x14ac:dyDescent="0.25">
      <c r="A133" s="90" t="s">
        <v>847</v>
      </c>
      <c r="B133" s="90" t="s">
        <v>1181</v>
      </c>
      <c r="C133" s="85" t="s">
        <v>743</v>
      </c>
      <c r="D133" s="86" t="s">
        <v>608</v>
      </c>
      <c r="E133" s="85" t="s">
        <v>352</v>
      </c>
    </row>
    <row r="134" spans="1:5" x14ac:dyDescent="0.25">
      <c r="A134" s="89" t="s">
        <v>740</v>
      </c>
      <c r="B134" s="89" t="s">
        <v>1181</v>
      </c>
      <c r="C134" s="87" t="s">
        <v>21</v>
      </c>
      <c r="D134" s="88" t="s">
        <v>188</v>
      </c>
      <c r="E134" s="87" t="s">
        <v>352</v>
      </c>
    </row>
    <row r="135" spans="1:5" x14ac:dyDescent="0.25">
      <c r="A135" s="90" t="s">
        <v>861</v>
      </c>
      <c r="B135" s="90" t="s">
        <v>1181</v>
      </c>
      <c r="C135" s="85" t="s">
        <v>21</v>
      </c>
      <c r="D135" s="86" t="s">
        <v>666</v>
      </c>
      <c r="E135" s="85" t="s">
        <v>352</v>
      </c>
    </row>
    <row r="136" spans="1:5" x14ac:dyDescent="0.25">
      <c r="A136" s="89" t="s">
        <v>740</v>
      </c>
      <c r="B136" s="89" t="s">
        <v>1181</v>
      </c>
      <c r="C136" s="87" t="s">
        <v>21</v>
      </c>
      <c r="D136" s="88" t="s">
        <v>666</v>
      </c>
      <c r="E136" s="87" t="s">
        <v>352</v>
      </c>
    </row>
    <row r="137" spans="1:5" x14ac:dyDescent="0.25">
      <c r="A137" s="90" t="s">
        <v>861</v>
      </c>
      <c r="B137" s="90" t="s">
        <v>1181</v>
      </c>
      <c r="C137" s="85" t="s">
        <v>21</v>
      </c>
      <c r="D137" s="86" t="s">
        <v>758</v>
      </c>
      <c r="E137" s="85" t="s">
        <v>610</v>
      </c>
    </row>
    <row r="138" spans="1:5" x14ac:dyDescent="0.25">
      <c r="A138" s="89" t="s">
        <v>866</v>
      </c>
      <c r="B138" s="89" t="s">
        <v>1181</v>
      </c>
      <c r="C138" s="87" t="s">
        <v>723</v>
      </c>
      <c r="D138" s="88" t="s">
        <v>766</v>
      </c>
      <c r="E138" s="87" t="s">
        <v>610</v>
      </c>
    </row>
    <row r="139" spans="1:5" x14ac:dyDescent="0.25">
      <c r="A139" s="90" t="s">
        <v>861</v>
      </c>
      <c r="B139" s="90" t="s">
        <v>1181</v>
      </c>
      <c r="C139" s="85" t="s">
        <v>723</v>
      </c>
      <c r="D139" s="86" t="s">
        <v>766</v>
      </c>
      <c r="E139" s="85" t="s">
        <v>315</v>
      </c>
    </row>
    <row r="140" spans="1:5" x14ac:dyDescent="0.25">
      <c r="A140" s="89" t="s">
        <v>740</v>
      </c>
      <c r="B140" s="89" t="s">
        <v>1181</v>
      </c>
      <c r="C140" s="87" t="s">
        <v>723</v>
      </c>
      <c r="D140" s="88" t="s">
        <v>506</v>
      </c>
      <c r="E140" s="87" t="s">
        <v>837</v>
      </c>
    </row>
    <row r="141" spans="1:5" x14ac:dyDescent="0.25">
      <c r="A141" s="90" t="s">
        <v>740</v>
      </c>
      <c r="B141" s="90" t="s">
        <v>1181</v>
      </c>
      <c r="C141" s="85" t="s">
        <v>99</v>
      </c>
      <c r="D141" s="86" t="s">
        <v>729</v>
      </c>
      <c r="E141" s="85" t="s">
        <v>837</v>
      </c>
    </row>
    <row r="142" spans="1:5" x14ac:dyDescent="0.25">
      <c r="A142" s="89" t="s">
        <v>867</v>
      </c>
      <c r="B142" s="89" t="s">
        <v>1181</v>
      </c>
      <c r="C142" s="87" t="s">
        <v>99</v>
      </c>
      <c r="D142" s="88" t="s">
        <v>729</v>
      </c>
      <c r="E142" s="87" t="s">
        <v>609</v>
      </c>
    </row>
    <row r="143" spans="1:5" x14ac:dyDescent="0.25">
      <c r="A143" s="90" t="s">
        <v>868</v>
      </c>
      <c r="B143" s="90" t="s">
        <v>1181</v>
      </c>
      <c r="C143" s="85" t="s">
        <v>99</v>
      </c>
      <c r="D143" s="86" t="s">
        <v>729</v>
      </c>
      <c r="E143" s="85" t="s">
        <v>609</v>
      </c>
    </row>
    <row r="144" spans="1:5" x14ac:dyDescent="0.25">
      <c r="A144" s="89" t="s">
        <v>204</v>
      </c>
      <c r="B144" s="89" t="s">
        <v>1181</v>
      </c>
      <c r="C144" s="87" t="s">
        <v>95</v>
      </c>
      <c r="D144" s="88" t="s">
        <v>869</v>
      </c>
      <c r="E144" s="87" t="s">
        <v>323</v>
      </c>
    </row>
    <row r="145" spans="1:5" x14ac:dyDescent="0.25">
      <c r="A145" s="90" t="s">
        <v>872</v>
      </c>
      <c r="B145" s="90" t="s">
        <v>1181</v>
      </c>
      <c r="C145" s="85" t="s">
        <v>95</v>
      </c>
      <c r="D145" s="86" t="s">
        <v>470</v>
      </c>
      <c r="E145" s="85" t="s">
        <v>256</v>
      </c>
    </row>
    <row r="146" spans="1:5" x14ac:dyDescent="0.25">
      <c r="A146" s="89" t="s">
        <v>53</v>
      </c>
      <c r="B146" s="89" t="s">
        <v>1181</v>
      </c>
      <c r="C146" s="87" t="s">
        <v>469</v>
      </c>
      <c r="D146" s="88" t="s">
        <v>717</v>
      </c>
      <c r="E146" s="87" t="s">
        <v>887</v>
      </c>
    </row>
    <row r="147" spans="1:5" x14ac:dyDescent="0.25">
      <c r="A147" s="90" t="s">
        <v>53</v>
      </c>
      <c r="B147" s="90" t="s">
        <v>1181</v>
      </c>
      <c r="C147" s="85" t="s">
        <v>21</v>
      </c>
      <c r="D147" s="86" t="s">
        <v>717</v>
      </c>
      <c r="E147" s="85" t="s">
        <v>887</v>
      </c>
    </row>
    <row r="148" spans="1:5" x14ac:dyDescent="0.25">
      <c r="A148" s="89" t="s">
        <v>152</v>
      </c>
      <c r="B148" s="89" t="s">
        <v>1181</v>
      </c>
      <c r="C148" s="87" t="s">
        <v>280</v>
      </c>
      <c r="D148" s="88" t="s">
        <v>717</v>
      </c>
      <c r="E148" s="87" t="s">
        <v>887</v>
      </c>
    </row>
    <row r="149" spans="1:5" x14ac:dyDescent="0.25">
      <c r="A149" s="90" t="s">
        <v>212</v>
      </c>
      <c r="B149" s="90" t="s">
        <v>1181</v>
      </c>
      <c r="C149" s="85" t="s">
        <v>21</v>
      </c>
      <c r="D149" s="86" t="s">
        <v>717</v>
      </c>
      <c r="E149" s="85" t="s">
        <v>887</v>
      </c>
    </row>
    <row r="150" spans="1:5" x14ac:dyDescent="0.25">
      <c r="A150" s="89" t="s">
        <v>212</v>
      </c>
      <c r="B150" s="89" t="s">
        <v>1181</v>
      </c>
      <c r="C150" s="87" t="s">
        <v>15</v>
      </c>
      <c r="D150" s="88" t="s">
        <v>717</v>
      </c>
      <c r="E150" s="87" t="s">
        <v>838</v>
      </c>
    </row>
    <row r="151" spans="1:5" x14ac:dyDescent="0.25">
      <c r="A151" s="90" t="s">
        <v>212</v>
      </c>
      <c r="B151" s="90" t="s">
        <v>1181</v>
      </c>
      <c r="C151" s="85" t="s">
        <v>15</v>
      </c>
      <c r="D151" s="86" t="s">
        <v>717</v>
      </c>
      <c r="E151" s="85" t="s">
        <v>265</v>
      </c>
    </row>
    <row r="152" spans="1:5" x14ac:dyDescent="0.25">
      <c r="A152" s="89" t="s">
        <v>738</v>
      </c>
      <c r="B152" s="89" t="s">
        <v>1181</v>
      </c>
      <c r="C152" s="87" t="s">
        <v>21</v>
      </c>
      <c r="D152" s="88" t="s">
        <v>717</v>
      </c>
      <c r="E152" s="87" t="s">
        <v>761</v>
      </c>
    </row>
    <row r="153" spans="1:5" x14ac:dyDescent="0.25">
      <c r="A153" s="90" t="s">
        <v>740</v>
      </c>
      <c r="B153" s="90" t="s">
        <v>1181</v>
      </c>
      <c r="C153" s="85" t="s">
        <v>21</v>
      </c>
      <c r="D153" s="86" t="s">
        <v>717</v>
      </c>
      <c r="E153" s="85" t="s">
        <v>761</v>
      </c>
    </row>
    <row r="154" spans="1:5" x14ac:dyDescent="0.25">
      <c r="A154" s="89" t="s">
        <v>885</v>
      </c>
      <c r="B154" s="89" t="s">
        <v>1181</v>
      </c>
      <c r="C154" s="87" t="s">
        <v>21</v>
      </c>
      <c r="D154" s="88" t="s">
        <v>717</v>
      </c>
      <c r="E154" s="87" t="s">
        <v>179</v>
      </c>
    </row>
    <row r="155" spans="1:5" x14ac:dyDescent="0.25">
      <c r="A155" s="90" t="s">
        <v>847</v>
      </c>
      <c r="B155" s="90" t="s">
        <v>1181</v>
      </c>
      <c r="C155" s="85" t="s">
        <v>99</v>
      </c>
      <c r="D155" s="86" t="s">
        <v>717</v>
      </c>
      <c r="E155" s="85" t="s">
        <v>288</v>
      </c>
    </row>
    <row r="156" spans="1:5" x14ac:dyDescent="0.25">
      <c r="A156" s="89" t="s">
        <v>847</v>
      </c>
      <c r="B156" s="89" t="s">
        <v>1181</v>
      </c>
      <c r="C156" s="87" t="s">
        <v>206</v>
      </c>
      <c r="D156" s="88" t="s">
        <v>717</v>
      </c>
      <c r="E156" s="87" t="s">
        <v>750</v>
      </c>
    </row>
    <row r="157" spans="1:5" x14ac:dyDescent="0.25">
      <c r="A157" s="90" t="s">
        <v>847</v>
      </c>
      <c r="B157" s="90" t="s">
        <v>1181</v>
      </c>
      <c r="C157" s="85" t="s">
        <v>99</v>
      </c>
      <c r="D157" s="86" t="s">
        <v>717</v>
      </c>
      <c r="E157" s="85" t="s">
        <v>471</v>
      </c>
    </row>
    <row r="158" spans="1:5" x14ac:dyDescent="0.25">
      <c r="A158" s="89" t="s">
        <v>230</v>
      </c>
      <c r="B158" s="89" t="s">
        <v>1181</v>
      </c>
      <c r="C158" s="87" t="s">
        <v>248</v>
      </c>
      <c r="D158" s="88" t="s">
        <v>717</v>
      </c>
      <c r="E158" s="87" t="s">
        <v>259</v>
      </c>
    </row>
    <row r="159" spans="1:5" x14ac:dyDescent="0.25">
      <c r="A159" s="90" t="s">
        <v>230</v>
      </c>
      <c r="B159" s="90" t="s">
        <v>1181</v>
      </c>
      <c r="C159" s="85" t="s">
        <v>21</v>
      </c>
      <c r="D159" s="86" t="s">
        <v>717</v>
      </c>
      <c r="E159" s="85" t="s">
        <v>259</v>
      </c>
    </row>
    <row r="160" spans="1:5" x14ac:dyDescent="0.25">
      <c r="A160" s="89" t="s">
        <v>230</v>
      </c>
      <c r="B160" s="89" t="s">
        <v>1181</v>
      </c>
      <c r="C160" s="87" t="s">
        <v>248</v>
      </c>
      <c r="D160" s="88" t="s">
        <v>717</v>
      </c>
      <c r="E160" s="87" t="s">
        <v>863</v>
      </c>
    </row>
    <row r="161" spans="1:5" x14ac:dyDescent="0.25">
      <c r="A161" s="90" t="s">
        <v>230</v>
      </c>
      <c r="B161" s="90" t="s">
        <v>1181</v>
      </c>
      <c r="C161" s="85" t="s">
        <v>15</v>
      </c>
      <c r="D161" s="86" t="s">
        <v>717</v>
      </c>
      <c r="E161" s="85" t="s">
        <v>863</v>
      </c>
    </row>
    <row r="162" spans="1:5" x14ac:dyDescent="0.25">
      <c r="A162" s="89" t="s">
        <v>230</v>
      </c>
      <c r="B162" s="89" t="s">
        <v>1181</v>
      </c>
      <c r="C162" s="87" t="s">
        <v>206</v>
      </c>
      <c r="D162" s="88" t="s">
        <v>717</v>
      </c>
      <c r="E162" s="87" t="s">
        <v>203</v>
      </c>
    </row>
    <row r="163" spans="1:5" x14ac:dyDescent="0.25">
      <c r="A163" s="90" t="s">
        <v>867</v>
      </c>
      <c r="B163" s="90" t="s">
        <v>1181</v>
      </c>
      <c r="C163" s="85" t="s">
        <v>15</v>
      </c>
      <c r="D163" s="86" t="s">
        <v>717</v>
      </c>
      <c r="E163" s="85" t="s">
        <v>329</v>
      </c>
    </row>
    <row r="164" spans="1:5" x14ac:dyDescent="0.25">
      <c r="A164" s="89" t="s">
        <v>740</v>
      </c>
      <c r="B164" s="89" t="s">
        <v>1181</v>
      </c>
      <c r="C164" s="87" t="s">
        <v>15</v>
      </c>
      <c r="D164" s="88" t="s">
        <v>717</v>
      </c>
      <c r="E164" s="87" t="s">
        <v>611</v>
      </c>
    </row>
    <row r="165" spans="1:5" x14ac:dyDescent="0.25">
      <c r="A165" s="90" t="s">
        <v>765</v>
      </c>
      <c r="B165" s="90" t="s">
        <v>1181</v>
      </c>
      <c r="C165" s="85" t="s">
        <v>21</v>
      </c>
      <c r="D165" s="86" t="s">
        <v>717</v>
      </c>
      <c r="E165" s="85" t="s">
        <v>611</v>
      </c>
    </row>
    <row r="166" spans="1:5" x14ac:dyDescent="0.25">
      <c r="A166" s="89" t="s">
        <v>138</v>
      </c>
      <c r="B166" s="89" t="s">
        <v>1181</v>
      </c>
      <c r="C166" s="87" t="s">
        <v>21</v>
      </c>
      <c r="D166" s="88" t="s">
        <v>717</v>
      </c>
      <c r="E166" s="87" t="s">
        <v>162</v>
      </c>
    </row>
    <row r="167" spans="1:5" x14ac:dyDescent="0.25">
      <c r="A167" s="90" t="s">
        <v>773</v>
      </c>
      <c r="B167" s="90" t="s">
        <v>1181</v>
      </c>
      <c r="C167" s="85" t="s">
        <v>896</v>
      </c>
      <c r="D167" s="86" t="s">
        <v>776</v>
      </c>
      <c r="E167" s="85" t="s">
        <v>121</v>
      </c>
    </row>
    <row r="168" spans="1:5" x14ac:dyDescent="0.25">
      <c r="A168" s="89" t="s">
        <v>774</v>
      </c>
      <c r="B168" s="89" t="s">
        <v>1181</v>
      </c>
      <c r="C168" s="87" t="s">
        <v>896</v>
      </c>
      <c r="D168" s="88" t="s">
        <v>776</v>
      </c>
      <c r="E168" s="87" t="s">
        <v>507</v>
      </c>
    </row>
    <row r="169" spans="1:5" x14ac:dyDescent="0.25">
      <c r="A169" s="90" t="s">
        <v>774</v>
      </c>
      <c r="B169" s="90" t="s">
        <v>1181</v>
      </c>
      <c r="C169" s="85" t="s">
        <v>21</v>
      </c>
      <c r="D169" s="86" t="s">
        <v>776</v>
      </c>
      <c r="E169" s="85" t="s">
        <v>17</v>
      </c>
    </row>
    <row r="170" spans="1:5" x14ac:dyDescent="0.25">
      <c r="A170" s="89" t="s">
        <v>774</v>
      </c>
      <c r="B170" s="89" t="s">
        <v>1181</v>
      </c>
      <c r="C170" s="87" t="s">
        <v>206</v>
      </c>
      <c r="D170" s="88" t="s">
        <v>749</v>
      </c>
      <c r="E170" s="87" t="s">
        <v>193</v>
      </c>
    </row>
    <row r="171" spans="1:5" x14ac:dyDescent="0.25">
      <c r="A171" s="90" t="s">
        <v>903</v>
      </c>
      <c r="B171" s="90" t="s">
        <v>1181</v>
      </c>
      <c r="C171" s="85" t="s">
        <v>248</v>
      </c>
      <c r="D171" s="86" t="s">
        <v>420</v>
      </c>
      <c r="E171" s="85" t="s">
        <v>193</v>
      </c>
    </row>
    <row r="172" spans="1:5" x14ac:dyDescent="0.25">
      <c r="A172" s="89" t="s">
        <v>622</v>
      </c>
      <c r="B172" s="89" t="s">
        <v>1181</v>
      </c>
      <c r="C172" s="87" t="s">
        <v>743</v>
      </c>
      <c r="D172" s="88" t="s">
        <v>802</v>
      </c>
      <c r="E172" s="87" t="s">
        <v>884</v>
      </c>
    </row>
    <row r="173" spans="1:5" x14ac:dyDescent="0.25">
      <c r="A173" s="90" t="s">
        <v>934</v>
      </c>
      <c r="B173" s="90" t="s">
        <v>1181</v>
      </c>
      <c r="C173" s="85" t="s">
        <v>743</v>
      </c>
      <c r="D173" s="86" t="s">
        <v>760</v>
      </c>
      <c r="E173" s="85" t="s">
        <v>253</v>
      </c>
    </row>
    <row r="174" spans="1:5" x14ac:dyDescent="0.25">
      <c r="A174" s="89" t="s">
        <v>620</v>
      </c>
      <c r="B174" s="89" t="s">
        <v>1181</v>
      </c>
      <c r="C174" s="87" t="s">
        <v>743</v>
      </c>
      <c r="D174" s="88" t="s">
        <v>737</v>
      </c>
      <c r="E174" s="87" t="s">
        <v>874</v>
      </c>
    </row>
    <row r="175" spans="1:5" x14ac:dyDescent="0.25">
      <c r="A175" s="90" t="s">
        <v>34</v>
      </c>
      <c r="B175" s="90" t="s">
        <v>1181</v>
      </c>
      <c r="C175" s="85" t="s">
        <v>21</v>
      </c>
      <c r="D175" s="86" t="s">
        <v>665</v>
      </c>
      <c r="E175" s="85" t="s">
        <v>874</v>
      </c>
    </row>
    <row r="176" spans="1:5" x14ac:dyDescent="0.25">
      <c r="A176" s="89" t="s">
        <v>903</v>
      </c>
      <c r="B176" s="89" t="s">
        <v>1181</v>
      </c>
      <c r="C176" s="87" t="s">
        <v>21</v>
      </c>
      <c r="D176" s="88" t="s">
        <v>665</v>
      </c>
      <c r="E176" s="87" t="s">
        <v>503</v>
      </c>
    </row>
    <row r="177" spans="1:5" x14ac:dyDescent="0.25">
      <c r="A177" s="90" t="s">
        <v>53</v>
      </c>
      <c r="B177" s="90" t="s">
        <v>1181</v>
      </c>
      <c r="C177" s="85" t="s">
        <v>21</v>
      </c>
      <c r="D177" s="86" t="s">
        <v>735</v>
      </c>
      <c r="E177" s="85" t="s">
        <v>242</v>
      </c>
    </row>
    <row r="178" spans="1:5" x14ac:dyDescent="0.25">
      <c r="A178" s="89" t="s">
        <v>77</v>
      </c>
      <c r="B178" s="89" t="s">
        <v>1181</v>
      </c>
      <c r="C178" s="87" t="s">
        <v>21</v>
      </c>
      <c r="D178" s="88" t="s">
        <v>762</v>
      </c>
      <c r="E178" s="87" t="s">
        <v>97</v>
      </c>
    </row>
    <row r="179" spans="1:5" x14ac:dyDescent="0.25">
      <c r="A179" s="90" t="s">
        <v>122</v>
      </c>
      <c r="B179" s="90" t="s">
        <v>1181</v>
      </c>
      <c r="C179" s="85" t="s">
        <v>21</v>
      </c>
      <c r="D179" s="86" t="s">
        <v>762</v>
      </c>
      <c r="E179" s="85" t="s">
        <v>186</v>
      </c>
    </row>
    <row r="180" spans="1:5" x14ac:dyDescent="0.25">
      <c r="A180" s="89" t="s">
        <v>1157</v>
      </c>
      <c r="B180" s="89" t="s">
        <v>1181</v>
      </c>
      <c r="C180" s="87" t="s">
        <v>21</v>
      </c>
      <c r="D180" s="88" t="s">
        <v>671</v>
      </c>
      <c r="E180" s="87" t="s">
        <v>23</v>
      </c>
    </row>
    <row r="181" spans="1:5" x14ac:dyDescent="0.25">
      <c r="A181" s="90" t="s">
        <v>152</v>
      </c>
      <c r="B181" s="90" t="s">
        <v>1181</v>
      </c>
      <c r="C181" s="85" t="s">
        <v>21</v>
      </c>
      <c r="D181" s="86" t="s">
        <v>752</v>
      </c>
      <c r="E181" s="85" t="s">
        <v>23</v>
      </c>
    </row>
    <row r="182" spans="1:5" x14ac:dyDescent="0.25">
      <c r="A182" s="89" t="s">
        <v>163</v>
      </c>
      <c r="B182" s="89" t="s">
        <v>1181</v>
      </c>
      <c r="C182" s="87" t="s">
        <v>21</v>
      </c>
      <c r="D182" s="88" t="s">
        <v>751</v>
      </c>
      <c r="E182" s="87" t="s">
        <v>23</v>
      </c>
    </row>
    <row r="183" spans="1:5" x14ac:dyDescent="0.25">
      <c r="A183" s="90" t="s">
        <v>738</v>
      </c>
      <c r="B183" s="90" t="s">
        <v>1181</v>
      </c>
      <c r="C183" s="85" t="s">
        <v>21</v>
      </c>
      <c r="D183" s="86" t="s">
        <v>873</v>
      </c>
      <c r="E183" s="85" t="s">
        <v>23</v>
      </c>
    </row>
    <row r="184" spans="1:5" x14ac:dyDescent="0.25">
      <c r="A184" s="89" t="s">
        <v>204</v>
      </c>
      <c r="B184" s="89" t="s">
        <v>1181</v>
      </c>
      <c r="C184" s="87" t="s">
        <v>21</v>
      </c>
      <c r="D184" s="88" t="s">
        <v>873</v>
      </c>
      <c r="E184" s="87" t="s">
        <v>23</v>
      </c>
    </row>
    <row r="185" spans="1:5" x14ac:dyDescent="0.25">
      <c r="A185" s="90" t="s">
        <v>222</v>
      </c>
      <c r="B185" s="90" t="s">
        <v>1181</v>
      </c>
      <c r="C185" s="85" t="s">
        <v>21</v>
      </c>
      <c r="D185" s="86" t="s">
        <v>741</v>
      </c>
      <c r="E185" s="85" t="s">
        <v>895</v>
      </c>
    </row>
    <row r="186" spans="1:5" x14ac:dyDescent="0.25">
      <c r="A186" s="89" t="s">
        <v>212</v>
      </c>
      <c r="B186" s="89" t="s">
        <v>1181</v>
      </c>
      <c r="C186" s="87" t="s">
        <v>21</v>
      </c>
      <c r="D186" s="88" t="s">
        <v>616</v>
      </c>
      <c r="E186" s="87" t="s">
        <v>895</v>
      </c>
    </row>
    <row r="187" spans="1:5" x14ac:dyDescent="0.25">
      <c r="A187" s="90" t="s">
        <v>934</v>
      </c>
      <c r="B187" s="90" t="s">
        <v>1181</v>
      </c>
      <c r="C187" s="85" t="s">
        <v>21</v>
      </c>
      <c r="D187" s="86" t="s">
        <v>616</v>
      </c>
      <c r="E187" s="85" t="s">
        <v>237</v>
      </c>
    </row>
    <row r="188" spans="1:5" x14ac:dyDescent="0.25">
      <c r="A188" s="89" t="s">
        <v>230</v>
      </c>
      <c r="B188" s="89" t="s">
        <v>1181</v>
      </c>
      <c r="C188" s="87" t="s">
        <v>21</v>
      </c>
      <c r="D188" s="88" t="s">
        <v>899</v>
      </c>
      <c r="E188" s="87" t="s">
        <v>105</v>
      </c>
    </row>
    <row r="189" spans="1:5" x14ac:dyDescent="0.25">
      <c r="A189" s="90" t="s">
        <v>243</v>
      </c>
      <c r="B189" s="90" t="s">
        <v>1181</v>
      </c>
      <c r="C189" s="85" t="s">
        <v>21</v>
      </c>
      <c r="D189" s="86" t="s">
        <v>898</v>
      </c>
      <c r="E189" s="85" t="s">
        <v>775</v>
      </c>
    </row>
    <row r="190" spans="1:5" x14ac:dyDescent="0.25">
      <c r="A190" s="89" t="s">
        <v>1158</v>
      </c>
      <c r="B190" s="89" t="s">
        <v>1181</v>
      </c>
      <c r="C190" s="87" t="s">
        <v>21</v>
      </c>
      <c r="D190" s="88" t="s">
        <v>898</v>
      </c>
      <c r="E190" s="87" t="s">
        <v>775</v>
      </c>
    </row>
    <row r="191" spans="1:5" x14ac:dyDescent="0.25">
      <c r="A191" s="90" t="s">
        <v>277</v>
      </c>
      <c r="B191" s="90" t="s">
        <v>1181</v>
      </c>
      <c r="C191" s="85" t="s">
        <v>21</v>
      </c>
      <c r="D191" s="86" t="s">
        <v>720</v>
      </c>
      <c r="E191" s="85" t="s">
        <v>775</v>
      </c>
    </row>
    <row r="192" spans="1:5" x14ac:dyDescent="0.25">
      <c r="A192" s="89" t="s">
        <v>336</v>
      </c>
      <c r="B192" s="89" t="s">
        <v>1181</v>
      </c>
      <c r="C192" s="87" t="s">
        <v>21</v>
      </c>
      <c r="D192" s="88" t="s">
        <v>720</v>
      </c>
      <c r="E192" s="87" t="s">
        <v>901</v>
      </c>
    </row>
    <row r="193" spans="1:5" x14ac:dyDescent="0.25">
      <c r="A193" s="84"/>
      <c r="B193" s="85"/>
      <c r="C193" s="85"/>
      <c r="D193" s="86"/>
      <c r="E193" s="85"/>
    </row>
    <row r="194" spans="1:5" x14ac:dyDescent="0.25">
      <c r="A194" s="89"/>
      <c r="B194" s="87"/>
      <c r="C194" s="87"/>
      <c r="D194" s="88"/>
      <c r="E194" s="87"/>
    </row>
    <row r="195" spans="1:5" x14ac:dyDescent="0.25">
      <c r="A195" s="84"/>
      <c r="B195" s="85"/>
      <c r="C195" s="85"/>
      <c r="D195" s="86"/>
      <c r="E195" s="85"/>
    </row>
    <row r="196" spans="1:5" x14ac:dyDescent="0.25">
      <c r="A196" s="89"/>
      <c r="B196" s="87"/>
      <c r="C196" s="87"/>
      <c r="D196" s="88"/>
      <c r="E196" s="87"/>
    </row>
    <row r="197" spans="1:5" x14ac:dyDescent="0.25">
      <c r="A197" s="84"/>
      <c r="B197" s="85"/>
      <c r="C197" s="85"/>
      <c r="D197" s="86"/>
      <c r="E197" s="85"/>
    </row>
    <row r="198" spans="1:5" x14ac:dyDescent="0.25">
      <c r="A198" s="89"/>
      <c r="B198" s="87"/>
      <c r="C198" s="87"/>
      <c r="D198" s="88"/>
      <c r="E198" s="87"/>
    </row>
    <row r="199" spans="1:5" x14ac:dyDescent="0.25">
      <c r="A199" s="84"/>
      <c r="B199" s="85"/>
      <c r="C199" s="85"/>
      <c r="D199" s="86"/>
      <c r="E199" s="85"/>
    </row>
    <row r="200" spans="1:5" x14ac:dyDescent="0.25">
      <c r="A200" s="89"/>
      <c r="B200" s="87"/>
      <c r="C200" s="87"/>
      <c r="D200" s="88"/>
      <c r="E200" s="87"/>
    </row>
    <row r="201" spans="1:5" x14ac:dyDescent="0.25">
      <c r="A201" s="84"/>
      <c r="B201" s="85"/>
      <c r="C201" s="85"/>
      <c r="D201" s="86"/>
      <c r="E201" s="85"/>
    </row>
    <row r="202" spans="1:5" x14ac:dyDescent="0.25">
      <c r="A202" s="89"/>
      <c r="B202" s="87"/>
      <c r="C202" s="87"/>
      <c r="D202" s="88"/>
      <c r="E202" s="87"/>
    </row>
    <row r="203" spans="1:5" x14ac:dyDescent="0.25">
      <c r="A203" s="84"/>
      <c r="B203" s="85"/>
      <c r="C203" s="85"/>
      <c r="D203" s="86"/>
      <c r="E203" s="85"/>
    </row>
    <row r="204" spans="1:5" x14ac:dyDescent="0.25">
      <c r="A204" s="89"/>
      <c r="B204" s="87"/>
      <c r="C204" s="87"/>
      <c r="D204" s="88"/>
      <c r="E204" s="87"/>
    </row>
    <row r="205" spans="1:5" x14ac:dyDescent="0.25">
      <c r="A205" s="84"/>
      <c r="B205" s="85"/>
      <c r="C205" s="85"/>
      <c r="D205" s="86"/>
      <c r="E205" s="85"/>
    </row>
    <row r="206" spans="1:5" x14ac:dyDescent="0.25">
      <c r="A206" s="89"/>
      <c r="B206" s="87"/>
      <c r="C206" s="87"/>
      <c r="D206" s="88"/>
      <c r="E206" s="87"/>
    </row>
    <row r="207" spans="1:5" x14ac:dyDescent="0.25">
      <c r="A207" s="84"/>
      <c r="B207" s="85"/>
      <c r="C207" s="85"/>
      <c r="D207" s="86"/>
      <c r="E207" s="85"/>
    </row>
    <row r="208" spans="1:5" x14ac:dyDescent="0.25">
      <c r="A208" s="89"/>
      <c r="B208" s="87"/>
      <c r="C208" s="87"/>
      <c r="D208" s="88"/>
      <c r="E208" s="87"/>
    </row>
    <row r="209" spans="1:5" x14ac:dyDescent="0.25">
      <c r="A209" s="84"/>
      <c r="B209" s="85"/>
      <c r="C209" s="85"/>
      <c r="D209" s="86"/>
      <c r="E209" s="85"/>
    </row>
    <row r="210" spans="1:5" x14ac:dyDescent="0.25">
      <c r="A210" s="89"/>
      <c r="B210" s="87"/>
      <c r="C210" s="87"/>
      <c r="D210" s="88"/>
      <c r="E210" s="87"/>
    </row>
    <row r="211" spans="1:5" x14ac:dyDescent="0.25">
      <c r="A211" s="84"/>
      <c r="B211" s="85"/>
      <c r="C211" s="85"/>
      <c r="D211" s="86"/>
      <c r="E211" s="85"/>
    </row>
    <row r="212" spans="1:5" x14ac:dyDescent="0.25">
      <c r="A212" s="89"/>
      <c r="B212" s="87"/>
      <c r="C212" s="87"/>
      <c r="D212" s="88"/>
      <c r="E212" s="87"/>
    </row>
    <row r="213" spans="1:5" x14ac:dyDescent="0.25">
      <c r="A213" s="84"/>
      <c r="B213" s="85"/>
      <c r="C213" s="85"/>
      <c r="D213" s="86"/>
      <c r="E213" s="85"/>
    </row>
    <row r="214" spans="1:5" x14ac:dyDescent="0.25">
      <c r="A214" s="89"/>
      <c r="B214" s="87"/>
      <c r="C214" s="87"/>
      <c r="D214" s="88"/>
      <c r="E214" s="87"/>
    </row>
    <row r="215" spans="1:5" x14ac:dyDescent="0.25">
      <c r="A215" s="84"/>
      <c r="B215" s="85"/>
      <c r="C215" s="85"/>
      <c r="D215" s="86"/>
      <c r="E215" s="85"/>
    </row>
    <row r="216" spans="1:5" x14ac:dyDescent="0.25">
      <c r="A216" s="89"/>
      <c r="B216" s="87"/>
      <c r="C216" s="87"/>
      <c r="D216" s="88"/>
      <c r="E216" s="87"/>
    </row>
    <row r="217" spans="1:5" x14ac:dyDescent="0.25">
      <c r="A217" s="84"/>
      <c r="B217" s="85"/>
      <c r="C217" s="85"/>
      <c r="D217" s="86"/>
      <c r="E217" s="85"/>
    </row>
    <row r="218" spans="1:5" x14ac:dyDescent="0.25">
      <c r="A218" s="89"/>
      <c r="B218" s="87"/>
      <c r="C218" s="87"/>
      <c r="D218" s="88"/>
      <c r="E218" s="87"/>
    </row>
    <row r="219" spans="1:5" x14ac:dyDescent="0.25">
      <c r="A219" s="84"/>
      <c r="B219" s="85"/>
      <c r="C219" s="85"/>
      <c r="D219" s="86"/>
      <c r="E219" s="85"/>
    </row>
    <row r="220" spans="1:5" x14ac:dyDescent="0.25">
      <c r="A220" s="89"/>
      <c r="B220" s="87"/>
      <c r="C220" s="87"/>
      <c r="D220" s="88"/>
      <c r="E220" s="87"/>
    </row>
    <row r="221" spans="1:5" x14ac:dyDescent="0.25">
      <c r="A221" s="84"/>
      <c r="B221" s="85"/>
      <c r="C221" s="85"/>
      <c r="D221" s="86"/>
      <c r="E221" s="85"/>
    </row>
    <row r="222" spans="1:5" x14ac:dyDescent="0.25">
      <c r="A222" s="89"/>
      <c r="B222" s="87"/>
      <c r="C222" s="87"/>
      <c r="D222" s="88"/>
      <c r="E222" s="87"/>
    </row>
    <row r="223" spans="1:5" x14ac:dyDescent="0.25">
      <c r="A223" s="84"/>
      <c r="B223" s="85"/>
      <c r="C223" s="85"/>
      <c r="D223" s="86"/>
      <c r="E223" s="85"/>
    </row>
    <row r="224" spans="1:5" x14ac:dyDescent="0.25">
      <c r="A224" s="89"/>
      <c r="B224" s="87"/>
      <c r="C224" s="87"/>
      <c r="D224" s="88"/>
      <c r="E224" s="87"/>
    </row>
    <row r="225" spans="1:5" x14ac:dyDescent="0.25">
      <c r="A225" s="84"/>
      <c r="B225" s="85"/>
      <c r="C225" s="85"/>
      <c r="D225" s="86"/>
      <c r="E225" s="85"/>
    </row>
    <row r="226" spans="1:5" x14ac:dyDescent="0.25">
      <c r="A226" s="89"/>
      <c r="B226" s="87"/>
      <c r="C226" s="87"/>
      <c r="D226" s="88"/>
      <c r="E226" s="87"/>
    </row>
    <row r="227" spans="1:5" x14ac:dyDescent="0.25">
      <c r="A227" s="84"/>
      <c r="B227" s="85"/>
      <c r="C227" s="85"/>
      <c r="D227" s="86"/>
      <c r="E227" s="85"/>
    </row>
    <row r="228" spans="1:5" x14ac:dyDescent="0.25">
      <c r="A228" s="89"/>
      <c r="B228" s="87"/>
      <c r="C228" s="87"/>
      <c r="D228" s="88"/>
      <c r="E228" s="87"/>
    </row>
    <row r="229" spans="1:5" x14ac:dyDescent="0.25">
      <c r="A229" s="84"/>
      <c r="B229" s="85"/>
      <c r="C229" s="85"/>
      <c r="D229" s="86"/>
      <c r="E229" s="85"/>
    </row>
    <row r="230" spans="1:5" x14ac:dyDescent="0.25">
      <c r="A230" s="89"/>
      <c r="B230" s="87"/>
      <c r="C230" s="87"/>
      <c r="D230" s="88"/>
      <c r="E230" s="87"/>
    </row>
    <row r="231" spans="1:5" x14ac:dyDescent="0.25">
      <c r="A231" s="84"/>
      <c r="B231" s="85"/>
      <c r="C231" s="85"/>
      <c r="D231" s="86"/>
      <c r="E231" s="85"/>
    </row>
    <row r="232" spans="1:5" x14ac:dyDescent="0.25">
      <c r="A232" s="89"/>
      <c r="B232" s="87"/>
      <c r="C232" s="87"/>
      <c r="D232" s="88"/>
      <c r="E232" s="87"/>
    </row>
    <row r="233" spans="1:5" x14ac:dyDescent="0.25">
      <c r="A233" s="84"/>
      <c r="B233" s="85"/>
      <c r="C233" s="85"/>
      <c r="D233" s="86"/>
      <c r="E233" s="85"/>
    </row>
    <row r="234" spans="1:5" x14ac:dyDescent="0.25">
      <c r="A234" s="89"/>
      <c r="B234" s="87"/>
      <c r="C234" s="87"/>
      <c r="D234" s="88"/>
      <c r="E234" s="87"/>
    </row>
    <row r="235" spans="1:5" x14ac:dyDescent="0.25">
      <c r="A235" s="84"/>
      <c r="B235" s="85"/>
      <c r="C235" s="85"/>
      <c r="D235" s="86"/>
      <c r="E235" s="85"/>
    </row>
    <row r="236" spans="1:5" x14ac:dyDescent="0.25">
      <c r="A236" s="89"/>
      <c r="B236" s="87"/>
      <c r="C236" s="87"/>
      <c r="D236" s="88"/>
      <c r="E236" s="87"/>
    </row>
    <row r="237" spans="1:5" x14ac:dyDescent="0.25">
      <c r="A237" s="84"/>
      <c r="B237" s="85"/>
      <c r="C237" s="85"/>
      <c r="D237" s="86"/>
      <c r="E237" s="85"/>
    </row>
    <row r="238" spans="1:5" x14ac:dyDescent="0.25">
      <c r="A238" s="89"/>
      <c r="B238" s="87"/>
      <c r="C238" s="87"/>
      <c r="D238" s="88"/>
      <c r="E238" s="87"/>
    </row>
    <row r="239" spans="1:5" x14ac:dyDescent="0.25">
      <c r="A239" s="84"/>
      <c r="B239" s="85"/>
      <c r="C239" s="85"/>
      <c r="D239" s="86"/>
      <c r="E239" s="85"/>
    </row>
    <row r="240" spans="1:5" x14ac:dyDescent="0.25">
      <c r="A240" s="89"/>
      <c r="B240" s="87"/>
      <c r="C240" s="87"/>
      <c r="D240" s="88"/>
      <c r="E240" s="87"/>
    </row>
    <row r="241" spans="1:5" x14ac:dyDescent="0.25">
      <c r="A241" s="84"/>
      <c r="B241" s="85"/>
      <c r="C241" s="85"/>
      <c r="D241" s="86"/>
      <c r="E241" s="85"/>
    </row>
    <row r="242" spans="1:5" x14ac:dyDescent="0.25">
      <c r="A242" s="89"/>
      <c r="B242" s="87"/>
      <c r="C242" s="87"/>
      <c r="D242" s="88"/>
      <c r="E242" s="87"/>
    </row>
    <row r="243" spans="1:5" x14ac:dyDescent="0.25">
      <c r="A243" s="84"/>
      <c r="B243" s="85"/>
      <c r="C243" s="85"/>
      <c r="D243" s="86"/>
      <c r="E243" s="85"/>
    </row>
    <row r="244" spans="1:5" x14ac:dyDescent="0.25">
      <c r="A244" s="89"/>
      <c r="B244" s="87"/>
      <c r="C244" s="87"/>
      <c r="D244" s="88"/>
      <c r="E244" s="87"/>
    </row>
    <row r="245" spans="1:5" x14ac:dyDescent="0.25">
      <c r="A245" s="84"/>
      <c r="B245" s="85"/>
      <c r="C245" s="85"/>
      <c r="D245" s="86"/>
      <c r="E245" s="85"/>
    </row>
    <row r="246" spans="1:5" x14ac:dyDescent="0.25">
      <c r="A246" s="89"/>
      <c r="B246" s="87"/>
      <c r="C246" s="87"/>
      <c r="D246" s="88"/>
      <c r="E246" s="87"/>
    </row>
    <row r="247" spans="1:5" x14ac:dyDescent="0.25">
      <c r="A247" s="84"/>
      <c r="B247" s="85"/>
      <c r="C247" s="85"/>
      <c r="D247" s="86"/>
      <c r="E247" s="85"/>
    </row>
    <row r="248" spans="1:5" x14ac:dyDescent="0.25">
      <c r="A248" s="89"/>
      <c r="B248" s="87"/>
      <c r="C248" s="87"/>
      <c r="D248" s="88"/>
      <c r="E248" s="87"/>
    </row>
    <row r="249" spans="1:5" x14ac:dyDescent="0.25">
      <c r="A249" s="84"/>
      <c r="B249" s="85"/>
      <c r="C249" s="85"/>
      <c r="D249" s="86"/>
      <c r="E249" s="85"/>
    </row>
    <row r="250" spans="1:5" x14ac:dyDescent="0.25">
      <c r="A250" s="89"/>
      <c r="B250" s="87"/>
      <c r="C250" s="87"/>
      <c r="D250" s="88"/>
      <c r="E250" s="87"/>
    </row>
    <row r="251" spans="1:5" x14ac:dyDescent="0.25">
      <c r="A251" s="84"/>
      <c r="B251" s="85"/>
      <c r="C251" s="85"/>
      <c r="D251" s="86"/>
      <c r="E251" s="85"/>
    </row>
    <row r="252" spans="1:5" x14ac:dyDescent="0.25">
      <c r="A252" s="89"/>
      <c r="B252" s="87"/>
      <c r="C252" s="87"/>
      <c r="D252" s="88"/>
      <c r="E252" s="87"/>
    </row>
    <row r="253" spans="1:5" x14ac:dyDescent="0.25">
      <c r="A253" s="84"/>
      <c r="B253" s="85"/>
      <c r="C253" s="85"/>
      <c r="D253" s="86"/>
      <c r="E253" s="85"/>
    </row>
    <row r="254" spans="1:5" x14ac:dyDescent="0.25">
      <c r="A254" s="89"/>
      <c r="B254" s="87"/>
      <c r="C254" s="87"/>
      <c r="D254" s="88"/>
      <c r="E254" s="87"/>
    </row>
    <row r="255" spans="1:5" x14ac:dyDescent="0.25">
      <c r="A255" s="84"/>
      <c r="B255" s="85"/>
      <c r="C255" s="85"/>
      <c r="D255" s="86"/>
      <c r="E255" s="85"/>
    </row>
    <row r="256" spans="1:5" x14ac:dyDescent="0.25">
      <c r="A256" s="89"/>
      <c r="B256" s="87"/>
      <c r="C256" s="87"/>
      <c r="D256" s="88"/>
      <c r="E256" s="87"/>
    </row>
    <row r="257" spans="1:5" x14ac:dyDescent="0.25">
      <c r="A257" s="84"/>
      <c r="B257" s="85"/>
      <c r="C257" s="85"/>
      <c r="D257" s="86"/>
      <c r="E257" s="85"/>
    </row>
    <row r="258" spans="1:5" x14ac:dyDescent="0.25">
      <c r="A258" s="89"/>
      <c r="B258" s="87"/>
      <c r="C258" s="87"/>
      <c r="D258" s="88"/>
      <c r="E258" s="87"/>
    </row>
    <row r="259" spans="1:5" x14ac:dyDescent="0.25">
      <c r="A259" s="84"/>
      <c r="B259" s="85"/>
      <c r="C259" s="85"/>
      <c r="D259" s="86"/>
      <c r="E259" s="85"/>
    </row>
    <row r="260" spans="1:5" x14ac:dyDescent="0.25">
      <c r="A260" s="89"/>
      <c r="B260" s="87"/>
      <c r="C260" s="87"/>
      <c r="D260" s="88"/>
      <c r="E260" s="87"/>
    </row>
    <row r="261" spans="1:5" x14ac:dyDescent="0.25">
      <c r="A261" s="84"/>
      <c r="B261" s="85"/>
      <c r="C261" s="85"/>
      <c r="D261" s="86"/>
      <c r="E261" s="85"/>
    </row>
    <row r="262" spans="1:5" x14ac:dyDescent="0.25">
      <c r="A262" s="89"/>
      <c r="B262" s="87"/>
      <c r="C262" s="87"/>
      <c r="D262" s="88"/>
      <c r="E262" s="87"/>
    </row>
    <row r="263" spans="1:5" x14ac:dyDescent="0.25">
      <c r="A263" s="84"/>
      <c r="B263" s="85"/>
      <c r="C263" s="85"/>
      <c r="D263" s="86"/>
      <c r="E263" s="85"/>
    </row>
    <row r="264" spans="1:5" x14ac:dyDescent="0.25">
      <c r="A264" s="89"/>
      <c r="B264" s="87"/>
      <c r="C264" s="87"/>
      <c r="D264" s="88"/>
      <c r="E264" s="87"/>
    </row>
    <row r="265" spans="1:5" x14ac:dyDescent="0.25">
      <c r="A265" s="84"/>
      <c r="B265" s="85"/>
      <c r="C265" s="85"/>
      <c r="D265" s="86"/>
      <c r="E265" s="85"/>
    </row>
    <row r="266" spans="1:5" x14ac:dyDescent="0.25">
      <c r="A266" s="89"/>
      <c r="B266" s="87"/>
      <c r="C266" s="87"/>
      <c r="D266" s="88"/>
      <c r="E266" s="87"/>
    </row>
    <row r="267" spans="1:5" x14ac:dyDescent="0.25">
      <c r="A267" s="84"/>
      <c r="B267" s="85"/>
      <c r="C267" s="85"/>
      <c r="D267" s="86"/>
      <c r="E267" s="85"/>
    </row>
    <row r="268" spans="1:5" x14ac:dyDescent="0.25">
      <c r="A268" s="89"/>
      <c r="B268" s="87"/>
      <c r="C268" s="87"/>
      <c r="D268" s="88"/>
      <c r="E268" s="87"/>
    </row>
    <row r="269" spans="1:5" x14ac:dyDescent="0.25">
      <c r="A269" s="84"/>
      <c r="B269" s="85"/>
      <c r="C269" s="85"/>
      <c r="D269" s="86"/>
      <c r="E269" s="85"/>
    </row>
    <row r="270" spans="1:5" x14ac:dyDescent="0.25">
      <c r="A270" s="89"/>
      <c r="B270" s="87"/>
      <c r="C270" s="87"/>
      <c r="D270" s="88"/>
      <c r="E270" s="87"/>
    </row>
    <row r="271" spans="1:5" x14ac:dyDescent="0.25">
      <c r="A271" s="84"/>
      <c r="B271" s="85"/>
      <c r="C271" s="85"/>
      <c r="D271" s="86"/>
      <c r="E271" s="85"/>
    </row>
    <row r="272" spans="1:5" x14ac:dyDescent="0.25">
      <c r="A272" s="89"/>
      <c r="B272" s="87"/>
      <c r="C272" s="87"/>
      <c r="D272" s="88"/>
      <c r="E272" s="87"/>
    </row>
    <row r="273" spans="1:5" x14ac:dyDescent="0.25">
      <c r="A273" s="84"/>
      <c r="B273" s="85"/>
      <c r="C273" s="85"/>
      <c r="D273" s="86"/>
      <c r="E273" s="85"/>
    </row>
    <row r="274" spans="1:5" x14ac:dyDescent="0.25">
      <c r="A274" s="89"/>
      <c r="B274" s="87"/>
      <c r="C274" s="87"/>
      <c r="D274" s="88"/>
      <c r="E274" s="87"/>
    </row>
    <row r="275" spans="1:5" x14ac:dyDescent="0.25">
      <c r="A275" s="84"/>
      <c r="B275" s="85"/>
      <c r="C275" s="85"/>
      <c r="D275" s="86"/>
      <c r="E275" s="85"/>
    </row>
    <row r="276" spans="1:5" x14ac:dyDescent="0.25">
      <c r="A276" s="89"/>
      <c r="B276" s="87"/>
      <c r="C276" s="87"/>
      <c r="D276" s="88"/>
      <c r="E276" s="87"/>
    </row>
    <row r="277" spans="1:5" x14ac:dyDescent="0.25">
      <c r="A277" s="84"/>
      <c r="B277" s="85"/>
      <c r="C277" s="85"/>
      <c r="D277" s="86"/>
      <c r="E277" s="85"/>
    </row>
    <row r="278" spans="1:5" x14ac:dyDescent="0.25">
      <c r="A278" s="89"/>
      <c r="B278" s="87"/>
      <c r="C278" s="87"/>
      <c r="D278" s="88"/>
      <c r="E278" s="87"/>
    </row>
    <row r="279" spans="1:5" x14ac:dyDescent="0.25">
      <c r="A279" s="84"/>
      <c r="B279" s="85"/>
      <c r="C279" s="85"/>
      <c r="D279" s="86"/>
      <c r="E279" s="85"/>
    </row>
    <row r="280" spans="1:5" x14ac:dyDescent="0.25">
      <c r="A280" s="89"/>
      <c r="B280" s="87"/>
      <c r="C280" s="87"/>
      <c r="D280" s="88"/>
      <c r="E280" s="87"/>
    </row>
    <row r="281" spans="1:5" x14ac:dyDescent="0.25">
      <c r="A281" s="84"/>
      <c r="B281" s="85"/>
      <c r="C281" s="85"/>
      <c r="D281" s="86"/>
      <c r="E281" s="85"/>
    </row>
    <row r="282" spans="1:5" x14ac:dyDescent="0.25">
      <c r="A282" s="89"/>
      <c r="B282" s="87"/>
      <c r="C282" s="87"/>
      <c r="D282" s="88"/>
      <c r="E282" s="87"/>
    </row>
    <row r="283" spans="1:5" x14ac:dyDescent="0.25">
      <c r="A283" s="84"/>
      <c r="B283" s="85"/>
      <c r="C283" s="85"/>
      <c r="D283" s="86"/>
      <c r="E283" s="85"/>
    </row>
    <row r="284" spans="1:5" x14ac:dyDescent="0.25">
      <c r="A284" s="89"/>
      <c r="B284" s="87"/>
      <c r="C284" s="87"/>
      <c r="D284" s="88"/>
      <c r="E284" s="87"/>
    </row>
    <row r="285" spans="1:5" x14ac:dyDescent="0.25">
      <c r="A285" s="84"/>
      <c r="B285" s="85"/>
      <c r="C285" s="85"/>
      <c r="D285" s="86"/>
      <c r="E285" s="85"/>
    </row>
    <row r="286" spans="1:5" x14ac:dyDescent="0.25">
      <c r="A286" s="89"/>
      <c r="B286" s="87"/>
      <c r="C286" s="87"/>
      <c r="D286" s="88"/>
      <c r="E286" s="87"/>
    </row>
    <row r="287" spans="1:5" x14ac:dyDescent="0.25">
      <c r="A287" s="84"/>
      <c r="B287" s="85"/>
      <c r="C287" s="85"/>
      <c r="D287" s="86"/>
      <c r="E287" s="85"/>
    </row>
    <row r="288" spans="1:5" x14ac:dyDescent="0.25">
      <c r="A288" s="89"/>
      <c r="B288" s="87"/>
      <c r="C288" s="87"/>
      <c r="D288" s="88"/>
      <c r="E288" s="87"/>
    </row>
    <row r="289" spans="1:5" x14ac:dyDescent="0.25">
      <c r="A289" s="84"/>
      <c r="B289" s="85"/>
      <c r="C289" s="85"/>
      <c r="D289" s="86"/>
      <c r="E289" s="85"/>
    </row>
    <row r="290" spans="1:5" x14ac:dyDescent="0.25">
      <c r="A290" s="89"/>
      <c r="B290" s="87"/>
      <c r="C290" s="87"/>
      <c r="D290" s="88"/>
      <c r="E290" s="87"/>
    </row>
    <row r="291" spans="1:5" x14ac:dyDescent="0.25">
      <c r="A291" s="84"/>
      <c r="B291" s="85"/>
      <c r="C291" s="85"/>
      <c r="D291" s="86"/>
      <c r="E291" s="85"/>
    </row>
    <row r="292" spans="1:5" x14ac:dyDescent="0.25">
      <c r="A292" s="89"/>
      <c r="B292" s="87"/>
      <c r="C292" s="87"/>
      <c r="D292" s="88"/>
      <c r="E292" s="87"/>
    </row>
    <row r="293" spans="1:5" x14ac:dyDescent="0.25">
      <c r="A293" s="84"/>
      <c r="B293" s="85"/>
      <c r="C293" s="85"/>
      <c r="D293" s="86"/>
      <c r="E293" s="85"/>
    </row>
    <row r="294" spans="1:5" x14ac:dyDescent="0.25">
      <c r="A294" s="89"/>
      <c r="B294" s="87"/>
      <c r="C294" s="87"/>
      <c r="D294" s="88"/>
      <c r="E294" s="87"/>
    </row>
    <row r="295" spans="1:5" x14ac:dyDescent="0.25">
      <c r="A295" s="84"/>
      <c r="B295" s="85"/>
      <c r="C295" s="85"/>
      <c r="D295" s="86"/>
      <c r="E295" s="85"/>
    </row>
    <row r="296" spans="1:5" x14ac:dyDescent="0.25">
      <c r="A296" s="89"/>
      <c r="B296" s="87"/>
      <c r="C296" s="87"/>
      <c r="D296" s="88"/>
      <c r="E296" s="87"/>
    </row>
    <row r="297" spans="1:5" x14ac:dyDescent="0.25">
      <c r="A297" s="84"/>
      <c r="B297" s="85"/>
      <c r="C297" s="85"/>
      <c r="D297" s="86"/>
      <c r="E297" s="85"/>
    </row>
    <row r="298" spans="1:5" x14ac:dyDescent="0.25">
      <c r="A298" s="89"/>
      <c r="B298" s="87"/>
      <c r="C298" s="87"/>
      <c r="D298" s="88"/>
      <c r="E298" s="87"/>
    </row>
    <row r="299" spans="1:5" x14ac:dyDescent="0.25">
      <c r="A299" s="84"/>
      <c r="B299" s="85"/>
      <c r="C299" s="85"/>
      <c r="D299" s="86"/>
      <c r="E299" s="85"/>
    </row>
    <row r="300" spans="1:5" x14ac:dyDescent="0.25">
      <c r="A300" s="89"/>
      <c r="B300" s="87"/>
      <c r="C300" s="87"/>
      <c r="D300" s="88"/>
      <c r="E300" s="87"/>
    </row>
    <row r="301" spans="1:5" x14ac:dyDescent="0.25">
      <c r="A301" s="84"/>
      <c r="B301" s="85"/>
      <c r="C301" s="85"/>
      <c r="D301" s="86"/>
      <c r="E301" s="85"/>
    </row>
    <row r="302" spans="1:5" x14ac:dyDescent="0.25">
      <c r="A302" s="89"/>
      <c r="B302" s="87"/>
      <c r="C302" s="87"/>
      <c r="D302" s="88"/>
      <c r="E302" s="87"/>
    </row>
    <row r="303" spans="1:5" x14ac:dyDescent="0.25">
      <c r="A303" s="84"/>
      <c r="B303" s="85"/>
      <c r="C303" s="85"/>
      <c r="D303" s="86"/>
      <c r="E303" s="85"/>
    </row>
    <row r="304" spans="1:5" x14ac:dyDescent="0.25">
      <c r="A304" s="89"/>
      <c r="B304" s="87"/>
      <c r="C304" s="87"/>
      <c r="D304" s="88"/>
      <c r="E304" s="87"/>
    </row>
    <row r="305" spans="1:5" x14ac:dyDescent="0.25">
      <c r="A305" s="84"/>
      <c r="B305" s="85"/>
      <c r="C305" s="85"/>
      <c r="D305" s="86"/>
      <c r="E305" s="85"/>
    </row>
    <row r="306" spans="1:5" x14ac:dyDescent="0.25">
      <c r="A306" s="89"/>
      <c r="B306" s="87"/>
      <c r="C306" s="87"/>
      <c r="D306" s="88"/>
      <c r="E306" s="87"/>
    </row>
    <row r="307" spans="1:5" x14ac:dyDescent="0.25">
      <c r="A307" s="84"/>
      <c r="B307" s="85"/>
      <c r="C307" s="85"/>
      <c r="D307" s="86"/>
      <c r="E307" s="85"/>
    </row>
    <row r="308" spans="1:5" x14ac:dyDescent="0.25">
      <c r="A308" s="89"/>
      <c r="B308" s="87"/>
      <c r="C308" s="87"/>
      <c r="D308" s="88"/>
      <c r="E308" s="87"/>
    </row>
    <row r="309" spans="1:5" x14ac:dyDescent="0.25">
      <c r="A309" s="84"/>
      <c r="B309" s="85"/>
      <c r="C309" s="85"/>
      <c r="D309" s="86"/>
      <c r="E309" s="85"/>
    </row>
    <row r="310" spans="1:5" x14ac:dyDescent="0.25">
      <c r="A310" s="89"/>
      <c r="B310" s="87"/>
      <c r="C310" s="87"/>
      <c r="D310" s="88"/>
      <c r="E310" s="87"/>
    </row>
    <row r="311" spans="1:5" x14ac:dyDescent="0.25">
      <c r="A311" s="84"/>
      <c r="B311" s="85"/>
      <c r="C311" s="85"/>
      <c r="D311" s="86"/>
      <c r="E311" s="85"/>
    </row>
    <row r="312" spans="1:5" x14ac:dyDescent="0.25">
      <c r="A312" s="89"/>
      <c r="B312" s="87"/>
      <c r="C312" s="87"/>
      <c r="D312" s="88"/>
      <c r="E312" s="87"/>
    </row>
    <row r="313" spans="1:5" x14ac:dyDescent="0.25">
      <c r="A313" s="84"/>
      <c r="B313" s="85"/>
      <c r="C313" s="85"/>
      <c r="D313" s="86"/>
      <c r="E313" s="85"/>
    </row>
    <row r="314" spans="1:5" x14ac:dyDescent="0.25">
      <c r="A314" s="89"/>
      <c r="B314" s="87"/>
      <c r="C314" s="87"/>
      <c r="D314" s="88"/>
      <c r="E314" s="87"/>
    </row>
    <row r="315" spans="1:5" x14ac:dyDescent="0.25">
      <c r="A315" s="84"/>
      <c r="B315" s="85"/>
      <c r="C315" s="85"/>
      <c r="D315" s="86"/>
      <c r="E315" s="85"/>
    </row>
    <row r="316" spans="1:5" x14ac:dyDescent="0.25">
      <c r="A316" s="89"/>
      <c r="B316" s="87"/>
      <c r="C316" s="87"/>
      <c r="D316" s="88"/>
      <c r="E316" s="87"/>
    </row>
    <row r="317" spans="1:5" x14ac:dyDescent="0.25">
      <c r="A317" s="84"/>
      <c r="B317" s="85"/>
      <c r="C317" s="85"/>
      <c r="D317" s="86"/>
      <c r="E317" s="85"/>
    </row>
    <row r="318" spans="1:5" x14ac:dyDescent="0.25">
      <c r="A318" s="89"/>
      <c r="B318" s="87"/>
      <c r="C318" s="87"/>
      <c r="D318" s="88"/>
      <c r="E318" s="87"/>
    </row>
    <row r="319" spans="1:5" x14ac:dyDescent="0.25">
      <c r="A319" s="84"/>
      <c r="B319" s="85"/>
      <c r="C319" s="85"/>
      <c r="D319" s="86"/>
      <c r="E319" s="85"/>
    </row>
    <row r="320" spans="1:5" x14ac:dyDescent="0.25">
      <c r="A320" s="89"/>
      <c r="B320" s="87"/>
      <c r="C320" s="87"/>
      <c r="D320" s="88"/>
      <c r="E320" s="87"/>
    </row>
    <row r="321" spans="1:5" x14ac:dyDescent="0.25">
      <c r="A321" s="84"/>
      <c r="B321" s="85"/>
      <c r="C321" s="85"/>
      <c r="D321" s="86"/>
      <c r="E321" s="85"/>
    </row>
    <row r="322" spans="1:5" x14ac:dyDescent="0.25">
      <c r="A322" s="89"/>
      <c r="B322" s="87"/>
      <c r="C322" s="87"/>
      <c r="D322" s="88"/>
      <c r="E322" s="87"/>
    </row>
    <row r="323" spans="1:5" x14ac:dyDescent="0.25">
      <c r="A323" s="84"/>
      <c r="B323" s="85"/>
      <c r="C323" s="85"/>
      <c r="D323" s="86"/>
      <c r="E323" s="85"/>
    </row>
    <row r="324" spans="1:5" x14ac:dyDescent="0.25">
      <c r="A324" s="89"/>
      <c r="B324" s="87"/>
      <c r="C324" s="87"/>
      <c r="D324" s="88"/>
      <c r="E324" s="87"/>
    </row>
    <row r="325" spans="1:5" x14ac:dyDescent="0.25">
      <c r="A325" s="84"/>
      <c r="B325" s="85"/>
      <c r="C325" s="85"/>
      <c r="D325" s="86"/>
      <c r="E325" s="85"/>
    </row>
    <row r="326" spans="1:5" x14ac:dyDescent="0.25">
      <c r="A326" s="89"/>
      <c r="B326" s="87"/>
      <c r="C326" s="87"/>
      <c r="D326" s="88"/>
      <c r="E326" s="87"/>
    </row>
    <row r="327" spans="1:5" x14ac:dyDescent="0.25">
      <c r="A327" s="84"/>
      <c r="B327" s="85"/>
      <c r="C327" s="85"/>
      <c r="D327" s="86"/>
      <c r="E327" s="85"/>
    </row>
    <row r="328" spans="1:5" x14ac:dyDescent="0.25">
      <c r="A328" s="89"/>
      <c r="B328" s="87"/>
      <c r="C328" s="87"/>
      <c r="D328" s="88"/>
      <c r="E328" s="87"/>
    </row>
    <row r="329" spans="1:5" x14ac:dyDescent="0.25">
      <c r="A329" s="84"/>
      <c r="B329" s="85"/>
      <c r="C329" s="85"/>
      <c r="D329" s="86"/>
      <c r="E329" s="85"/>
    </row>
    <row r="330" spans="1:5" x14ac:dyDescent="0.25">
      <c r="A330" s="89"/>
      <c r="B330" s="87"/>
      <c r="C330" s="87"/>
      <c r="D330" s="88"/>
      <c r="E330" s="87"/>
    </row>
    <row r="331" spans="1:5" x14ac:dyDescent="0.25">
      <c r="A331" s="84"/>
      <c r="B331" s="85"/>
      <c r="C331" s="85"/>
      <c r="D331" s="86"/>
      <c r="E331" s="85"/>
    </row>
    <row r="332" spans="1:5" x14ac:dyDescent="0.25">
      <c r="A332" s="89"/>
      <c r="B332" s="87"/>
      <c r="C332" s="87"/>
      <c r="D332" s="88"/>
      <c r="E332" s="87"/>
    </row>
    <row r="333" spans="1:5" x14ac:dyDescent="0.25">
      <c r="A333" s="84"/>
      <c r="B333" s="85"/>
      <c r="C333" s="85"/>
      <c r="D333" s="86"/>
      <c r="E333" s="85"/>
    </row>
    <row r="334" spans="1:5" x14ac:dyDescent="0.25">
      <c r="A334" s="89"/>
      <c r="B334" s="87"/>
      <c r="C334" s="87"/>
      <c r="D334" s="88"/>
      <c r="E334" s="87"/>
    </row>
    <row r="335" spans="1:5" x14ac:dyDescent="0.25">
      <c r="A335" s="84"/>
      <c r="B335" s="85"/>
      <c r="C335" s="85"/>
      <c r="D335" s="86"/>
      <c r="E335" s="85"/>
    </row>
    <row r="336" spans="1:5" x14ac:dyDescent="0.25">
      <c r="A336" s="89"/>
      <c r="B336" s="87"/>
      <c r="C336" s="87"/>
      <c r="D336" s="88"/>
      <c r="E336" s="87"/>
    </row>
    <row r="337" spans="1:5" x14ac:dyDescent="0.25">
      <c r="A337" s="84"/>
      <c r="B337" s="85"/>
      <c r="C337" s="85"/>
      <c r="D337" s="86"/>
      <c r="E337" s="85"/>
    </row>
    <row r="338" spans="1:5" x14ac:dyDescent="0.25">
      <c r="A338" s="89"/>
      <c r="B338" s="87"/>
      <c r="C338" s="87"/>
      <c r="D338" s="88"/>
      <c r="E338" s="87"/>
    </row>
    <row r="339" spans="1:5" x14ac:dyDescent="0.25">
      <c r="A339" s="84"/>
      <c r="B339" s="85"/>
      <c r="C339" s="85"/>
      <c r="D339" s="86"/>
      <c r="E339" s="85"/>
    </row>
    <row r="340" spans="1:5" x14ac:dyDescent="0.25">
      <c r="A340" s="89"/>
      <c r="B340" s="87"/>
      <c r="C340" s="87"/>
      <c r="D340" s="88"/>
      <c r="E340" s="87"/>
    </row>
    <row r="341" spans="1:5" x14ac:dyDescent="0.25">
      <c r="A341" s="84"/>
      <c r="B341" s="85"/>
      <c r="C341" s="85"/>
      <c r="D341" s="86"/>
      <c r="E341" s="85"/>
    </row>
    <row r="342" spans="1:5" x14ac:dyDescent="0.25">
      <c r="A342" s="89"/>
      <c r="B342" s="87"/>
      <c r="C342" s="87"/>
      <c r="D342" s="88"/>
      <c r="E342" s="87"/>
    </row>
    <row r="343" spans="1:5" x14ac:dyDescent="0.25">
      <c r="A343" s="84"/>
      <c r="B343" s="85"/>
      <c r="C343" s="85"/>
      <c r="D343" s="86"/>
      <c r="E343" s="85"/>
    </row>
    <row r="344" spans="1:5" x14ac:dyDescent="0.25">
      <c r="A344" s="89"/>
      <c r="B344" s="87"/>
      <c r="C344" s="87"/>
      <c r="D344" s="88"/>
      <c r="E344" s="87"/>
    </row>
    <row r="345" spans="1:5" x14ac:dyDescent="0.25">
      <c r="A345" s="84"/>
      <c r="B345" s="85"/>
      <c r="C345" s="85"/>
      <c r="D345" s="86"/>
      <c r="E345" s="85"/>
    </row>
    <row r="346" spans="1:5" x14ac:dyDescent="0.25">
      <c r="A346" s="89"/>
      <c r="B346" s="87"/>
      <c r="C346" s="87"/>
      <c r="D346" s="88"/>
      <c r="E346" s="87"/>
    </row>
    <row r="347" spans="1:5" x14ac:dyDescent="0.25">
      <c r="A347" s="84"/>
      <c r="B347" s="85"/>
      <c r="C347" s="85"/>
      <c r="D347" s="86"/>
      <c r="E347" s="85"/>
    </row>
    <row r="348" spans="1:5" x14ac:dyDescent="0.25">
      <c r="A348" s="89"/>
      <c r="B348" s="87"/>
      <c r="C348" s="87"/>
      <c r="D348" s="88"/>
      <c r="E348" s="87"/>
    </row>
    <row r="349" spans="1:5" x14ac:dyDescent="0.25">
      <c r="A349" s="84"/>
      <c r="B349" s="85"/>
      <c r="C349" s="85"/>
      <c r="D349" s="86"/>
      <c r="E349" s="85"/>
    </row>
    <row r="350" spans="1:5" x14ac:dyDescent="0.25">
      <c r="A350" s="89"/>
      <c r="B350" s="87"/>
      <c r="C350" s="87"/>
      <c r="D350" s="88"/>
      <c r="E350" s="87"/>
    </row>
    <row r="351" spans="1:5" x14ac:dyDescent="0.25">
      <c r="A351" s="84"/>
      <c r="B351" s="85"/>
      <c r="C351" s="85"/>
      <c r="D351" s="86"/>
      <c r="E351" s="85"/>
    </row>
    <row r="352" spans="1:5" x14ac:dyDescent="0.25">
      <c r="A352" s="89"/>
      <c r="B352" s="87"/>
      <c r="C352" s="87"/>
      <c r="D352" s="88"/>
      <c r="E352" s="87"/>
    </row>
    <row r="353" spans="1:5" x14ac:dyDescent="0.25">
      <c r="A353" s="84"/>
      <c r="B353" s="85"/>
      <c r="C353" s="85"/>
      <c r="D353" s="86"/>
      <c r="E353" s="85"/>
    </row>
    <row r="354" spans="1:5" x14ac:dyDescent="0.25">
      <c r="A354" s="89"/>
      <c r="B354" s="87"/>
      <c r="C354" s="87"/>
      <c r="D354" s="88"/>
      <c r="E354" s="87"/>
    </row>
    <row r="355" spans="1:5" x14ac:dyDescent="0.25">
      <c r="A355" s="84"/>
      <c r="B355" s="85"/>
      <c r="C355" s="85"/>
      <c r="D355" s="86"/>
      <c r="E355" s="85"/>
    </row>
    <row r="356" spans="1:5" x14ac:dyDescent="0.25">
      <c r="A356" s="89"/>
      <c r="B356" s="87"/>
      <c r="C356" s="87"/>
      <c r="D356" s="88"/>
      <c r="E356" s="87"/>
    </row>
    <row r="357" spans="1:5" x14ac:dyDescent="0.25">
      <c r="A357" s="84"/>
      <c r="B357" s="85"/>
      <c r="C357" s="85"/>
      <c r="D357" s="86"/>
      <c r="E357" s="85"/>
    </row>
    <row r="358" spans="1:5" x14ac:dyDescent="0.25">
      <c r="A358" s="89"/>
      <c r="B358" s="87"/>
      <c r="C358" s="87"/>
      <c r="D358" s="88"/>
      <c r="E358" s="87"/>
    </row>
    <row r="359" spans="1:5" x14ac:dyDescent="0.25">
      <c r="A359" s="84"/>
      <c r="B359" s="85"/>
      <c r="C359" s="85"/>
      <c r="D359" s="86"/>
      <c r="E359" s="85"/>
    </row>
    <row r="360" spans="1:5" x14ac:dyDescent="0.25">
      <c r="A360" s="89"/>
      <c r="B360" s="87"/>
      <c r="C360" s="87"/>
      <c r="D360" s="88"/>
      <c r="E360" s="87"/>
    </row>
    <row r="361" spans="1:5" x14ac:dyDescent="0.25">
      <c r="A361" s="84"/>
      <c r="B361" s="85"/>
      <c r="C361" s="85"/>
      <c r="D361" s="86"/>
      <c r="E361" s="85"/>
    </row>
    <row r="362" spans="1:5" x14ac:dyDescent="0.25">
      <c r="A362" s="89"/>
      <c r="B362" s="87"/>
      <c r="C362" s="87"/>
      <c r="D362" s="88"/>
      <c r="E362" s="87"/>
    </row>
    <row r="363" spans="1:5" x14ac:dyDescent="0.25">
      <c r="A363" s="84"/>
      <c r="B363" s="85"/>
      <c r="C363" s="85"/>
      <c r="D363" s="86"/>
      <c r="E363" s="85"/>
    </row>
    <row r="364" spans="1:5" x14ac:dyDescent="0.25">
      <c r="A364" s="89"/>
      <c r="B364" s="87"/>
      <c r="C364" s="87"/>
      <c r="D364" s="88"/>
      <c r="E364" s="87"/>
    </row>
    <row r="365" spans="1:5" x14ac:dyDescent="0.25">
      <c r="A365" s="84"/>
      <c r="B365" s="85"/>
      <c r="C365" s="85"/>
      <c r="D365" s="86"/>
      <c r="E365" s="85"/>
    </row>
    <row r="366" spans="1:5" x14ac:dyDescent="0.25">
      <c r="A366" s="89"/>
      <c r="B366" s="87"/>
      <c r="C366" s="87"/>
      <c r="D366" s="88"/>
      <c r="E366" s="87"/>
    </row>
    <row r="367" spans="1:5" x14ac:dyDescent="0.25">
      <c r="A367" s="84"/>
      <c r="B367" s="85"/>
      <c r="C367" s="85"/>
      <c r="D367" s="86"/>
      <c r="E367" s="85"/>
    </row>
    <row r="368" spans="1:5" x14ac:dyDescent="0.25">
      <c r="A368" s="89"/>
      <c r="B368" s="87"/>
      <c r="C368" s="87"/>
      <c r="D368" s="88"/>
      <c r="E368" s="87"/>
    </row>
    <row r="369" spans="1:5" x14ac:dyDescent="0.25">
      <c r="A369" s="84"/>
      <c r="B369" s="85"/>
      <c r="C369" s="85"/>
      <c r="D369" s="86"/>
      <c r="E369" s="85"/>
    </row>
    <row r="370" spans="1:5" x14ac:dyDescent="0.25">
      <c r="A370" s="89"/>
      <c r="B370" s="87"/>
      <c r="C370" s="87"/>
      <c r="D370" s="88"/>
      <c r="E370" s="87"/>
    </row>
    <row r="371" spans="1:5" x14ac:dyDescent="0.25">
      <c r="A371" s="84"/>
      <c r="B371" s="85"/>
      <c r="C371" s="85"/>
      <c r="D371" s="86"/>
      <c r="E371" s="85"/>
    </row>
    <row r="372" spans="1:5" x14ac:dyDescent="0.25">
      <c r="A372" s="89"/>
      <c r="B372" s="87"/>
      <c r="C372" s="87"/>
      <c r="D372" s="88"/>
      <c r="E372" s="87"/>
    </row>
    <row r="373" spans="1:5" x14ac:dyDescent="0.25">
      <c r="A373" s="84"/>
      <c r="B373" s="85"/>
      <c r="C373" s="85"/>
      <c r="D373" s="86"/>
      <c r="E373" s="85"/>
    </row>
    <row r="374" spans="1:5" x14ac:dyDescent="0.25">
      <c r="A374" s="89"/>
      <c r="B374" s="87"/>
      <c r="C374" s="87"/>
      <c r="D374" s="88"/>
      <c r="E374" s="87"/>
    </row>
    <row r="375" spans="1:5" x14ac:dyDescent="0.25">
      <c r="A375" s="84"/>
      <c r="B375" s="85"/>
      <c r="C375" s="85"/>
      <c r="D375" s="86"/>
      <c r="E375" s="85"/>
    </row>
    <row r="376" spans="1:5" x14ac:dyDescent="0.25">
      <c r="A376" s="89"/>
      <c r="B376" s="87"/>
      <c r="C376" s="87"/>
      <c r="D376" s="88"/>
      <c r="E376" s="87"/>
    </row>
    <row r="377" spans="1:5" x14ac:dyDescent="0.25">
      <c r="A377" s="84"/>
      <c r="B377" s="85"/>
      <c r="C377" s="85"/>
      <c r="D377" s="86"/>
      <c r="E377" s="85"/>
    </row>
    <row r="378" spans="1:5" x14ac:dyDescent="0.25">
      <c r="A378" s="89"/>
      <c r="B378" s="87"/>
      <c r="C378" s="87"/>
      <c r="D378" s="88"/>
      <c r="E378" s="87"/>
    </row>
    <row r="379" spans="1:5" x14ac:dyDescent="0.25">
      <c r="A379" s="84"/>
      <c r="B379" s="85"/>
      <c r="C379" s="85"/>
      <c r="D379" s="86"/>
      <c r="E379" s="85"/>
    </row>
    <row r="380" spans="1:5" x14ac:dyDescent="0.25">
      <c r="A380" s="89"/>
      <c r="B380" s="87"/>
      <c r="C380" s="87"/>
      <c r="D380" s="88"/>
      <c r="E380" s="87"/>
    </row>
    <row r="381" spans="1:5" x14ac:dyDescent="0.25">
      <c r="A381" s="84"/>
      <c r="B381" s="85"/>
      <c r="C381" s="85"/>
      <c r="D381" s="86"/>
      <c r="E381" s="85"/>
    </row>
    <row r="382" spans="1:5" x14ac:dyDescent="0.25">
      <c r="A382" s="89"/>
      <c r="B382" s="87"/>
      <c r="C382" s="87"/>
      <c r="D382" s="88"/>
      <c r="E382" s="87"/>
    </row>
    <row r="383" spans="1:5" x14ac:dyDescent="0.25">
      <c r="A383" s="84"/>
      <c r="B383" s="85"/>
      <c r="C383" s="85"/>
      <c r="D383" s="86"/>
      <c r="E383" s="85"/>
    </row>
    <row r="384" spans="1:5" x14ac:dyDescent="0.25">
      <c r="A384" s="89"/>
      <c r="B384" s="87"/>
      <c r="C384" s="87"/>
      <c r="D384" s="88"/>
      <c r="E384" s="87"/>
    </row>
    <row r="385" spans="1:5" x14ac:dyDescent="0.25">
      <c r="A385" s="84"/>
      <c r="B385" s="85"/>
      <c r="C385" s="85"/>
      <c r="D385" s="86"/>
      <c r="E385" s="85"/>
    </row>
    <row r="386" spans="1:5" x14ac:dyDescent="0.25">
      <c r="A386" s="89"/>
      <c r="B386" s="87"/>
      <c r="C386" s="87"/>
      <c r="D386" s="88"/>
      <c r="E386" s="87"/>
    </row>
    <row r="387" spans="1:5" x14ac:dyDescent="0.25">
      <c r="A387" s="84"/>
      <c r="B387" s="85"/>
      <c r="C387" s="85"/>
      <c r="D387" s="86"/>
      <c r="E387" s="85"/>
    </row>
    <row r="388" spans="1:5" x14ac:dyDescent="0.25">
      <c r="A388" s="89"/>
      <c r="B388" s="87"/>
      <c r="C388" s="87"/>
      <c r="D388" s="88"/>
      <c r="E388" s="87"/>
    </row>
    <row r="389" spans="1:5" x14ac:dyDescent="0.25">
      <c r="A389" s="84"/>
      <c r="B389" s="85"/>
      <c r="C389" s="85"/>
      <c r="D389" s="86"/>
      <c r="E389" s="85"/>
    </row>
    <row r="390" spans="1:5" x14ac:dyDescent="0.25">
      <c r="A390" s="89"/>
      <c r="B390" s="87"/>
      <c r="C390" s="87"/>
      <c r="D390" s="88"/>
      <c r="E390" s="87"/>
    </row>
    <row r="391" spans="1:5" x14ac:dyDescent="0.25">
      <c r="A391" s="84"/>
      <c r="B391" s="85"/>
      <c r="C391" s="85"/>
      <c r="D391" s="86"/>
      <c r="E391" s="85"/>
    </row>
    <row r="392" spans="1:5" x14ac:dyDescent="0.25">
      <c r="A392" s="89"/>
      <c r="B392" s="87"/>
      <c r="C392" s="87"/>
      <c r="D392" s="88"/>
      <c r="E392" s="87"/>
    </row>
    <row r="393" spans="1:5" x14ac:dyDescent="0.25">
      <c r="A393" s="84"/>
      <c r="B393" s="85"/>
      <c r="C393" s="85"/>
      <c r="D393" s="86"/>
      <c r="E393" s="85"/>
    </row>
    <row r="394" spans="1:5" x14ac:dyDescent="0.25">
      <c r="A394" s="89"/>
      <c r="B394" s="87"/>
      <c r="C394" s="87"/>
      <c r="D394" s="88"/>
      <c r="E394" s="87"/>
    </row>
    <row r="395" spans="1:5" x14ac:dyDescent="0.25">
      <c r="A395" s="84"/>
      <c r="B395" s="85"/>
      <c r="C395" s="85"/>
      <c r="D395" s="86"/>
      <c r="E395" s="85"/>
    </row>
    <row r="396" spans="1:5" x14ac:dyDescent="0.25">
      <c r="A396" s="89"/>
      <c r="B396" s="87"/>
      <c r="C396" s="87"/>
      <c r="D396" s="88"/>
      <c r="E396" s="87"/>
    </row>
    <row r="397" spans="1:5" x14ac:dyDescent="0.25">
      <c r="A397" s="84"/>
      <c r="B397" s="85"/>
      <c r="C397" s="85"/>
      <c r="D397" s="86"/>
      <c r="E397" s="85"/>
    </row>
    <row r="398" spans="1:5" x14ac:dyDescent="0.25">
      <c r="A398" s="89"/>
      <c r="B398" s="87"/>
      <c r="C398" s="87"/>
      <c r="D398" s="88"/>
      <c r="E398" s="87"/>
    </row>
    <row r="399" spans="1:5" x14ac:dyDescent="0.25">
      <c r="A399" s="84"/>
      <c r="B399" s="85"/>
      <c r="C399" s="85"/>
      <c r="D399" s="86"/>
      <c r="E399" s="85"/>
    </row>
    <row r="400" spans="1:5" x14ac:dyDescent="0.25">
      <c r="A400" s="89"/>
      <c r="B400" s="87"/>
      <c r="C400" s="87"/>
      <c r="D400" s="88"/>
      <c r="E400" s="87"/>
    </row>
    <row r="401" spans="1:5" x14ac:dyDescent="0.25">
      <c r="A401" s="84"/>
      <c r="B401" s="85"/>
      <c r="C401" s="85"/>
      <c r="D401" s="86"/>
      <c r="E401" s="85"/>
    </row>
    <row r="402" spans="1:5" x14ac:dyDescent="0.25">
      <c r="A402" s="89"/>
      <c r="B402" s="87"/>
      <c r="C402" s="87"/>
      <c r="D402" s="88"/>
      <c r="E402" s="87"/>
    </row>
    <row r="403" spans="1:5" x14ac:dyDescent="0.25">
      <c r="A403" s="84"/>
      <c r="B403" s="85"/>
      <c r="C403" s="85"/>
      <c r="D403" s="86"/>
      <c r="E403" s="85"/>
    </row>
    <row r="404" spans="1:5" x14ac:dyDescent="0.25">
      <c r="A404" s="89"/>
      <c r="B404" s="87"/>
      <c r="C404" s="87"/>
      <c r="D404" s="88"/>
      <c r="E404" s="87"/>
    </row>
    <row r="405" spans="1:5" x14ac:dyDescent="0.25">
      <c r="A405" s="84"/>
      <c r="B405" s="85"/>
      <c r="C405" s="85"/>
      <c r="D405" s="86"/>
      <c r="E405" s="85"/>
    </row>
    <row r="406" spans="1:5" x14ac:dyDescent="0.25">
      <c r="A406" s="89"/>
      <c r="B406" s="87"/>
      <c r="C406" s="87"/>
      <c r="D406" s="88"/>
      <c r="E406" s="87"/>
    </row>
    <row r="407" spans="1:5" x14ac:dyDescent="0.25">
      <c r="A407" s="84"/>
      <c r="B407" s="85"/>
      <c r="C407" s="85"/>
      <c r="D407" s="86"/>
      <c r="E407" s="85"/>
    </row>
    <row r="408" spans="1:5" x14ac:dyDescent="0.25">
      <c r="A408" s="89"/>
      <c r="B408" s="87"/>
      <c r="C408" s="87"/>
      <c r="D408" s="88"/>
      <c r="E408" s="87"/>
    </row>
    <row r="409" spans="1:5" x14ac:dyDescent="0.25">
      <c r="A409" s="84"/>
      <c r="B409" s="85"/>
      <c r="C409" s="85"/>
      <c r="D409" s="86"/>
      <c r="E409" s="85"/>
    </row>
    <row r="410" spans="1:5" x14ac:dyDescent="0.25">
      <c r="A410" s="89"/>
      <c r="B410" s="87"/>
      <c r="C410" s="87"/>
      <c r="D410" s="88"/>
      <c r="E410" s="87"/>
    </row>
    <row r="411" spans="1:5" x14ac:dyDescent="0.25">
      <c r="A411" s="84"/>
      <c r="B411" s="85"/>
      <c r="C411" s="85"/>
      <c r="D411" s="86"/>
      <c r="E411" s="85"/>
    </row>
    <row r="412" spans="1:5" x14ac:dyDescent="0.25">
      <c r="A412" s="89"/>
      <c r="B412" s="87"/>
      <c r="C412" s="87"/>
      <c r="D412" s="88"/>
      <c r="E412" s="87"/>
    </row>
    <row r="413" spans="1:5" x14ac:dyDescent="0.25">
      <c r="A413" s="84"/>
      <c r="B413" s="85"/>
      <c r="C413" s="85"/>
      <c r="D413" s="86"/>
      <c r="E413" s="85"/>
    </row>
    <row r="414" spans="1:5" x14ac:dyDescent="0.25">
      <c r="A414" s="89"/>
      <c r="B414" s="87"/>
      <c r="C414" s="87"/>
      <c r="D414" s="88"/>
      <c r="E414" s="87"/>
    </row>
    <row r="415" spans="1:5" x14ac:dyDescent="0.25">
      <c r="A415" s="84"/>
      <c r="B415" s="85"/>
      <c r="C415" s="85"/>
      <c r="D415" s="86"/>
      <c r="E415" s="85"/>
    </row>
    <row r="416" spans="1:5" x14ac:dyDescent="0.25">
      <c r="A416" s="89"/>
      <c r="B416" s="87"/>
      <c r="C416" s="87"/>
      <c r="D416" s="88"/>
      <c r="E416" s="87"/>
    </row>
    <row r="417" spans="1:5" x14ac:dyDescent="0.25">
      <c r="A417" s="84"/>
      <c r="B417" s="85"/>
      <c r="C417" s="85"/>
      <c r="D417" s="86"/>
      <c r="E417" s="85"/>
    </row>
    <row r="418" spans="1:5" x14ac:dyDescent="0.25">
      <c r="A418" s="89"/>
      <c r="B418" s="87"/>
      <c r="C418" s="87"/>
      <c r="D418" s="88"/>
      <c r="E418" s="87"/>
    </row>
    <row r="419" spans="1:5" x14ac:dyDescent="0.25">
      <c r="A419" s="84"/>
      <c r="B419" s="85"/>
      <c r="C419" s="85"/>
      <c r="D419" s="86"/>
      <c r="E419" s="85"/>
    </row>
    <row r="420" spans="1:5" x14ac:dyDescent="0.25">
      <c r="A420" s="89"/>
      <c r="B420" s="87"/>
      <c r="C420" s="87"/>
      <c r="D420" s="88"/>
      <c r="E420" s="87"/>
    </row>
    <row r="421" spans="1:5" x14ac:dyDescent="0.25">
      <c r="A421" s="84"/>
      <c r="B421" s="85"/>
      <c r="C421" s="85"/>
      <c r="D421" s="86"/>
      <c r="E421" s="85"/>
    </row>
    <row r="422" spans="1:5" x14ac:dyDescent="0.25">
      <c r="A422" s="89"/>
      <c r="B422" s="87"/>
      <c r="C422" s="87"/>
      <c r="D422" s="88"/>
      <c r="E422" s="87"/>
    </row>
    <row r="423" spans="1:5" x14ac:dyDescent="0.25">
      <c r="A423" s="84"/>
      <c r="B423" s="85"/>
      <c r="C423" s="85"/>
      <c r="D423" s="86"/>
      <c r="E423" s="85"/>
    </row>
    <row r="424" spans="1:5" x14ac:dyDescent="0.25">
      <c r="A424" s="89"/>
      <c r="B424" s="87"/>
      <c r="C424" s="87"/>
      <c r="D424" s="88"/>
      <c r="E424" s="87"/>
    </row>
    <row r="425" spans="1:5" x14ac:dyDescent="0.25">
      <c r="A425" s="84"/>
      <c r="B425" s="85"/>
      <c r="C425" s="85"/>
      <c r="D425" s="86"/>
      <c r="E425" s="85"/>
    </row>
    <row r="426" spans="1:5" x14ac:dyDescent="0.25">
      <c r="A426" s="89"/>
      <c r="B426" s="87"/>
      <c r="C426" s="87"/>
      <c r="D426" s="88"/>
      <c r="E426" s="87"/>
    </row>
    <row r="427" spans="1:5" x14ac:dyDescent="0.25">
      <c r="A427" s="84"/>
      <c r="B427" s="85"/>
      <c r="C427" s="85"/>
      <c r="D427" s="86"/>
      <c r="E427" s="85"/>
    </row>
    <row r="428" spans="1:5" x14ac:dyDescent="0.25">
      <c r="A428" s="89"/>
      <c r="B428" s="87"/>
      <c r="C428" s="87"/>
      <c r="D428" s="88"/>
      <c r="E428" s="87"/>
    </row>
    <row r="429" spans="1:5" x14ac:dyDescent="0.25">
      <c r="A429" s="84"/>
      <c r="B429" s="85"/>
      <c r="C429" s="85"/>
      <c r="D429" s="86"/>
      <c r="E429" s="85"/>
    </row>
    <row r="430" spans="1:5" x14ac:dyDescent="0.25">
      <c r="A430" s="89"/>
      <c r="B430" s="87"/>
      <c r="C430" s="87"/>
      <c r="D430" s="88"/>
      <c r="E430" s="87"/>
    </row>
    <row r="431" spans="1:5" x14ac:dyDescent="0.25">
      <c r="A431" s="84"/>
      <c r="B431" s="85"/>
      <c r="C431" s="85"/>
      <c r="D431" s="86"/>
      <c r="E431" s="85"/>
    </row>
    <row r="432" spans="1:5" x14ac:dyDescent="0.25">
      <c r="A432" s="89"/>
      <c r="B432" s="87"/>
      <c r="C432" s="87"/>
      <c r="D432" s="88"/>
      <c r="E432" s="87"/>
    </row>
    <row r="433" spans="1:5" x14ac:dyDescent="0.25">
      <c r="A433" s="84"/>
      <c r="B433" s="85"/>
      <c r="C433" s="85"/>
      <c r="D433" s="86"/>
      <c r="E433" s="85"/>
    </row>
    <row r="434" spans="1:5" x14ac:dyDescent="0.25">
      <c r="A434" s="89"/>
      <c r="B434" s="87"/>
      <c r="C434" s="87"/>
      <c r="D434" s="88"/>
      <c r="E434" s="87"/>
    </row>
    <row r="435" spans="1:5" x14ac:dyDescent="0.25">
      <c r="A435" s="84"/>
      <c r="B435" s="85"/>
      <c r="C435" s="85"/>
      <c r="D435" s="86"/>
      <c r="E435" s="85"/>
    </row>
    <row r="436" spans="1:5" x14ac:dyDescent="0.25">
      <c r="A436" s="89"/>
      <c r="B436" s="87"/>
      <c r="C436" s="87"/>
      <c r="D436" s="88"/>
      <c r="E436" s="87"/>
    </row>
    <row r="437" spans="1:5" x14ac:dyDescent="0.25">
      <c r="A437" s="84"/>
      <c r="B437" s="85"/>
      <c r="C437" s="85"/>
      <c r="D437" s="86"/>
      <c r="E437" s="85"/>
    </row>
    <row r="438" spans="1:5" x14ac:dyDescent="0.25">
      <c r="A438" s="89"/>
      <c r="B438" s="87"/>
      <c r="C438" s="87"/>
      <c r="D438" s="88"/>
      <c r="E438" s="87"/>
    </row>
    <row r="439" spans="1:5" x14ac:dyDescent="0.25">
      <c r="A439" s="84"/>
      <c r="B439" s="85"/>
      <c r="C439" s="85"/>
      <c r="D439" s="86"/>
      <c r="E439" s="85"/>
    </row>
    <row r="440" spans="1:5" x14ac:dyDescent="0.25">
      <c r="A440" s="89"/>
      <c r="B440" s="87"/>
      <c r="C440" s="87"/>
      <c r="D440" s="88"/>
      <c r="E440" s="87"/>
    </row>
    <row r="441" spans="1:5" x14ac:dyDescent="0.25">
      <c r="A441" s="84"/>
      <c r="B441" s="85"/>
      <c r="C441" s="85"/>
      <c r="D441" s="86"/>
      <c r="E441" s="85"/>
    </row>
    <row r="442" spans="1:5" x14ac:dyDescent="0.25">
      <c r="A442" s="89"/>
      <c r="B442" s="87"/>
      <c r="C442" s="87"/>
      <c r="D442" s="88"/>
      <c r="E442" s="87"/>
    </row>
    <row r="443" spans="1:5" x14ac:dyDescent="0.25">
      <c r="A443" s="84"/>
      <c r="B443" s="85"/>
      <c r="C443" s="85"/>
      <c r="D443" s="86"/>
      <c r="E443" s="85"/>
    </row>
    <row r="444" spans="1:5" x14ac:dyDescent="0.25">
      <c r="A444" s="89"/>
      <c r="B444" s="87"/>
      <c r="C444" s="87"/>
      <c r="D444" s="88"/>
      <c r="E444" s="87"/>
    </row>
    <row r="445" spans="1:5" x14ac:dyDescent="0.25">
      <c r="A445" s="84"/>
      <c r="B445" s="85"/>
      <c r="C445" s="85"/>
      <c r="D445" s="86"/>
      <c r="E445" s="85"/>
    </row>
    <row r="446" spans="1:5" x14ac:dyDescent="0.25">
      <c r="A446" s="89"/>
      <c r="B446" s="87"/>
      <c r="C446" s="87"/>
      <c r="D446" s="88"/>
      <c r="E446" s="87"/>
    </row>
    <row r="447" spans="1:5" x14ac:dyDescent="0.25">
      <c r="A447" s="84"/>
      <c r="B447" s="85"/>
      <c r="C447" s="85"/>
      <c r="D447" s="86"/>
      <c r="E447" s="85"/>
    </row>
    <row r="448" spans="1:5" x14ac:dyDescent="0.25">
      <c r="A448" s="89"/>
      <c r="B448" s="87"/>
      <c r="C448" s="87"/>
      <c r="D448" s="88"/>
      <c r="E448" s="87"/>
    </row>
    <row r="449" spans="1:5" x14ac:dyDescent="0.25">
      <c r="A449" s="84"/>
      <c r="B449" s="85"/>
      <c r="C449" s="85"/>
      <c r="D449" s="86"/>
      <c r="E449" s="85"/>
    </row>
    <row r="450" spans="1:5" x14ac:dyDescent="0.25">
      <c r="A450" s="89"/>
      <c r="B450" s="87"/>
      <c r="C450" s="87"/>
      <c r="D450" s="88"/>
      <c r="E450" s="87"/>
    </row>
    <row r="451" spans="1:5" x14ac:dyDescent="0.25">
      <c r="A451" s="84"/>
      <c r="B451" s="85"/>
      <c r="C451" s="85"/>
      <c r="D451" s="86"/>
      <c r="E451" s="85"/>
    </row>
    <row r="452" spans="1:5" x14ac:dyDescent="0.25">
      <c r="A452" s="89"/>
      <c r="B452" s="87"/>
      <c r="C452" s="87"/>
      <c r="D452" s="88"/>
      <c r="E452" s="87"/>
    </row>
    <row r="453" spans="1:5" x14ac:dyDescent="0.25">
      <c r="A453" s="84"/>
      <c r="B453" s="85"/>
      <c r="C453" s="85"/>
      <c r="D453" s="86"/>
      <c r="E453" s="85"/>
    </row>
    <row r="454" spans="1:5" x14ac:dyDescent="0.25">
      <c r="A454" s="89"/>
      <c r="B454" s="87"/>
      <c r="C454" s="87"/>
      <c r="D454" s="88"/>
      <c r="E454" s="87"/>
    </row>
    <row r="455" spans="1:5" x14ac:dyDescent="0.25">
      <c r="A455" s="84"/>
      <c r="B455" s="85"/>
      <c r="C455" s="85"/>
      <c r="D455" s="86"/>
      <c r="E455" s="85"/>
    </row>
    <row r="456" spans="1:5" x14ac:dyDescent="0.25">
      <c r="A456" s="89"/>
      <c r="B456" s="87"/>
      <c r="C456" s="87"/>
      <c r="D456" s="88"/>
      <c r="E456" s="87"/>
    </row>
    <row r="457" spans="1:5" x14ac:dyDescent="0.25">
      <c r="A457" s="84"/>
      <c r="B457" s="85"/>
      <c r="C457" s="85"/>
      <c r="D457" s="86"/>
      <c r="E457" s="85"/>
    </row>
    <row r="458" spans="1:5" x14ac:dyDescent="0.25">
      <c r="A458" s="89"/>
      <c r="B458" s="87"/>
      <c r="C458" s="87"/>
      <c r="D458" s="88"/>
      <c r="E458" s="87"/>
    </row>
    <row r="459" spans="1:5" x14ac:dyDescent="0.25">
      <c r="A459" s="84"/>
      <c r="B459" s="85"/>
      <c r="C459" s="85"/>
      <c r="D459" s="86"/>
      <c r="E459" s="85"/>
    </row>
    <row r="460" spans="1:5" x14ac:dyDescent="0.25">
      <c r="A460" s="89"/>
      <c r="B460" s="87"/>
      <c r="C460" s="87"/>
      <c r="D460" s="88"/>
      <c r="E460" s="87"/>
    </row>
    <row r="461" spans="1:5" x14ac:dyDescent="0.25">
      <c r="A461" s="84"/>
      <c r="B461" s="85"/>
      <c r="C461" s="85"/>
      <c r="D461" s="86"/>
      <c r="E461" s="85"/>
    </row>
    <row r="462" spans="1:5" x14ac:dyDescent="0.25">
      <c r="A462" s="89"/>
      <c r="B462" s="87"/>
      <c r="C462" s="87"/>
      <c r="D462" s="88"/>
      <c r="E462" s="87"/>
    </row>
    <row r="463" spans="1:5" x14ac:dyDescent="0.25">
      <c r="A463" s="84"/>
      <c r="B463" s="85"/>
      <c r="C463" s="85"/>
      <c r="D463" s="86"/>
      <c r="E463" s="85"/>
    </row>
    <row r="464" spans="1:5" x14ac:dyDescent="0.25">
      <c r="A464" s="89"/>
      <c r="B464" s="87"/>
      <c r="C464" s="87"/>
      <c r="D464" s="88"/>
      <c r="E464" s="87"/>
    </row>
    <row r="465" spans="1:5" x14ac:dyDescent="0.25">
      <c r="A465" s="84"/>
      <c r="B465" s="85"/>
      <c r="C465" s="85"/>
      <c r="D465" s="86"/>
      <c r="E465" s="85"/>
    </row>
    <row r="466" spans="1:5" x14ac:dyDescent="0.25">
      <c r="A466" s="89"/>
      <c r="B466" s="87"/>
      <c r="C466" s="87"/>
      <c r="D466" s="88"/>
      <c r="E466" s="87"/>
    </row>
    <row r="467" spans="1:5" x14ac:dyDescent="0.25">
      <c r="A467" s="84"/>
      <c r="B467" s="85"/>
      <c r="C467" s="85"/>
      <c r="D467" s="86"/>
      <c r="E467" s="85"/>
    </row>
    <row r="468" spans="1:5" x14ac:dyDescent="0.25">
      <c r="A468" s="89"/>
      <c r="B468" s="87"/>
      <c r="C468" s="87"/>
      <c r="D468" s="88"/>
      <c r="E468" s="87"/>
    </row>
    <row r="469" spans="1:5" x14ac:dyDescent="0.25">
      <c r="A469" s="84"/>
      <c r="B469" s="85"/>
      <c r="C469" s="85"/>
      <c r="D469" s="86"/>
      <c r="E469" s="85"/>
    </row>
    <row r="470" spans="1:5" x14ac:dyDescent="0.25">
      <c r="A470" s="89"/>
      <c r="B470" s="87"/>
      <c r="C470" s="87"/>
      <c r="D470" s="88"/>
      <c r="E470" s="87"/>
    </row>
    <row r="471" spans="1:5" x14ac:dyDescent="0.25">
      <c r="A471" s="84"/>
      <c r="B471" s="85"/>
      <c r="C471" s="85"/>
      <c r="D471" s="86"/>
      <c r="E471" s="85"/>
    </row>
    <row r="472" spans="1:5" x14ac:dyDescent="0.25">
      <c r="A472" s="89"/>
      <c r="B472" s="87"/>
      <c r="C472" s="87"/>
      <c r="D472" s="88"/>
      <c r="E472" s="87"/>
    </row>
    <row r="473" spans="1:5" x14ac:dyDescent="0.25">
      <c r="A473" s="84"/>
      <c r="B473" s="85"/>
      <c r="C473" s="85"/>
      <c r="D473" s="86"/>
      <c r="E473" s="85"/>
    </row>
    <row r="474" spans="1:5" x14ac:dyDescent="0.25">
      <c r="A474" s="89"/>
      <c r="B474" s="87"/>
      <c r="C474" s="87"/>
      <c r="D474" s="88"/>
      <c r="E474" s="87"/>
    </row>
    <row r="475" spans="1:5" x14ac:dyDescent="0.25">
      <c r="A475" s="84"/>
      <c r="B475" s="85"/>
      <c r="C475" s="85"/>
      <c r="D475" s="86"/>
      <c r="E475" s="85"/>
    </row>
    <row r="476" spans="1:5" x14ac:dyDescent="0.25">
      <c r="A476" s="89"/>
      <c r="B476" s="87"/>
      <c r="C476" s="87"/>
      <c r="D476" s="88"/>
      <c r="E476" s="87"/>
    </row>
    <row r="477" spans="1:5" x14ac:dyDescent="0.25">
      <c r="A477" s="84"/>
      <c r="B477" s="85"/>
      <c r="C477" s="85"/>
      <c r="D477" s="86"/>
      <c r="E477" s="85"/>
    </row>
    <row r="478" spans="1:5" x14ac:dyDescent="0.25">
      <c r="A478" s="89"/>
      <c r="B478" s="87"/>
      <c r="C478" s="87"/>
      <c r="D478" s="88"/>
      <c r="E478" s="87"/>
    </row>
    <row r="479" spans="1:5" x14ac:dyDescent="0.25">
      <c r="A479" s="84"/>
      <c r="B479" s="85"/>
      <c r="C479" s="85"/>
      <c r="D479" s="86"/>
      <c r="E479" s="85"/>
    </row>
    <row r="480" spans="1:5" x14ac:dyDescent="0.25">
      <c r="A480" s="89"/>
      <c r="B480" s="87"/>
      <c r="C480" s="87"/>
      <c r="D480" s="88"/>
      <c r="E480" s="87"/>
    </row>
    <row r="481" spans="1:5" x14ac:dyDescent="0.25">
      <c r="A481" s="84"/>
      <c r="B481" s="85"/>
      <c r="C481" s="85"/>
      <c r="D481" s="86"/>
      <c r="E481" s="85"/>
    </row>
    <row r="482" spans="1:5" x14ac:dyDescent="0.25">
      <c r="A482" s="89"/>
      <c r="B482" s="87"/>
      <c r="C482" s="87"/>
      <c r="D482" s="88"/>
      <c r="E482" s="87"/>
    </row>
    <row r="483" spans="1:5" x14ac:dyDescent="0.25">
      <c r="A483" s="84"/>
      <c r="B483" s="85"/>
      <c r="C483" s="85"/>
      <c r="D483" s="86"/>
      <c r="E483" s="85"/>
    </row>
    <row r="484" spans="1:5" x14ac:dyDescent="0.25">
      <c r="A484" s="89"/>
      <c r="B484" s="87"/>
      <c r="C484" s="87"/>
      <c r="D484" s="88"/>
      <c r="E484" s="87"/>
    </row>
    <row r="485" spans="1:5" x14ac:dyDescent="0.25">
      <c r="A485" s="84"/>
      <c r="B485" s="85"/>
      <c r="C485" s="85"/>
      <c r="D485" s="86"/>
      <c r="E485" s="85"/>
    </row>
    <row r="486" spans="1:5" x14ac:dyDescent="0.25">
      <c r="A486" s="89"/>
      <c r="B486" s="87"/>
      <c r="C486" s="87"/>
      <c r="D486" s="88"/>
      <c r="E486" s="87"/>
    </row>
    <row r="487" spans="1:5" x14ac:dyDescent="0.25">
      <c r="A487" s="84"/>
      <c r="B487" s="85"/>
      <c r="C487" s="85"/>
      <c r="D487" s="86"/>
      <c r="E487" s="85"/>
    </row>
    <row r="488" spans="1:5" x14ac:dyDescent="0.25">
      <c r="A488" s="89"/>
      <c r="B488" s="87"/>
      <c r="C488" s="87"/>
      <c r="D488" s="88"/>
      <c r="E488" s="87"/>
    </row>
    <row r="489" spans="1:5" x14ac:dyDescent="0.25">
      <c r="A489" s="84"/>
      <c r="B489" s="85"/>
      <c r="C489" s="85"/>
      <c r="D489" s="86"/>
      <c r="E489" s="85"/>
    </row>
    <row r="490" spans="1:5" x14ac:dyDescent="0.25">
      <c r="A490" s="89"/>
      <c r="B490" s="87"/>
      <c r="C490" s="87"/>
      <c r="D490" s="88"/>
      <c r="E490" s="87"/>
    </row>
    <row r="491" spans="1:5" x14ac:dyDescent="0.25">
      <c r="A491" s="84"/>
      <c r="B491" s="85"/>
      <c r="C491" s="85"/>
      <c r="D491" s="86"/>
      <c r="E491" s="85"/>
    </row>
    <row r="492" spans="1:5" x14ac:dyDescent="0.25">
      <c r="A492" s="89"/>
      <c r="B492" s="87"/>
      <c r="C492" s="87"/>
      <c r="D492" s="88"/>
      <c r="E492" s="87"/>
    </row>
    <row r="493" spans="1:5" x14ac:dyDescent="0.25">
      <c r="A493" s="84"/>
      <c r="B493" s="85"/>
      <c r="C493" s="85"/>
      <c r="D493" s="86"/>
      <c r="E493" s="85"/>
    </row>
    <row r="494" spans="1:5" x14ac:dyDescent="0.25">
      <c r="A494" s="89"/>
      <c r="B494" s="87"/>
      <c r="C494" s="87"/>
      <c r="D494" s="88"/>
      <c r="E494" s="87"/>
    </row>
    <row r="495" spans="1:5" x14ac:dyDescent="0.25">
      <c r="A495" s="84"/>
      <c r="B495" s="85"/>
      <c r="C495" s="85"/>
      <c r="D495" s="86"/>
      <c r="E495" s="85"/>
    </row>
    <row r="496" spans="1:5" x14ac:dyDescent="0.25">
      <c r="A496" s="89"/>
      <c r="B496" s="87"/>
      <c r="C496" s="87"/>
      <c r="D496" s="88"/>
      <c r="E496" s="87"/>
    </row>
    <row r="497" spans="1:5" x14ac:dyDescent="0.25">
      <c r="A497" s="84"/>
      <c r="B497" s="85"/>
      <c r="C497" s="85"/>
      <c r="D497" s="86"/>
      <c r="E497" s="85"/>
    </row>
    <row r="498" spans="1:5" x14ac:dyDescent="0.25">
      <c r="A498" s="89"/>
      <c r="B498" s="87"/>
      <c r="C498" s="87"/>
      <c r="D498" s="88"/>
      <c r="E498" s="87"/>
    </row>
    <row r="499" spans="1:5" x14ac:dyDescent="0.25">
      <c r="A499" s="84"/>
      <c r="B499" s="85"/>
      <c r="C499" s="85"/>
      <c r="D499" s="86"/>
      <c r="E499" s="85"/>
    </row>
    <row r="500" spans="1:5" x14ac:dyDescent="0.25">
      <c r="A500" s="89"/>
      <c r="B500" s="87"/>
      <c r="C500" s="87"/>
      <c r="D500" s="88"/>
      <c r="E500" s="87"/>
    </row>
  </sheetData>
  <sheetProtection insertColumns="0" insertRows="0" insertHyperlinks="0" sort="0" autoFilter="0" pivotTables="0"/>
  <mergeCells count="1">
    <mergeCell ref="A1:E2"/>
  </mergeCells>
  <pageMargins left="0.7" right="0.7" top="0.75" bottom="0.75" header="0.3" footer="0.3"/>
  <pageSetup paperSize="9" orientation="portrait" verticalDpi="0" r:id="rId1"/>
  <headerFooter>
    <oddHeader>&amp;L&amp;"Calibri"&amp;10&amp;K008000 Pública&amp;1#_x000D_</oddHeader>
    <oddFooter>&amp;L_x000D_&amp;1#&amp;"Calibri"&amp;10&amp;K008000 Pública</oddFooter>
  </headerFooter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8B8DF-3670-4656-879C-DBE91460E970}">
  <sheetPr codeName="Planilha9"/>
  <dimension ref="A1:F11"/>
  <sheetViews>
    <sheetView topLeftCell="A4" workbookViewId="0">
      <selection activeCell="D6" sqref="D6"/>
    </sheetView>
  </sheetViews>
  <sheetFormatPr defaultColWidth="40.7109375" defaultRowHeight="15" x14ac:dyDescent="0.25"/>
  <cols>
    <col min="1" max="1" width="27" bestFit="1" customWidth="1"/>
    <col min="2" max="2" width="20.5703125" bestFit="1" customWidth="1"/>
    <col min="4" max="4" width="12" bestFit="1" customWidth="1"/>
  </cols>
  <sheetData>
    <row r="1" spans="1:6" x14ac:dyDescent="0.25">
      <c r="A1" s="5"/>
      <c r="B1" s="5"/>
      <c r="C1" s="6"/>
      <c r="D1" s="6"/>
      <c r="E1" s="6"/>
      <c r="F1" s="5"/>
    </row>
    <row r="2" spans="1:6" ht="22.5" x14ac:dyDescent="0.25">
      <c r="A2" s="5"/>
      <c r="B2" s="5"/>
      <c r="C2" s="7" t="s">
        <v>356</v>
      </c>
      <c r="D2" s="7"/>
      <c r="E2" s="8"/>
      <c r="F2" s="5"/>
    </row>
    <row r="3" spans="1:6" x14ac:dyDescent="0.25">
      <c r="A3" s="5"/>
      <c r="B3" s="5"/>
      <c r="C3" s="6"/>
      <c r="D3" s="6"/>
      <c r="E3" s="6"/>
      <c r="F3" s="5"/>
    </row>
    <row r="4" spans="1:6" ht="21" x14ac:dyDescent="0.35">
      <c r="A4" s="9"/>
      <c r="B4" s="5"/>
      <c r="C4" s="6"/>
      <c r="D4" s="6"/>
      <c r="E4" s="6"/>
      <c r="F4" s="5"/>
    </row>
    <row r="5" spans="1:6" ht="15.75" x14ac:dyDescent="0.25">
      <c r="A5" s="4" t="s">
        <v>357</v>
      </c>
      <c r="B5" s="4" t="s">
        <v>358</v>
      </c>
      <c r="C5" s="4" t="s">
        <v>359</v>
      </c>
      <c r="D5" s="4" t="s">
        <v>360</v>
      </c>
      <c r="E5" s="4" t="s">
        <v>361</v>
      </c>
      <c r="F5" s="4" t="s">
        <v>362</v>
      </c>
    </row>
    <row r="6" spans="1:6" s="67" customFormat="1" ht="156.75" x14ac:dyDescent="0.25">
      <c r="A6" s="64" t="s">
        <v>363</v>
      </c>
      <c r="B6" s="65" t="s">
        <v>364</v>
      </c>
      <c r="C6" s="66" t="s">
        <v>365</v>
      </c>
      <c r="D6" s="66" t="s">
        <v>366</v>
      </c>
      <c r="E6" s="66" t="s">
        <v>524</v>
      </c>
      <c r="F6" s="66" t="s">
        <v>368</v>
      </c>
    </row>
    <row r="7" spans="1:6" ht="242.25" x14ac:dyDescent="0.25">
      <c r="A7" s="64" t="s">
        <v>369</v>
      </c>
      <c r="B7" s="65" t="s">
        <v>370</v>
      </c>
      <c r="C7" s="66" t="s">
        <v>371</v>
      </c>
      <c r="D7" s="66" t="s">
        <v>372</v>
      </c>
      <c r="E7" s="68" t="s">
        <v>373</v>
      </c>
      <c r="F7" s="66" t="s">
        <v>374</v>
      </c>
    </row>
    <row r="8" spans="1:6" ht="51" customHeight="1" x14ac:dyDescent="0.25">
      <c r="A8" s="64" t="s">
        <v>375</v>
      </c>
      <c r="B8" s="65" t="s">
        <v>376</v>
      </c>
      <c r="C8" s="66" t="s">
        <v>377</v>
      </c>
      <c r="D8" s="66" t="s">
        <v>378</v>
      </c>
      <c r="E8" s="68" t="s">
        <v>379</v>
      </c>
      <c r="F8" s="66" t="s">
        <v>380</v>
      </c>
    </row>
    <row r="9" spans="1:6" ht="85.5" x14ac:dyDescent="0.25">
      <c r="A9" s="64" t="s">
        <v>80</v>
      </c>
      <c r="B9" s="65" t="s">
        <v>381</v>
      </c>
      <c r="C9" s="66" t="s">
        <v>382</v>
      </c>
      <c r="D9" s="66" t="s">
        <v>383</v>
      </c>
      <c r="E9" s="66" t="s">
        <v>384</v>
      </c>
      <c r="F9" s="66" t="s">
        <v>385</v>
      </c>
    </row>
    <row r="10" spans="1:6" ht="199.5" x14ac:dyDescent="0.25">
      <c r="A10" s="64" t="s">
        <v>99</v>
      </c>
      <c r="B10" s="65" t="s">
        <v>386</v>
      </c>
      <c r="C10" s="66" t="s">
        <v>387</v>
      </c>
      <c r="D10" s="66" t="s">
        <v>388</v>
      </c>
      <c r="E10" s="66" t="s">
        <v>525</v>
      </c>
      <c r="F10" s="66" t="s">
        <v>390</v>
      </c>
    </row>
    <row r="11" spans="1:6" ht="256.5" x14ac:dyDescent="0.25">
      <c r="A11" s="64" t="s">
        <v>391</v>
      </c>
      <c r="B11" s="65" t="s">
        <v>392</v>
      </c>
      <c r="C11" s="66" t="s">
        <v>393</v>
      </c>
      <c r="D11" s="66" t="s">
        <v>394</v>
      </c>
      <c r="E11" s="66" t="s">
        <v>395</v>
      </c>
      <c r="F11" s="66" t="s">
        <v>396</v>
      </c>
    </row>
  </sheetData>
  <pageMargins left="0.7" right="0.7" top="0.75" bottom="0.75" header="0.3" footer="0.3"/>
  <headerFooter>
    <oddHeader>&amp;L&amp;"Calibri"&amp;10&amp;K008000 Pública&amp;1#_x000D_</oddHeader>
    <oddFooter>&amp;L_x000D_&amp;1#&amp;"Calibri"&amp;10&amp;K008000 Pública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E421-77A9-4FF1-94DD-B95DF7CBA559}">
  <sheetPr codeName="Planilha10"/>
  <dimension ref="B1:D588"/>
  <sheetViews>
    <sheetView showGridLines="0" zoomScale="115" zoomScaleNormal="115" workbookViewId="0"/>
  </sheetViews>
  <sheetFormatPr defaultColWidth="9.140625" defaultRowHeight="15" x14ac:dyDescent="0.25"/>
  <cols>
    <col min="1" max="1" width="27.85546875" customWidth="1"/>
    <col min="2" max="2" width="71.5703125" bestFit="1" customWidth="1"/>
    <col min="3" max="3" width="19.5703125" bestFit="1" customWidth="1"/>
    <col min="4" max="4" width="16.7109375" customWidth="1"/>
    <col min="5" max="5" width="11.140625" customWidth="1"/>
    <col min="6" max="6" width="8.140625" customWidth="1"/>
    <col min="7" max="7" width="13.7109375" customWidth="1"/>
    <col min="8" max="8" width="14.140625" customWidth="1"/>
    <col min="9" max="9" width="23.28515625" customWidth="1"/>
    <col min="10" max="10" width="21.85546875" customWidth="1"/>
    <col min="11" max="11" width="11.28515625" customWidth="1"/>
    <col min="12" max="12" width="9.7109375" customWidth="1"/>
    <col min="13" max="13" width="9.5703125" customWidth="1"/>
    <col min="14" max="14" width="10" customWidth="1"/>
    <col min="15" max="15" width="27.140625" customWidth="1"/>
    <col min="16" max="16" width="12.7109375" customWidth="1"/>
    <col min="17" max="17" width="7.7109375" customWidth="1"/>
    <col min="18" max="18" width="8.140625" customWidth="1"/>
    <col min="19" max="19" width="12" customWidth="1"/>
    <col min="20" max="20" width="7.140625" customWidth="1"/>
    <col min="21" max="21" width="7" customWidth="1"/>
    <col min="22" max="22" width="10.7109375" customWidth="1"/>
  </cols>
  <sheetData>
    <row r="1" spans="2:4" x14ac:dyDescent="0.25">
      <c r="B1" s="53" t="s">
        <v>512</v>
      </c>
    </row>
    <row r="2" spans="2:4" x14ac:dyDescent="0.25">
      <c r="B2" s="41" t="s">
        <v>34</v>
      </c>
    </row>
    <row r="3" spans="2:4" x14ac:dyDescent="0.25">
      <c r="B3" s="54" t="s">
        <v>1181</v>
      </c>
    </row>
    <row r="4" spans="2:4" x14ac:dyDescent="0.25">
      <c r="B4" s="55" t="s">
        <v>21</v>
      </c>
    </row>
    <row r="5" spans="2:4" x14ac:dyDescent="0.25">
      <c r="B5" s="56" t="s">
        <v>63</v>
      </c>
    </row>
    <row r="6" spans="2:4" x14ac:dyDescent="0.25">
      <c r="B6" s="57" t="s">
        <v>845</v>
      </c>
    </row>
    <row r="7" spans="2:4" x14ac:dyDescent="0.25">
      <c r="B7" s="56" t="s">
        <v>874</v>
      </c>
    </row>
    <row r="8" spans="2:4" x14ac:dyDescent="0.25">
      <c r="B8" s="57" t="s">
        <v>665</v>
      </c>
      <c r="C8" s="114" t="s">
        <v>935</v>
      </c>
      <c r="D8" s="114"/>
    </row>
    <row r="9" spans="2:4" x14ac:dyDescent="0.25">
      <c r="B9" s="55" t="s">
        <v>248</v>
      </c>
      <c r="C9" s="114"/>
      <c r="D9" s="114"/>
    </row>
    <row r="10" spans="2:4" x14ac:dyDescent="0.25">
      <c r="B10" s="56" t="s">
        <v>933</v>
      </c>
      <c r="C10" s="114"/>
      <c r="D10" s="114"/>
    </row>
    <row r="11" spans="2:4" x14ac:dyDescent="0.25">
      <c r="B11" s="57" t="s">
        <v>932</v>
      </c>
      <c r="C11" s="114"/>
      <c r="D11" s="114"/>
    </row>
    <row r="12" spans="2:4" x14ac:dyDescent="0.25">
      <c r="B12" s="55" t="s">
        <v>15</v>
      </c>
      <c r="C12" s="114"/>
      <c r="D12" s="114"/>
    </row>
    <row r="13" spans="2:4" x14ac:dyDescent="0.25">
      <c r="B13" s="56" t="s">
        <v>147</v>
      </c>
      <c r="C13" s="114"/>
      <c r="D13" s="114"/>
    </row>
    <row r="14" spans="2:4" x14ac:dyDescent="0.25">
      <c r="B14" s="57" t="s">
        <v>110</v>
      </c>
    </row>
    <row r="15" spans="2:4" x14ac:dyDescent="0.25">
      <c r="B15" s="56" t="s">
        <v>47</v>
      </c>
    </row>
    <row r="16" spans="2:4" x14ac:dyDescent="0.25">
      <c r="B16" s="57" t="s">
        <v>328</v>
      </c>
    </row>
    <row r="17" spans="2:2" x14ac:dyDescent="0.25">
      <c r="B17" s="55" t="s">
        <v>45</v>
      </c>
    </row>
    <row r="18" spans="2:2" x14ac:dyDescent="0.25">
      <c r="B18" s="56" t="s">
        <v>47</v>
      </c>
    </row>
    <row r="19" spans="2:2" x14ac:dyDescent="0.25">
      <c r="B19" s="57" t="s">
        <v>300</v>
      </c>
    </row>
    <row r="20" spans="2:2" x14ac:dyDescent="0.25">
      <c r="B20" s="55" t="s">
        <v>317</v>
      </c>
    </row>
    <row r="21" spans="2:2" x14ac:dyDescent="0.25">
      <c r="B21" s="56" t="s">
        <v>664</v>
      </c>
    </row>
    <row r="22" spans="2:2" x14ac:dyDescent="0.25">
      <c r="B22" s="57" t="s">
        <v>864</v>
      </c>
    </row>
    <row r="23" spans="2:2" x14ac:dyDescent="0.25">
      <c r="B23" s="55" t="s">
        <v>99</v>
      </c>
    </row>
    <row r="24" spans="2:2" x14ac:dyDescent="0.25">
      <c r="B24" s="56" t="s">
        <v>617</v>
      </c>
    </row>
    <row r="25" spans="2:2" x14ac:dyDescent="0.25">
      <c r="B25" s="57" t="s">
        <v>932</v>
      </c>
    </row>
    <row r="26" spans="2:2" x14ac:dyDescent="0.25">
      <c r="B26" s="55" t="s">
        <v>522</v>
      </c>
    </row>
    <row r="27" spans="2:2" x14ac:dyDescent="0.25">
      <c r="B27" s="56" t="s">
        <v>839</v>
      </c>
    </row>
    <row r="28" spans="2:2" x14ac:dyDescent="0.25">
      <c r="B28" s="57" t="s">
        <v>864</v>
      </c>
    </row>
    <row r="29" spans="2:2" x14ac:dyDescent="0.25">
      <c r="B29" s="41" t="s">
        <v>53</v>
      </c>
    </row>
    <row r="30" spans="2:2" x14ac:dyDescent="0.25">
      <c r="B30" s="54" t="s">
        <v>1181</v>
      </c>
    </row>
    <row r="31" spans="2:2" x14ac:dyDescent="0.25">
      <c r="B31" s="55" t="s">
        <v>21</v>
      </c>
    </row>
    <row r="32" spans="2:2" x14ac:dyDescent="0.25">
      <c r="B32" s="56" t="s">
        <v>215</v>
      </c>
    </row>
    <row r="33" spans="2:2" x14ac:dyDescent="0.25">
      <c r="B33" s="57" t="s">
        <v>314</v>
      </c>
    </row>
    <row r="34" spans="2:2" x14ac:dyDescent="0.25">
      <c r="B34" s="56" t="s">
        <v>242</v>
      </c>
    </row>
    <row r="35" spans="2:2" x14ac:dyDescent="0.25">
      <c r="B35" s="57" t="s">
        <v>735</v>
      </c>
    </row>
    <row r="36" spans="2:2" x14ac:dyDescent="0.25">
      <c r="B36" s="56" t="s">
        <v>887</v>
      </c>
    </row>
    <row r="37" spans="2:2" x14ac:dyDescent="0.25">
      <c r="B37" s="57" t="s">
        <v>717</v>
      </c>
    </row>
    <row r="38" spans="2:2" x14ac:dyDescent="0.25">
      <c r="B38" s="55" t="s">
        <v>15</v>
      </c>
    </row>
    <row r="39" spans="2:2" x14ac:dyDescent="0.25">
      <c r="B39" s="56" t="s">
        <v>82</v>
      </c>
    </row>
    <row r="40" spans="2:2" x14ac:dyDescent="0.25">
      <c r="B40" s="57" t="s">
        <v>287</v>
      </c>
    </row>
    <row r="41" spans="2:2" x14ac:dyDescent="0.25">
      <c r="B41" s="57" t="s">
        <v>334</v>
      </c>
    </row>
    <row r="42" spans="2:2" x14ac:dyDescent="0.25">
      <c r="B42" s="57" t="s">
        <v>255</v>
      </c>
    </row>
    <row r="43" spans="2:2" x14ac:dyDescent="0.25">
      <c r="B43" s="56" t="s">
        <v>273</v>
      </c>
    </row>
    <row r="44" spans="2:2" x14ac:dyDescent="0.25">
      <c r="B44" s="57" t="s">
        <v>245</v>
      </c>
    </row>
    <row r="45" spans="2:2" x14ac:dyDescent="0.25">
      <c r="B45" s="55" t="s">
        <v>505</v>
      </c>
    </row>
    <row r="46" spans="2:2" x14ac:dyDescent="0.25">
      <c r="B46" s="56" t="s">
        <v>141</v>
      </c>
    </row>
    <row r="47" spans="2:2" x14ac:dyDescent="0.25">
      <c r="B47" s="57" t="s">
        <v>252</v>
      </c>
    </row>
    <row r="48" spans="2:2" x14ac:dyDescent="0.25">
      <c r="B48" s="55" t="s">
        <v>469</v>
      </c>
    </row>
    <row r="49" spans="2:2" x14ac:dyDescent="0.25">
      <c r="B49" s="56" t="s">
        <v>887</v>
      </c>
    </row>
    <row r="50" spans="2:2" x14ac:dyDescent="0.25">
      <c r="B50" s="57" t="s">
        <v>717</v>
      </c>
    </row>
    <row r="51" spans="2:2" x14ac:dyDescent="0.25">
      <c r="B51" s="41" t="s">
        <v>102</v>
      </c>
    </row>
    <row r="52" spans="2:2" x14ac:dyDescent="0.25">
      <c r="B52" s="54" t="s">
        <v>1181</v>
      </c>
    </row>
    <row r="53" spans="2:2" x14ac:dyDescent="0.25">
      <c r="B53" s="55" t="s">
        <v>21</v>
      </c>
    </row>
    <row r="54" spans="2:2" x14ac:dyDescent="0.25">
      <c r="B54" s="56" t="s">
        <v>211</v>
      </c>
    </row>
    <row r="55" spans="2:2" x14ac:dyDescent="0.25">
      <c r="B55" s="57" t="s">
        <v>272</v>
      </c>
    </row>
    <row r="56" spans="2:2" x14ac:dyDescent="0.25">
      <c r="B56" s="55" t="s">
        <v>15</v>
      </c>
    </row>
    <row r="57" spans="2:2" x14ac:dyDescent="0.25">
      <c r="B57" s="56" t="s">
        <v>246</v>
      </c>
    </row>
    <row r="58" spans="2:2" x14ac:dyDescent="0.25">
      <c r="B58" s="57" t="s">
        <v>303</v>
      </c>
    </row>
    <row r="59" spans="2:2" x14ac:dyDescent="0.25">
      <c r="B59" s="56" t="s">
        <v>307</v>
      </c>
    </row>
    <row r="60" spans="2:2" x14ac:dyDescent="0.25">
      <c r="B60" s="57" t="s">
        <v>303</v>
      </c>
    </row>
    <row r="61" spans="2:2" x14ac:dyDescent="0.25">
      <c r="B61" s="55" t="s">
        <v>80</v>
      </c>
    </row>
    <row r="62" spans="2:2" x14ac:dyDescent="0.25">
      <c r="B62" s="56" t="s">
        <v>118</v>
      </c>
    </row>
    <row r="63" spans="2:2" x14ac:dyDescent="0.25">
      <c r="B63" s="57" t="s">
        <v>341</v>
      </c>
    </row>
    <row r="64" spans="2:2" x14ac:dyDescent="0.25">
      <c r="B64" s="41" t="s">
        <v>93</v>
      </c>
    </row>
    <row r="65" spans="2:2" x14ac:dyDescent="0.25">
      <c r="B65" s="54" t="s">
        <v>1181</v>
      </c>
    </row>
    <row r="66" spans="2:2" x14ac:dyDescent="0.25">
      <c r="B66" s="55" t="s">
        <v>21</v>
      </c>
    </row>
    <row r="67" spans="2:2" x14ac:dyDescent="0.25">
      <c r="B67" s="56" t="s">
        <v>42</v>
      </c>
    </row>
    <row r="68" spans="2:2" x14ac:dyDescent="0.25">
      <c r="B68" s="57" t="s">
        <v>107</v>
      </c>
    </row>
    <row r="69" spans="2:2" x14ac:dyDescent="0.25">
      <c r="B69" s="55" t="s">
        <v>95</v>
      </c>
    </row>
    <row r="70" spans="2:2" x14ac:dyDescent="0.25">
      <c r="B70" s="56" t="s">
        <v>319</v>
      </c>
    </row>
    <row r="71" spans="2:2" x14ac:dyDescent="0.25">
      <c r="B71" s="57" t="s">
        <v>107</v>
      </c>
    </row>
    <row r="72" spans="2:2" x14ac:dyDescent="0.25">
      <c r="B72" s="55" t="s">
        <v>99</v>
      </c>
    </row>
    <row r="73" spans="2:2" x14ac:dyDescent="0.25">
      <c r="B73" s="56" t="s">
        <v>118</v>
      </c>
    </row>
    <row r="74" spans="2:2" x14ac:dyDescent="0.25">
      <c r="B74" s="57" t="s">
        <v>195</v>
      </c>
    </row>
    <row r="75" spans="2:2" x14ac:dyDescent="0.25">
      <c r="B75" s="41" t="s">
        <v>112</v>
      </c>
    </row>
    <row r="76" spans="2:2" x14ac:dyDescent="0.25">
      <c r="B76" s="54" t="s">
        <v>1181</v>
      </c>
    </row>
    <row r="77" spans="2:2" x14ac:dyDescent="0.25">
      <c r="B77" s="55" t="s">
        <v>99</v>
      </c>
    </row>
    <row r="78" spans="2:2" x14ac:dyDescent="0.25">
      <c r="B78" s="56" t="s">
        <v>307</v>
      </c>
    </row>
    <row r="79" spans="2:2" x14ac:dyDescent="0.25">
      <c r="B79" s="57" t="s">
        <v>303</v>
      </c>
    </row>
    <row r="80" spans="2:2" x14ac:dyDescent="0.25">
      <c r="B80" s="41" t="s">
        <v>77</v>
      </c>
    </row>
    <row r="81" spans="2:2" x14ac:dyDescent="0.25">
      <c r="B81" s="54" t="s">
        <v>1181</v>
      </c>
    </row>
    <row r="82" spans="2:2" x14ac:dyDescent="0.25">
      <c r="B82" s="55" t="s">
        <v>21</v>
      </c>
    </row>
    <row r="83" spans="2:2" x14ac:dyDescent="0.25">
      <c r="B83" s="56" t="s">
        <v>59</v>
      </c>
    </row>
    <row r="84" spans="2:2" x14ac:dyDescent="0.25">
      <c r="B84" s="57" t="s">
        <v>107</v>
      </c>
    </row>
    <row r="85" spans="2:2" x14ac:dyDescent="0.25">
      <c r="B85" s="56" t="s">
        <v>97</v>
      </c>
    </row>
    <row r="86" spans="2:2" x14ac:dyDescent="0.25">
      <c r="B86" s="57" t="s">
        <v>762</v>
      </c>
    </row>
    <row r="87" spans="2:2" x14ac:dyDescent="0.25">
      <c r="B87" s="55" t="s">
        <v>80</v>
      </c>
    </row>
    <row r="88" spans="2:2" x14ac:dyDescent="0.25">
      <c r="B88" s="56" t="s">
        <v>125</v>
      </c>
    </row>
    <row r="89" spans="2:2" x14ac:dyDescent="0.25">
      <c r="B89" s="57" t="s">
        <v>239</v>
      </c>
    </row>
    <row r="90" spans="2:2" x14ac:dyDescent="0.25">
      <c r="B90" s="56" t="s">
        <v>71</v>
      </c>
    </row>
    <row r="91" spans="2:2" x14ac:dyDescent="0.25">
      <c r="B91" s="57" t="s">
        <v>107</v>
      </c>
    </row>
    <row r="92" spans="2:2" x14ac:dyDescent="0.25">
      <c r="B92" s="41" t="s">
        <v>114</v>
      </c>
    </row>
    <row r="93" spans="2:2" x14ac:dyDescent="0.25">
      <c r="B93" s="54" t="s">
        <v>1181</v>
      </c>
    </row>
    <row r="94" spans="2:2" x14ac:dyDescent="0.25">
      <c r="B94" s="55" t="s">
        <v>21</v>
      </c>
    </row>
    <row r="95" spans="2:2" x14ac:dyDescent="0.25">
      <c r="B95" s="56" t="s">
        <v>728</v>
      </c>
    </row>
    <row r="96" spans="2:2" x14ac:dyDescent="0.25">
      <c r="B96" s="57" t="s">
        <v>608</v>
      </c>
    </row>
    <row r="97" spans="2:2" x14ac:dyDescent="0.25">
      <c r="B97" s="55" t="s">
        <v>15</v>
      </c>
    </row>
    <row r="98" spans="2:2" x14ac:dyDescent="0.25">
      <c r="B98" s="56" t="s">
        <v>250</v>
      </c>
    </row>
    <row r="99" spans="2:2" x14ac:dyDescent="0.25">
      <c r="B99" s="57" t="s">
        <v>303</v>
      </c>
    </row>
    <row r="100" spans="2:2" x14ac:dyDescent="0.25">
      <c r="B100" s="56" t="s">
        <v>240</v>
      </c>
    </row>
    <row r="101" spans="2:2" x14ac:dyDescent="0.25">
      <c r="B101" s="57" t="s">
        <v>303</v>
      </c>
    </row>
    <row r="102" spans="2:2" x14ac:dyDescent="0.25">
      <c r="B102" s="55" t="s">
        <v>80</v>
      </c>
    </row>
    <row r="103" spans="2:2" x14ac:dyDescent="0.25">
      <c r="B103" s="56" t="s">
        <v>304</v>
      </c>
    </row>
    <row r="104" spans="2:2" x14ac:dyDescent="0.25">
      <c r="B104" s="57" t="s">
        <v>303</v>
      </c>
    </row>
    <row r="105" spans="2:2" x14ac:dyDescent="0.25">
      <c r="B105" s="41" t="s">
        <v>122</v>
      </c>
    </row>
    <row r="106" spans="2:2" x14ac:dyDescent="0.25">
      <c r="B106" s="54" t="s">
        <v>1181</v>
      </c>
    </row>
    <row r="107" spans="2:2" x14ac:dyDescent="0.25">
      <c r="B107" s="55" t="s">
        <v>21</v>
      </c>
    </row>
    <row r="108" spans="2:2" x14ac:dyDescent="0.25">
      <c r="B108" s="56" t="s">
        <v>186</v>
      </c>
    </row>
    <row r="109" spans="2:2" x14ac:dyDescent="0.25">
      <c r="B109" s="57" t="s">
        <v>762</v>
      </c>
    </row>
    <row r="110" spans="2:2" x14ac:dyDescent="0.25">
      <c r="B110" s="55" t="s">
        <v>15</v>
      </c>
    </row>
    <row r="111" spans="2:2" x14ac:dyDescent="0.25">
      <c r="B111" s="56" t="s">
        <v>304</v>
      </c>
    </row>
    <row r="112" spans="2:2" x14ac:dyDescent="0.25">
      <c r="B112" s="57" t="s">
        <v>303</v>
      </c>
    </row>
    <row r="113" spans="2:2" x14ac:dyDescent="0.25">
      <c r="B113" s="55" t="s">
        <v>45</v>
      </c>
    </row>
    <row r="114" spans="2:2" x14ac:dyDescent="0.25">
      <c r="B114" s="56" t="s">
        <v>304</v>
      </c>
    </row>
    <row r="115" spans="2:2" x14ac:dyDescent="0.25">
      <c r="B115" s="57" t="s">
        <v>133</v>
      </c>
    </row>
    <row r="116" spans="2:2" x14ac:dyDescent="0.25">
      <c r="B116" s="41" t="s">
        <v>138</v>
      </c>
    </row>
    <row r="117" spans="2:2" x14ac:dyDescent="0.25">
      <c r="B117" s="54" t="s">
        <v>1181</v>
      </c>
    </row>
    <row r="118" spans="2:2" x14ac:dyDescent="0.25">
      <c r="B118" s="55" t="s">
        <v>21</v>
      </c>
    </row>
    <row r="119" spans="2:2" x14ac:dyDescent="0.25">
      <c r="B119" s="56" t="s">
        <v>162</v>
      </c>
    </row>
    <row r="120" spans="2:2" x14ac:dyDescent="0.25">
      <c r="B120" s="57" t="s">
        <v>717</v>
      </c>
    </row>
    <row r="121" spans="2:2" x14ac:dyDescent="0.25">
      <c r="B121" s="55" t="s">
        <v>15</v>
      </c>
    </row>
    <row r="122" spans="2:2" x14ac:dyDescent="0.25">
      <c r="B122" s="56" t="s">
        <v>304</v>
      </c>
    </row>
    <row r="123" spans="2:2" x14ac:dyDescent="0.25">
      <c r="B123" s="57" t="s">
        <v>22</v>
      </c>
    </row>
    <row r="124" spans="2:2" x14ac:dyDescent="0.25">
      <c r="B124" s="56" t="s">
        <v>87</v>
      </c>
    </row>
    <row r="125" spans="2:2" x14ac:dyDescent="0.25">
      <c r="B125" s="57" t="s">
        <v>22</v>
      </c>
    </row>
    <row r="126" spans="2:2" x14ac:dyDescent="0.25">
      <c r="B126" s="56" t="s">
        <v>295</v>
      </c>
    </row>
    <row r="127" spans="2:2" x14ac:dyDescent="0.25">
      <c r="B127" s="57" t="s">
        <v>325</v>
      </c>
    </row>
    <row r="128" spans="2:2" x14ac:dyDescent="0.25">
      <c r="B128" s="55" t="s">
        <v>149</v>
      </c>
    </row>
    <row r="129" spans="2:2" x14ac:dyDescent="0.25">
      <c r="B129" s="56" t="s">
        <v>301</v>
      </c>
    </row>
    <row r="130" spans="2:2" x14ac:dyDescent="0.25">
      <c r="B130" s="57" t="s">
        <v>228</v>
      </c>
    </row>
    <row r="131" spans="2:2" x14ac:dyDescent="0.25">
      <c r="B131" s="41" t="s">
        <v>152</v>
      </c>
    </row>
    <row r="132" spans="2:2" x14ac:dyDescent="0.25">
      <c r="B132" s="54" t="s">
        <v>1181</v>
      </c>
    </row>
    <row r="133" spans="2:2" x14ac:dyDescent="0.25">
      <c r="B133" s="55" t="s">
        <v>21</v>
      </c>
    </row>
    <row r="134" spans="2:2" x14ac:dyDescent="0.25">
      <c r="B134" s="56" t="s">
        <v>292</v>
      </c>
    </row>
    <row r="135" spans="2:2" x14ac:dyDescent="0.25">
      <c r="B135" s="57" t="s">
        <v>331</v>
      </c>
    </row>
    <row r="136" spans="2:2" x14ac:dyDescent="0.25">
      <c r="B136" s="56" t="s">
        <v>196</v>
      </c>
    </row>
    <row r="137" spans="2:2" x14ac:dyDescent="0.25">
      <c r="B137" s="57" t="s">
        <v>900</v>
      </c>
    </row>
    <row r="138" spans="2:2" x14ac:dyDescent="0.25">
      <c r="B138" s="56" t="s">
        <v>23</v>
      </c>
    </row>
    <row r="139" spans="2:2" x14ac:dyDescent="0.25">
      <c r="B139" s="57" t="s">
        <v>752</v>
      </c>
    </row>
    <row r="140" spans="2:2" x14ac:dyDescent="0.25">
      <c r="B140" s="55" t="s">
        <v>15</v>
      </c>
    </row>
    <row r="141" spans="2:2" x14ac:dyDescent="0.25">
      <c r="B141" s="56" t="s">
        <v>38</v>
      </c>
    </row>
    <row r="142" spans="2:2" x14ac:dyDescent="0.25">
      <c r="B142" s="57" t="s">
        <v>100</v>
      </c>
    </row>
    <row r="143" spans="2:2" x14ac:dyDescent="0.25">
      <c r="B143" s="56" t="s">
        <v>221</v>
      </c>
    </row>
    <row r="144" spans="2:2" x14ac:dyDescent="0.25">
      <c r="B144" s="57" t="s">
        <v>100</v>
      </c>
    </row>
    <row r="145" spans="2:2" x14ac:dyDescent="0.25">
      <c r="B145" s="56" t="s">
        <v>326</v>
      </c>
    </row>
    <row r="146" spans="2:2" x14ac:dyDescent="0.25">
      <c r="B146" s="57" t="s">
        <v>175</v>
      </c>
    </row>
    <row r="147" spans="2:2" x14ac:dyDescent="0.25">
      <c r="B147" s="55" t="s">
        <v>10</v>
      </c>
    </row>
    <row r="148" spans="2:2" x14ac:dyDescent="0.25">
      <c r="B148" s="56" t="s">
        <v>137</v>
      </c>
    </row>
    <row r="149" spans="2:2" x14ac:dyDescent="0.25">
      <c r="B149" s="57" t="s">
        <v>100</v>
      </c>
    </row>
    <row r="150" spans="2:2" x14ac:dyDescent="0.25">
      <c r="B150" s="55" t="s">
        <v>280</v>
      </c>
    </row>
    <row r="151" spans="2:2" x14ac:dyDescent="0.25">
      <c r="B151" s="56" t="s">
        <v>887</v>
      </c>
    </row>
    <row r="152" spans="2:2" x14ac:dyDescent="0.25">
      <c r="B152" s="57" t="s">
        <v>717</v>
      </c>
    </row>
    <row r="153" spans="2:2" x14ac:dyDescent="0.25">
      <c r="B153" s="55" t="s">
        <v>99</v>
      </c>
    </row>
    <row r="154" spans="2:2" x14ac:dyDescent="0.25">
      <c r="B154" s="56" t="s">
        <v>728</v>
      </c>
    </row>
    <row r="155" spans="2:2" x14ac:dyDescent="0.25">
      <c r="B155" s="57" t="s">
        <v>608</v>
      </c>
    </row>
    <row r="156" spans="2:2" x14ac:dyDescent="0.25">
      <c r="B156" s="41" t="s">
        <v>159</v>
      </c>
    </row>
    <row r="157" spans="2:2" x14ac:dyDescent="0.25">
      <c r="B157" s="54" t="s">
        <v>1181</v>
      </c>
    </row>
    <row r="158" spans="2:2" x14ac:dyDescent="0.25">
      <c r="B158" s="55" t="s">
        <v>15</v>
      </c>
    </row>
    <row r="159" spans="2:2" x14ac:dyDescent="0.25">
      <c r="B159" s="56" t="s">
        <v>67</v>
      </c>
    </row>
    <row r="160" spans="2:2" x14ac:dyDescent="0.25">
      <c r="B160" s="57" t="s">
        <v>16</v>
      </c>
    </row>
    <row r="161" spans="2:2" x14ac:dyDescent="0.25">
      <c r="B161" s="41" t="s">
        <v>163</v>
      </c>
    </row>
    <row r="162" spans="2:2" x14ac:dyDescent="0.25">
      <c r="B162" s="54" t="s">
        <v>1181</v>
      </c>
    </row>
    <row r="163" spans="2:2" x14ac:dyDescent="0.25">
      <c r="B163" s="55" t="s">
        <v>21</v>
      </c>
    </row>
    <row r="164" spans="2:2" x14ac:dyDescent="0.25">
      <c r="B164" s="56" t="s">
        <v>176</v>
      </c>
    </row>
    <row r="165" spans="2:2" x14ac:dyDescent="0.25">
      <c r="B165" s="57" t="s">
        <v>192</v>
      </c>
    </row>
    <row r="166" spans="2:2" x14ac:dyDescent="0.25">
      <c r="B166" s="56" t="s">
        <v>23</v>
      </c>
    </row>
    <row r="167" spans="2:2" x14ac:dyDescent="0.25">
      <c r="B167" s="57" t="s">
        <v>751</v>
      </c>
    </row>
    <row r="168" spans="2:2" x14ac:dyDescent="0.25">
      <c r="B168" s="55" t="s">
        <v>15</v>
      </c>
    </row>
    <row r="169" spans="2:2" x14ac:dyDescent="0.25">
      <c r="B169" s="56" t="s">
        <v>129</v>
      </c>
    </row>
    <row r="170" spans="2:2" x14ac:dyDescent="0.25">
      <c r="B170" s="57" t="s">
        <v>169</v>
      </c>
    </row>
    <row r="171" spans="2:2" x14ac:dyDescent="0.25">
      <c r="B171" s="57" t="s">
        <v>264</v>
      </c>
    </row>
    <row r="172" spans="2:2" x14ac:dyDescent="0.25">
      <c r="B172" s="56" t="s">
        <v>276</v>
      </c>
    </row>
    <row r="173" spans="2:2" x14ac:dyDescent="0.25">
      <c r="B173" s="57" t="s">
        <v>284</v>
      </c>
    </row>
    <row r="174" spans="2:2" x14ac:dyDescent="0.25">
      <c r="B174" s="56" t="s">
        <v>218</v>
      </c>
    </row>
    <row r="175" spans="2:2" x14ac:dyDescent="0.25">
      <c r="B175" s="57" t="s">
        <v>192</v>
      </c>
    </row>
    <row r="176" spans="2:2" x14ac:dyDescent="0.25">
      <c r="B176" s="55" t="s">
        <v>95</v>
      </c>
    </row>
    <row r="177" spans="2:2" x14ac:dyDescent="0.25">
      <c r="B177" s="56" t="s">
        <v>170</v>
      </c>
    </row>
    <row r="178" spans="2:2" x14ac:dyDescent="0.25">
      <c r="B178" s="57" t="s">
        <v>214</v>
      </c>
    </row>
    <row r="179" spans="2:2" x14ac:dyDescent="0.25">
      <c r="B179" s="56" t="s">
        <v>226</v>
      </c>
    </row>
    <row r="180" spans="2:2" x14ac:dyDescent="0.25">
      <c r="B180" s="57" t="s">
        <v>146</v>
      </c>
    </row>
    <row r="181" spans="2:2" x14ac:dyDescent="0.25">
      <c r="B181" s="55" t="s">
        <v>165</v>
      </c>
    </row>
    <row r="182" spans="2:2" x14ac:dyDescent="0.25">
      <c r="B182" s="56" t="s">
        <v>233</v>
      </c>
    </row>
    <row r="183" spans="2:2" x14ac:dyDescent="0.25">
      <c r="B183" s="57" t="s">
        <v>338</v>
      </c>
    </row>
    <row r="184" spans="2:2" x14ac:dyDescent="0.25">
      <c r="B184" s="41" t="s">
        <v>190</v>
      </c>
    </row>
    <row r="185" spans="2:2" x14ac:dyDescent="0.25">
      <c r="B185" s="54" t="s">
        <v>1181</v>
      </c>
    </row>
    <row r="186" spans="2:2" x14ac:dyDescent="0.25">
      <c r="B186" s="55" t="s">
        <v>21</v>
      </c>
    </row>
    <row r="187" spans="2:2" x14ac:dyDescent="0.25">
      <c r="B187" s="56" t="s">
        <v>57</v>
      </c>
    </row>
    <row r="188" spans="2:2" x14ac:dyDescent="0.25">
      <c r="B188" s="57" t="s">
        <v>322</v>
      </c>
    </row>
    <row r="189" spans="2:2" x14ac:dyDescent="0.25">
      <c r="B189" s="55" t="s">
        <v>15</v>
      </c>
    </row>
    <row r="190" spans="2:2" x14ac:dyDescent="0.25">
      <c r="B190" s="56" t="s">
        <v>155</v>
      </c>
    </row>
    <row r="191" spans="2:2" x14ac:dyDescent="0.25">
      <c r="B191" s="57" t="s">
        <v>172</v>
      </c>
    </row>
    <row r="192" spans="2:2" x14ac:dyDescent="0.25">
      <c r="B192" s="41" t="s">
        <v>197</v>
      </c>
    </row>
    <row r="193" spans="2:2" x14ac:dyDescent="0.25">
      <c r="B193" s="54" t="s">
        <v>1181</v>
      </c>
    </row>
    <row r="194" spans="2:2" x14ac:dyDescent="0.25">
      <c r="B194" s="55" t="s">
        <v>21</v>
      </c>
    </row>
    <row r="195" spans="2:2" x14ac:dyDescent="0.25">
      <c r="B195" s="56" t="s">
        <v>342</v>
      </c>
    </row>
    <row r="196" spans="2:2" x14ac:dyDescent="0.25">
      <c r="B196" s="57" t="s">
        <v>104</v>
      </c>
    </row>
    <row r="197" spans="2:2" x14ac:dyDescent="0.25">
      <c r="B197" s="55" t="s">
        <v>15</v>
      </c>
    </row>
    <row r="198" spans="2:2" x14ac:dyDescent="0.25">
      <c r="B198" s="56" t="s">
        <v>355</v>
      </c>
    </row>
    <row r="199" spans="2:2" x14ac:dyDescent="0.25">
      <c r="B199" s="57" t="s">
        <v>182</v>
      </c>
    </row>
    <row r="200" spans="2:2" x14ac:dyDescent="0.25">
      <c r="B200" s="41" t="s">
        <v>204</v>
      </c>
    </row>
    <row r="201" spans="2:2" x14ac:dyDescent="0.25">
      <c r="B201" s="54" t="s">
        <v>1181</v>
      </c>
    </row>
    <row r="202" spans="2:2" x14ac:dyDescent="0.25">
      <c r="B202" s="55" t="s">
        <v>206</v>
      </c>
    </row>
    <row r="203" spans="2:2" x14ac:dyDescent="0.25">
      <c r="B203" s="56" t="s">
        <v>134</v>
      </c>
    </row>
    <row r="204" spans="2:2" x14ac:dyDescent="0.25">
      <c r="B204" s="57" t="s">
        <v>236</v>
      </c>
    </row>
    <row r="205" spans="2:2" x14ac:dyDescent="0.25">
      <c r="B205" s="55" t="s">
        <v>21</v>
      </c>
    </row>
    <row r="206" spans="2:2" x14ac:dyDescent="0.25">
      <c r="B206" s="56" t="s">
        <v>508</v>
      </c>
    </row>
    <row r="207" spans="2:2" x14ac:dyDescent="0.25">
      <c r="B207" s="57" t="s">
        <v>202</v>
      </c>
    </row>
    <row r="208" spans="2:2" x14ac:dyDescent="0.25">
      <c r="B208" s="56" t="s">
        <v>346</v>
      </c>
    </row>
    <row r="209" spans="2:2" x14ac:dyDescent="0.25">
      <c r="B209" s="57" t="s">
        <v>185</v>
      </c>
    </row>
    <row r="210" spans="2:2" x14ac:dyDescent="0.25">
      <c r="B210" s="56" t="s">
        <v>23</v>
      </c>
    </row>
    <row r="211" spans="2:2" x14ac:dyDescent="0.25">
      <c r="B211" s="57" t="s">
        <v>873</v>
      </c>
    </row>
    <row r="212" spans="2:2" x14ac:dyDescent="0.25">
      <c r="B212" s="55" t="s">
        <v>95</v>
      </c>
    </row>
    <row r="213" spans="2:2" x14ac:dyDescent="0.25">
      <c r="B213" s="56" t="s">
        <v>323</v>
      </c>
    </row>
    <row r="214" spans="2:2" x14ac:dyDescent="0.25">
      <c r="B214" s="57" t="s">
        <v>869</v>
      </c>
    </row>
    <row r="215" spans="2:2" x14ac:dyDescent="0.25">
      <c r="B215" s="41" t="s">
        <v>222</v>
      </c>
    </row>
    <row r="216" spans="2:2" x14ac:dyDescent="0.25">
      <c r="B216" s="54" t="s">
        <v>1181</v>
      </c>
    </row>
    <row r="217" spans="2:2" x14ac:dyDescent="0.25">
      <c r="B217" s="55" t="s">
        <v>21</v>
      </c>
    </row>
    <row r="218" spans="2:2" x14ac:dyDescent="0.25">
      <c r="B218" s="56" t="s">
        <v>895</v>
      </c>
    </row>
    <row r="219" spans="2:2" x14ac:dyDescent="0.25">
      <c r="B219" s="57" t="s">
        <v>741</v>
      </c>
    </row>
    <row r="220" spans="2:2" x14ac:dyDescent="0.25">
      <c r="B220" s="55" t="s">
        <v>224</v>
      </c>
    </row>
    <row r="221" spans="2:2" x14ac:dyDescent="0.25">
      <c r="B221" s="56" t="s">
        <v>897</v>
      </c>
    </row>
    <row r="222" spans="2:2" x14ac:dyDescent="0.25">
      <c r="B222" s="57" t="s">
        <v>66</v>
      </c>
    </row>
    <row r="223" spans="2:2" x14ac:dyDescent="0.25">
      <c r="B223" s="55" t="s">
        <v>99</v>
      </c>
    </row>
    <row r="224" spans="2:2" x14ac:dyDescent="0.25">
      <c r="B224" s="56" t="s">
        <v>897</v>
      </c>
    </row>
    <row r="225" spans="2:2" x14ac:dyDescent="0.25">
      <c r="B225" s="57" t="s">
        <v>154</v>
      </c>
    </row>
    <row r="226" spans="2:2" x14ac:dyDescent="0.25">
      <c r="B226" s="41" t="s">
        <v>212</v>
      </c>
    </row>
    <row r="227" spans="2:2" x14ac:dyDescent="0.25">
      <c r="B227" s="54" t="s">
        <v>1181</v>
      </c>
    </row>
    <row r="228" spans="2:2" x14ac:dyDescent="0.25">
      <c r="B228" s="55" t="s">
        <v>21</v>
      </c>
    </row>
    <row r="229" spans="2:2" x14ac:dyDescent="0.25">
      <c r="B229" s="56" t="s">
        <v>887</v>
      </c>
    </row>
    <row r="230" spans="2:2" x14ac:dyDescent="0.25">
      <c r="B230" s="57" t="s">
        <v>717</v>
      </c>
    </row>
    <row r="231" spans="2:2" x14ac:dyDescent="0.25">
      <c r="B231" s="56" t="s">
        <v>895</v>
      </c>
    </row>
    <row r="232" spans="2:2" x14ac:dyDescent="0.25">
      <c r="B232" s="57" t="s">
        <v>616</v>
      </c>
    </row>
    <row r="233" spans="2:2" x14ac:dyDescent="0.25">
      <c r="B233" s="55" t="s">
        <v>15</v>
      </c>
    </row>
    <row r="234" spans="2:2" x14ac:dyDescent="0.25">
      <c r="B234" s="56" t="s">
        <v>111</v>
      </c>
    </row>
    <row r="235" spans="2:2" x14ac:dyDescent="0.25">
      <c r="B235" s="57" t="s">
        <v>124</v>
      </c>
    </row>
    <row r="236" spans="2:2" x14ac:dyDescent="0.25">
      <c r="B236" s="56" t="s">
        <v>265</v>
      </c>
    </row>
    <row r="237" spans="2:2" x14ac:dyDescent="0.25">
      <c r="B237" s="57" t="s">
        <v>717</v>
      </c>
    </row>
    <row r="238" spans="2:2" x14ac:dyDescent="0.25">
      <c r="B238" s="56" t="s">
        <v>838</v>
      </c>
    </row>
    <row r="239" spans="2:2" x14ac:dyDescent="0.25">
      <c r="B239" s="57" t="s">
        <v>717</v>
      </c>
    </row>
    <row r="240" spans="2:2" x14ac:dyDescent="0.25">
      <c r="B240" s="56" t="s">
        <v>759</v>
      </c>
    </row>
    <row r="241" spans="2:2" x14ac:dyDescent="0.25">
      <c r="B241" s="57" t="s">
        <v>185</v>
      </c>
    </row>
    <row r="242" spans="2:2" x14ac:dyDescent="0.25">
      <c r="B242" s="55" t="s">
        <v>95</v>
      </c>
    </row>
    <row r="243" spans="2:2" x14ac:dyDescent="0.25">
      <c r="B243" s="56" t="s">
        <v>894</v>
      </c>
    </row>
    <row r="244" spans="2:2" x14ac:dyDescent="0.25">
      <c r="B244" s="57" t="s">
        <v>178</v>
      </c>
    </row>
    <row r="245" spans="2:2" x14ac:dyDescent="0.25">
      <c r="B245" s="41" t="s">
        <v>230</v>
      </c>
    </row>
    <row r="246" spans="2:2" x14ac:dyDescent="0.25">
      <c r="B246" s="54" t="s">
        <v>1181</v>
      </c>
    </row>
    <row r="247" spans="2:2" x14ac:dyDescent="0.25">
      <c r="B247" s="55" t="s">
        <v>206</v>
      </c>
    </row>
    <row r="248" spans="2:2" x14ac:dyDescent="0.25">
      <c r="B248" s="56" t="s">
        <v>203</v>
      </c>
    </row>
    <row r="249" spans="2:2" x14ac:dyDescent="0.25">
      <c r="B249" s="57" t="s">
        <v>717</v>
      </c>
    </row>
    <row r="250" spans="2:2" x14ac:dyDescent="0.25">
      <c r="B250" s="55" t="s">
        <v>21</v>
      </c>
    </row>
    <row r="251" spans="2:2" x14ac:dyDescent="0.25">
      <c r="B251" s="56" t="s">
        <v>259</v>
      </c>
    </row>
    <row r="252" spans="2:2" x14ac:dyDescent="0.25">
      <c r="B252" s="57" t="s">
        <v>717</v>
      </c>
    </row>
    <row r="253" spans="2:2" x14ac:dyDescent="0.25">
      <c r="B253" s="56" t="s">
        <v>105</v>
      </c>
    </row>
    <row r="254" spans="2:2" x14ac:dyDescent="0.25">
      <c r="B254" s="57" t="s">
        <v>899</v>
      </c>
    </row>
    <row r="255" spans="2:2" x14ac:dyDescent="0.25">
      <c r="B255" s="55" t="s">
        <v>248</v>
      </c>
    </row>
    <row r="256" spans="2:2" x14ac:dyDescent="0.25">
      <c r="B256" s="56" t="s">
        <v>259</v>
      </c>
    </row>
    <row r="257" spans="2:2" x14ac:dyDescent="0.25">
      <c r="B257" s="57" t="s">
        <v>717</v>
      </c>
    </row>
    <row r="258" spans="2:2" x14ac:dyDescent="0.25">
      <c r="B258" s="56" t="s">
        <v>863</v>
      </c>
    </row>
    <row r="259" spans="2:2" x14ac:dyDescent="0.25">
      <c r="B259" s="57" t="s">
        <v>717</v>
      </c>
    </row>
    <row r="260" spans="2:2" x14ac:dyDescent="0.25">
      <c r="B260" s="55" t="s">
        <v>15</v>
      </c>
    </row>
    <row r="261" spans="2:2" x14ac:dyDescent="0.25">
      <c r="B261" s="56" t="s">
        <v>509</v>
      </c>
    </row>
    <row r="262" spans="2:2" x14ac:dyDescent="0.25">
      <c r="B262" s="57" t="s">
        <v>136</v>
      </c>
    </row>
    <row r="263" spans="2:2" x14ac:dyDescent="0.25">
      <c r="B263" s="56" t="s">
        <v>863</v>
      </c>
    </row>
    <row r="264" spans="2:2" x14ac:dyDescent="0.25">
      <c r="B264" s="57" t="s">
        <v>717</v>
      </c>
    </row>
    <row r="265" spans="2:2" x14ac:dyDescent="0.25">
      <c r="B265" s="41" t="s">
        <v>234</v>
      </c>
    </row>
    <row r="266" spans="2:2" x14ac:dyDescent="0.25">
      <c r="B266" s="54" t="s">
        <v>1181</v>
      </c>
    </row>
    <row r="267" spans="2:2" x14ac:dyDescent="0.25">
      <c r="B267" s="55" t="s">
        <v>21</v>
      </c>
    </row>
    <row r="268" spans="2:2" x14ac:dyDescent="0.25">
      <c r="B268" s="56" t="s">
        <v>846</v>
      </c>
    </row>
    <row r="269" spans="2:2" x14ac:dyDescent="0.25">
      <c r="B269" s="57" t="s">
        <v>310</v>
      </c>
    </row>
    <row r="270" spans="2:2" x14ac:dyDescent="0.25">
      <c r="B270" s="56" t="s">
        <v>881</v>
      </c>
    </row>
    <row r="271" spans="2:2" x14ac:dyDescent="0.25">
      <c r="B271" s="57" t="s">
        <v>318</v>
      </c>
    </row>
    <row r="272" spans="2:2" x14ac:dyDescent="0.25">
      <c r="B272" s="55" t="s">
        <v>15</v>
      </c>
    </row>
    <row r="273" spans="2:2" x14ac:dyDescent="0.25">
      <c r="B273" s="56" t="s">
        <v>167</v>
      </c>
    </row>
    <row r="274" spans="2:2" x14ac:dyDescent="0.25">
      <c r="B274" s="57" t="s">
        <v>207</v>
      </c>
    </row>
    <row r="275" spans="2:2" x14ac:dyDescent="0.25">
      <c r="B275" s="55" t="s">
        <v>95</v>
      </c>
    </row>
    <row r="276" spans="2:2" x14ac:dyDescent="0.25">
      <c r="B276" s="56" t="s">
        <v>803</v>
      </c>
    </row>
    <row r="277" spans="2:2" x14ac:dyDescent="0.25">
      <c r="B277" s="57" t="s">
        <v>294</v>
      </c>
    </row>
    <row r="278" spans="2:2" x14ac:dyDescent="0.25">
      <c r="B278" s="41" t="s">
        <v>243</v>
      </c>
    </row>
    <row r="279" spans="2:2" x14ac:dyDescent="0.25">
      <c r="B279" s="54" t="s">
        <v>1181</v>
      </c>
    </row>
    <row r="280" spans="2:2" x14ac:dyDescent="0.25">
      <c r="B280" s="55" t="s">
        <v>21</v>
      </c>
    </row>
    <row r="281" spans="2:2" x14ac:dyDescent="0.25">
      <c r="B281" s="56" t="s">
        <v>775</v>
      </c>
    </row>
    <row r="282" spans="2:2" x14ac:dyDescent="0.25">
      <c r="B282" s="57" t="s">
        <v>898</v>
      </c>
    </row>
    <row r="283" spans="2:2" x14ac:dyDescent="0.25">
      <c r="B283" s="56" t="s">
        <v>865</v>
      </c>
    </row>
    <row r="284" spans="2:2" x14ac:dyDescent="0.25">
      <c r="B284" s="57" t="s">
        <v>258</v>
      </c>
    </row>
    <row r="285" spans="2:2" x14ac:dyDescent="0.25">
      <c r="B285" s="55" t="s">
        <v>248</v>
      </c>
    </row>
    <row r="286" spans="2:2" x14ac:dyDescent="0.25">
      <c r="B286" s="56" t="s">
        <v>173</v>
      </c>
    </row>
    <row r="287" spans="2:2" x14ac:dyDescent="0.25">
      <c r="B287" s="57" t="s">
        <v>128</v>
      </c>
    </row>
    <row r="288" spans="2:2" x14ac:dyDescent="0.25">
      <c r="B288" s="56" t="s">
        <v>865</v>
      </c>
    </row>
    <row r="289" spans="2:2" x14ac:dyDescent="0.25">
      <c r="B289" s="57" t="s">
        <v>258</v>
      </c>
    </row>
    <row r="290" spans="2:2" x14ac:dyDescent="0.25">
      <c r="B290" s="55" t="s">
        <v>15</v>
      </c>
    </row>
    <row r="291" spans="2:2" x14ac:dyDescent="0.25">
      <c r="B291" s="56" t="s">
        <v>335</v>
      </c>
    </row>
    <row r="292" spans="2:2" x14ac:dyDescent="0.25">
      <c r="B292" s="57" t="s">
        <v>166</v>
      </c>
    </row>
    <row r="293" spans="2:2" x14ac:dyDescent="0.25">
      <c r="B293" s="56" t="s">
        <v>270</v>
      </c>
    </row>
    <row r="294" spans="2:2" x14ac:dyDescent="0.25">
      <c r="B294" s="57" t="s">
        <v>161</v>
      </c>
    </row>
    <row r="295" spans="2:2" x14ac:dyDescent="0.25">
      <c r="B295" s="56" t="s">
        <v>892</v>
      </c>
    </row>
    <row r="296" spans="2:2" x14ac:dyDescent="0.25">
      <c r="B296" s="57" t="s">
        <v>281</v>
      </c>
    </row>
    <row r="297" spans="2:2" x14ac:dyDescent="0.25">
      <c r="B297" s="55" t="s">
        <v>99</v>
      </c>
    </row>
    <row r="298" spans="2:2" x14ac:dyDescent="0.25">
      <c r="B298" s="56" t="s">
        <v>158</v>
      </c>
    </row>
    <row r="299" spans="2:2" x14ac:dyDescent="0.25">
      <c r="B299" s="57" t="s">
        <v>161</v>
      </c>
    </row>
    <row r="300" spans="2:2" x14ac:dyDescent="0.25">
      <c r="B300" s="56" t="s">
        <v>865</v>
      </c>
    </row>
    <row r="301" spans="2:2" x14ac:dyDescent="0.25">
      <c r="B301" s="57" t="s">
        <v>56</v>
      </c>
    </row>
    <row r="302" spans="2:2" x14ac:dyDescent="0.25">
      <c r="B302" s="56" t="s">
        <v>513</v>
      </c>
    </row>
    <row r="303" spans="2:2" x14ac:dyDescent="0.25">
      <c r="B303" s="57" t="s">
        <v>608</v>
      </c>
    </row>
    <row r="304" spans="2:2" x14ac:dyDescent="0.25">
      <c r="B304" s="56" t="s">
        <v>902</v>
      </c>
    </row>
    <row r="305" spans="2:2" x14ac:dyDescent="0.25">
      <c r="B305" s="57" t="s">
        <v>86</v>
      </c>
    </row>
    <row r="306" spans="2:2" x14ac:dyDescent="0.25">
      <c r="B306" s="41" t="s">
        <v>267</v>
      </c>
    </row>
    <row r="307" spans="2:2" x14ac:dyDescent="0.25">
      <c r="B307" s="54" t="s">
        <v>1181</v>
      </c>
    </row>
    <row r="308" spans="2:2" x14ac:dyDescent="0.25">
      <c r="B308" s="55" t="s">
        <v>15</v>
      </c>
    </row>
    <row r="309" spans="2:2" x14ac:dyDescent="0.25">
      <c r="B309" s="56" t="s">
        <v>285</v>
      </c>
    </row>
    <row r="310" spans="2:2" x14ac:dyDescent="0.25">
      <c r="B310" s="57" t="s">
        <v>275</v>
      </c>
    </row>
    <row r="311" spans="2:2" x14ac:dyDescent="0.25">
      <c r="B311" s="56" t="s">
        <v>311</v>
      </c>
    </row>
    <row r="312" spans="2:2" x14ac:dyDescent="0.25">
      <c r="B312" s="57" t="s">
        <v>81</v>
      </c>
    </row>
    <row r="313" spans="2:2" x14ac:dyDescent="0.25">
      <c r="B313" s="56" t="s">
        <v>736</v>
      </c>
    </row>
    <row r="314" spans="2:2" x14ac:dyDescent="0.25">
      <c r="B314" s="57" t="s">
        <v>41</v>
      </c>
    </row>
    <row r="315" spans="2:2" x14ac:dyDescent="0.25">
      <c r="B315" s="41" t="s">
        <v>277</v>
      </c>
    </row>
    <row r="316" spans="2:2" x14ac:dyDescent="0.25">
      <c r="B316" s="54" t="s">
        <v>1181</v>
      </c>
    </row>
    <row r="317" spans="2:2" x14ac:dyDescent="0.25">
      <c r="B317" s="55" t="s">
        <v>21</v>
      </c>
    </row>
    <row r="318" spans="2:2" x14ac:dyDescent="0.25">
      <c r="B318" s="56" t="s">
        <v>108</v>
      </c>
    </row>
    <row r="319" spans="2:2" x14ac:dyDescent="0.25">
      <c r="B319" s="57" t="s">
        <v>120</v>
      </c>
    </row>
    <row r="320" spans="2:2" x14ac:dyDescent="0.25">
      <c r="B320" s="56" t="s">
        <v>229</v>
      </c>
    </row>
    <row r="321" spans="2:2" x14ac:dyDescent="0.25">
      <c r="B321" s="57" t="s">
        <v>906</v>
      </c>
    </row>
    <row r="322" spans="2:2" x14ac:dyDescent="0.25">
      <c r="B322" s="56" t="s">
        <v>775</v>
      </c>
    </row>
    <row r="323" spans="2:2" x14ac:dyDescent="0.25">
      <c r="B323" s="57" t="s">
        <v>720</v>
      </c>
    </row>
    <row r="324" spans="2:2" x14ac:dyDescent="0.25">
      <c r="B324" s="55" t="s">
        <v>248</v>
      </c>
    </row>
    <row r="325" spans="2:2" x14ac:dyDescent="0.25">
      <c r="B325" s="56" t="s">
        <v>933</v>
      </c>
    </row>
    <row r="326" spans="2:2" x14ac:dyDescent="0.25">
      <c r="B326" s="57" t="s">
        <v>932</v>
      </c>
    </row>
    <row r="327" spans="2:2" x14ac:dyDescent="0.25">
      <c r="B327" s="55" t="s">
        <v>15</v>
      </c>
    </row>
    <row r="328" spans="2:2" x14ac:dyDescent="0.25">
      <c r="B328" s="56" t="s">
        <v>349</v>
      </c>
    </row>
    <row r="329" spans="2:2" x14ac:dyDescent="0.25">
      <c r="B329" s="57" t="s">
        <v>81</v>
      </c>
    </row>
    <row r="330" spans="2:2" x14ac:dyDescent="0.25">
      <c r="B330" s="56" t="s">
        <v>108</v>
      </c>
    </row>
    <row r="331" spans="2:2" x14ac:dyDescent="0.25">
      <c r="B331" s="57" t="s">
        <v>217</v>
      </c>
    </row>
    <row r="332" spans="2:2" x14ac:dyDescent="0.25">
      <c r="B332" s="55" t="s">
        <v>280</v>
      </c>
    </row>
    <row r="333" spans="2:2" x14ac:dyDescent="0.25">
      <c r="B333" s="56" t="s">
        <v>108</v>
      </c>
    </row>
    <row r="334" spans="2:2" x14ac:dyDescent="0.25">
      <c r="B334" s="57" t="s">
        <v>81</v>
      </c>
    </row>
    <row r="335" spans="2:2" x14ac:dyDescent="0.25">
      <c r="B335" s="55" t="s">
        <v>317</v>
      </c>
    </row>
    <row r="336" spans="2:2" x14ac:dyDescent="0.25">
      <c r="B336" s="56" t="s">
        <v>664</v>
      </c>
    </row>
    <row r="337" spans="2:2" x14ac:dyDescent="0.25">
      <c r="B337" s="57" t="s">
        <v>864</v>
      </c>
    </row>
    <row r="338" spans="2:2" x14ac:dyDescent="0.25">
      <c r="B338" s="55" t="s">
        <v>99</v>
      </c>
    </row>
    <row r="339" spans="2:2" x14ac:dyDescent="0.25">
      <c r="B339" s="56" t="s">
        <v>617</v>
      </c>
    </row>
    <row r="340" spans="2:2" x14ac:dyDescent="0.25">
      <c r="B340" s="57" t="s">
        <v>210</v>
      </c>
    </row>
    <row r="341" spans="2:2" x14ac:dyDescent="0.25">
      <c r="B341" s="55" t="s">
        <v>522</v>
      </c>
    </row>
    <row r="342" spans="2:2" x14ac:dyDescent="0.25">
      <c r="B342" s="56" t="s">
        <v>933</v>
      </c>
    </row>
    <row r="343" spans="2:2" x14ac:dyDescent="0.25">
      <c r="B343" s="57" t="s">
        <v>880</v>
      </c>
    </row>
    <row r="344" spans="2:2" x14ac:dyDescent="0.25">
      <c r="B344" s="41" t="s">
        <v>308</v>
      </c>
    </row>
    <row r="345" spans="2:2" x14ac:dyDescent="0.25">
      <c r="B345" s="54" t="s">
        <v>1181</v>
      </c>
    </row>
    <row r="346" spans="2:2" x14ac:dyDescent="0.25">
      <c r="B346" s="55" t="s">
        <v>313</v>
      </c>
    </row>
    <row r="347" spans="2:2" x14ac:dyDescent="0.25">
      <c r="B347" s="56" t="s">
        <v>862</v>
      </c>
    </row>
    <row r="348" spans="2:2" x14ac:dyDescent="0.25">
      <c r="B348" s="57" t="s">
        <v>96</v>
      </c>
    </row>
    <row r="349" spans="2:2" x14ac:dyDescent="0.25">
      <c r="B349" s="55" t="s">
        <v>21</v>
      </c>
    </row>
    <row r="350" spans="2:2" x14ac:dyDescent="0.25">
      <c r="B350" s="56" t="s">
        <v>862</v>
      </c>
    </row>
    <row r="351" spans="2:2" x14ac:dyDescent="0.25">
      <c r="B351" s="57" t="s">
        <v>291</v>
      </c>
    </row>
    <row r="352" spans="2:2" x14ac:dyDescent="0.25">
      <c r="B352" s="55" t="s">
        <v>15</v>
      </c>
    </row>
    <row r="353" spans="2:2" x14ac:dyDescent="0.25">
      <c r="B353" s="56" t="s">
        <v>862</v>
      </c>
    </row>
    <row r="354" spans="2:2" x14ac:dyDescent="0.25">
      <c r="B354" s="57" t="s">
        <v>37</v>
      </c>
    </row>
    <row r="355" spans="2:2" x14ac:dyDescent="0.25">
      <c r="B355" s="57" t="s">
        <v>157</v>
      </c>
    </row>
    <row r="356" spans="2:2" x14ac:dyDescent="0.25">
      <c r="B356" s="57" t="s">
        <v>143</v>
      </c>
    </row>
    <row r="357" spans="2:2" x14ac:dyDescent="0.25">
      <c r="B357" s="55" t="s">
        <v>321</v>
      </c>
    </row>
    <row r="358" spans="2:2" x14ac:dyDescent="0.25">
      <c r="B358" s="56" t="s">
        <v>862</v>
      </c>
    </row>
    <row r="359" spans="2:2" x14ac:dyDescent="0.25">
      <c r="B359" s="57" t="s">
        <v>348</v>
      </c>
    </row>
    <row r="360" spans="2:2" x14ac:dyDescent="0.25">
      <c r="B360" s="55" t="s">
        <v>317</v>
      </c>
    </row>
    <row r="361" spans="2:2" x14ac:dyDescent="0.25">
      <c r="B361" s="56" t="s">
        <v>862</v>
      </c>
    </row>
    <row r="362" spans="2:2" x14ac:dyDescent="0.25">
      <c r="B362" s="57" t="s">
        <v>261</v>
      </c>
    </row>
    <row r="363" spans="2:2" x14ac:dyDescent="0.25">
      <c r="B363" s="55" t="s">
        <v>99</v>
      </c>
    </row>
    <row r="364" spans="2:2" x14ac:dyDescent="0.25">
      <c r="B364" s="56" t="s">
        <v>862</v>
      </c>
    </row>
    <row r="365" spans="2:2" x14ac:dyDescent="0.25">
      <c r="B365" s="57" t="s">
        <v>269</v>
      </c>
    </row>
    <row r="366" spans="2:2" x14ac:dyDescent="0.25">
      <c r="B366" s="41" t="s">
        <v>297</v>
      </c>
    </row>
    <row r="367" spans="2:2" x14ac:dyDescent="0.25">
      <c r="B367" s="54" t="s">
        <v>1181</v>
      </c>
    </row>
    <row r="368" spans="2:2" x14ac:dyDescent="0.25">
      <c r="B368" s="55" t="s">
        <v>21</v>
      </c>
    </row>
    <row r="369" spans="2:2" x14ac:dyDescent="0.25">
      <c r="B369" s="56" t="s">
        <v>862</v>
      </c>
    </row>
    <row r="370" spans="2:2" x14ac:dyDescent="0.25">
      <c r="B370" s="57" t="s">
        <v>351</v>
      </c>
    </row>
    <row r="371" spans="2:2" x14ac:dyDescent="0.25">
      <c r="B371" s="57" t="s">
        <v>249</v>
      </c>
    </row>
    <row r="372" spans="2:2" x14ac:dyDescent="0.25">
      <c r="B372" s="55" t="s">
        <v>299</v>
      </c>
    </row>
    <row r="373" spans="2:2" x14ac:dyDescent="0.25">
      <c r="B373" s="56" t="s">
        <v>862</v>
      </c>
    </row>
    <row r="374" spans="2:2" x14ac:dyDescent="0.25">
      <c r="B374" s="57" t="s">
        <v>220</v>
      </c>
    </row>
    <row r="375" spans="2:2" x14ac:dyDescent="0.25">
      <c r="B375" s="57" t="s">
        <v>351</v>
      </c>
    </row>
    <row r="376" spans="2:2" x14ac:dyDescent="0.25">
      <c r="B376" s="57" t="s">
        <v>199</v>
      </c>
    </row>
    <row r="377" spans="2:2" x14ac:dyDescent="0.25">
      <c r="B377" s="41" t="s">
        <v>336</v>
      </c>
    </row>
    <row r="378" spans="2:2" x14ac:dyDescent="0.25">
      <c r="B378" s="54" t="s">
        <v>1181</v>
      </c>
    </row>
    <row r="379" spans="2:2" x14ac:dyDescent="0.25">
      <c r="B379" s="55" t="s">
        <v>21</v>
      </c>
    </row>
    <row r="380" spans="2:2" x14ac:dyDescent="0.25">
      <c r="B380" s="56" t="s">
        <v>862</v>
      </c>
    </row>
    <row r="381" spans="2:2" x14ac:dyDescent="0.25">
      <c r="B381" s="57" t="s">
        <v>345</v>
      </c>
    </row>
    <row r="382" spans="2:2" x14ac:dyDescent="0.25">
      <c r="B382" s="56" t="s">
        <v>901</v>
      </c>
    </row>
    <row r="383" spans="2:2" x14ac:dyDescent="0.25">
      <c r="B383" s="57" t="s">
        <v>720</v>
      </c>
    </row>
    <row r="384" spans="2:2" x14ac:dyDescent="0.25">
      <c r="B384" s="55" t="s">
        <v>15</v>
      </c>
    </row>
    <row r="385" spans="2:2" x14ac:dyDescent="0.25">
      <c r="B385" s="56" t="s">
        <v>862</v>
      </c>
    </row>
    <row r="386" spans="2:2" x14ac:dyDescent="0.25">
      <c r="B386" s="57" t="s">
        <v>232</v>
      </c>
    </row>
    <row r="387" spans="2:2" x14ac:dyDescent="0.25">
      <c r="B387" s="41" t="s">
        <v>343</v>
      </c>
    </row>
    <row r="388" spans="2:2" x14ac:dyDescent="0.25">
      <c r="B388" s="54" t="s">
        <v>1181</v>
      </c>
    </row>
    <row r="389" spans="2:2" x14ac:dyDescent="0.25">
      <c r="B389" s="55" t="s">
        <v>21</v>
      </c>
    </row>
    <row r="390" spans="2:2" x14ac:dyDescent="0.25">
      <c r="B390" s="56" t="s">
        <v>612</v>
      </c>
    </row>
    <row r="391" spans="2:2" x14ac:dyDescent="0.25">
      <c r="B391" s="57" t="s">
        <v>306</v>
      </c>
    </row>
    <row r="392" spans="2:2" x14ac:dyDescent="0.25">
      <c r="B392" s="55" t="s">
        <v>15</v>
      </c>
    </row>
    <row r="393" spans="2:2" x14ac:dyDescent="0.25">
      <c r="B393" s="56" t="s">
        <v>862</v>
      </c>
    </row>
    <row r="394" spans="2:2" x14ac:dyDescent="0.25">
      <c r="B394" s="57" t="s">
        <v>354</v>
      </c>
    </row>
    <row r="395" spans="2:2" x14ac:dyDescent="0.25">
      <c r="B395" s="57" t="s">
        <v>70</v>
      </c>
    </row>
    <row r="396" spans="2:2" x14ac:dyDescent="0.25">
      <c r="B396" s="55" t="s">
        <v>80</v>
      </c>
    </row>
    <row r="397" spans="2:2" x14ac:dyDescent="0.25">
      <c r="B397" s="56" t="s">
        <v>612</v>
      </c>
    </row>
    <row r="398" spans="2:2" x14ac:dyDescent="0.25">
      <c r="B398" s="57" t="s">
        <v>225</v>
      </c>
    </row>
    <row r="399" spans="2:2" x14ac:dyDescent="0.25">
      <c r="B399" s="55" t="s">
        <v>280</v>
      </c>
    </row>
    <row r="400" spans="2:2" x14ac:dyDescent="0.25">
      <c r="B400" s="56" t="s">
        <v>151</v>
      </c>
    </row>
    <row r="401" spans="2:2" x14ac:dyDescent="0.25">
      <c r="B401" s="57" t="s">
        <v>306</v>
      </c>
    </row>
    <row r="402" spans="2:2" x14ac:dyDescent="0.25">
      <c r="B402" s="56" t="s">
        <v>862</v>
      </c>
    </row>
    <row r="403" spans="2:2" x14ac:dyDescent="0.25">
      <c r="B403" s="57" t="s">
        <v>46</v>
      </c>
    </row>
    <row r="404" spans="2:2" x14ac:dyDescent="0.25">
      <c r="B404" s="56" t="s">
        <v>748</v>
      </c>
    </row>
    <row r="405" spans="2:2" x14ac:dyDescent="0.25">
      <c r="B405" s="57" t="s">
        <v>11</v>
      </c>
    </row>
    <row r="406" spans="2:2" x14ac:dyDescent="0.25">
      <c r="B406" s="56" t="s">
        <v>907</v>
      </c>
    </row>
    <row r="407" spans="2:2" x14ac:dyDescent="0.25">
      <c r="B407" s="57" t="s">
        <v>46</v>
      </c>
    </row>
    <row r="408" spans="2:2" x14ac:dyDescent="0.25">
      <c r="B408" s="41" t="s">
        <v>501</v>
      </c>
    </row>
    <row r="409" spans="2:2" x14ac:dyDescent="0.25">
      <c r="B409" s="54" t="s">
        <v>501</v>
      </c>
    </row>
    <row r="410" spans="2:2" x14ac:dyDescent="0.25">
      <c r="B410" s="55" t="s">
        <v>501</v>
      </c>
    </row>
    <row r="411" spans="2:2" x14ac:dyDescent="0.25">
      <c r="B411" s="56" t="s">
        <v>501</v>
      </c>
    </row>
    <row r="412" spans="2:2" x14ac:dyDescent="0.25">
      <c r="B412" s="57" t="s">
        <v>501</v>
      </c>
    </row>
    <row r="413" spans="2:2" x14ac:dyDescent="0.25">
      <c r="B413" s="41" t="s">
        <v>778</v>
      </c>
    </row>
    <row r="414" spans="2:2" x14ac:dyDescent="0.25">
      <c r="B414" s="54" t="s">
        <v>1181</v>
      </c>
    </row>
    <row r="415" spans="2:2" x14ac:dyDescent="0.25">
      <c r="B415" s="55" t="s">
        <v>21</v>
      </c>
    </row>
    <row r="416" spans="2:2" x14ac:dyDescent="0.25">
      <c r="B416" s="56" t="s">
        <v>332</v>
      </c>
    </row>
    <row r="417" spans="2:2" x14ac:dyDescent="0.25">
      <c r="B417" s="57" t="s">
        <v>844</v>
      </c>
    </row>
    <row r="418" spans="2:2" x14ac:dyDescent="0.25">
      <c r="B418" s="55" t="s">
        <v>15</v>
      </c>
    </row>
    <row r="419" spans="2:2" x14ac:dyDescent="0.25">
      <c r="B419" s="56" t="s">
        <v>862</v>
      </c>
    </row>
    <row r="420" spans="2:2" x14ac:dyDescent="0.25">
      <c r="B420" s="57" t="s">
        <v>117</v>
      </c>
    </row>
    <row r="421" spans="2:2" x14ac:dyDescent="0.25">
      <c r="B421" s="41" t="s">
        <v>740</v>
      </c>
    </row>
    <row r="422" spans="2:2" x14ac:dyDescent="0.25">
      <c r="B422" s="54" t="s">
        <v>1181</v>
      </c>
    </row>
    <row r="423" spans="2:2" x14ac:dyDescent="0.25">
      <c r="B423" s="55" t="s">
        <v>21</v>
      </c>
    </row>
    <row r="424" spans="2:2" x14ac:dyDescent="0.25">
      <c r="B424" s="56" t="s">
        <v>352</v>
      </c>
    </row>
    <row r="425" spans="2:2" x14ac:dyDescent="0.25">
      <c r="B425" s="57" t="s">
        <v>188</v>
      </c>
    </row>
    <row r="426" spans="2:2" x14ac:dyDescent="0.25">
      <c r="B426" s="57" t="s">
        <v>666</v>
      </c>
    </row>
    <row r="427" spans="2:2" x14ac:dyDescent="0.25">
      <c r="B427" s="56" t="s">
        <v>761</v>
      </c>
    </row>
    <row r="428" spans="2:2" x14ac:dyDescent="0.25">
      <c r="B428" s="57" t="s">
        <v>717</v>
      </c>
    </row>
    <row r="429" spans="2:2" x14ac:dyDescent="0.25">
      <c r="B429" s="55" t="s">
        <v>15</v>
      </c>
    </row>
    <row r="430" spans="2:2" x14ac:dyDescent="0.25">
      <c r="B430" s="56" t="s">
        <v>108</v>
      </c>
    </row>
    <row r="431" spans="2:2" x14ac:dyDescent="0.25">
      <c r="B431" s="57" t="s">
        <v>140</v>
      </c>
    </row>
    <row r="432" spans="2:2" x14ac:dyDescent="0.25">
      <c r="B432" s="56" t="s">
        <v>339</v>
      </c>
    </row>
    <row r="433" spans="2:2" x14ac:dyDescent="0.25">
      <c r="B433" s="57" t="s">
        <v>117</v>
      </c>
    </row>
    <row r="434" spans="2:2" x14ac:dyDescent="0.25">
      <c r="B434" s="56" t="s">
        <v>611</v>
      </c>
    </row>
    <row r="435" spans="2:2" x14ac:dyDescent="0.25">
      <c r="B435" s="57" t="s">
        <v>717</v>
      </c>
    </row>
    <row r="436" spans="2:2" x14ac:dyDescent="0.25">
      <c r="B436" s="55" t="s">
        <v>99</v>
      </c>
    </row>
    <row r="437" spans="2:2" x14ac:dyDescent="0.25">
      <c r="B437" s="56" t="s">
        <v>262</v>
      </c>
    </row>
    <row r="438" spans="2:2" x14ac:dyDescent="0.25">
      <c r="B438" s="57" t="s">
        <v>608</v>
      </c>
    </row>
    <row r="439" spans="2:2" x14ac:dyDescent="0.25">
      <c r="B439" s="56" t="s">
        <v>837</v>
      </c>
    </row>
    <row r="440" spans="2:2" x14ac:dyDescent="0.25">
      <c r="B440" s="57" t="s">
        <v>729</v>
      </c>
    </row>
    <row r="441" spans="2:2" x14ac:dyDescent="0.25">
      <c r="B441" s="55" t="s">
        <v>723</v>
      </c>
    </row>
    <row r="442" spans="2:2" x14ac:dyDescent="0.25">
      <c r="B442" s="56" t="s">
        <v>837</v>
      </c>
    </row>
    <row r="443" spans="2:2" x14ac:dyDescent="0.25">
      <c r="B443" s="57" t="s">
        <v>506</v>
      </c>
    </row>
    <row r="444" spans="2:2" x14ac:dyDescent="0.25">
      <c r="B444" s="41" t="s">
        <v>663</v>
      </c>
    </row>
    <row r="445" spans="2:2" x14ac:dyDescent="0.25">
      <c r="B445" s="54" t="s">
        <v>1181</v>
      </c>
    </row>
    <row r="446" spans="2:2" x14ac:dyDescent="0.25">
      <c r="B446" s="55" t="s">
        <v>99</v>
      </c>
    </row>
    <row r="447" spans="2:2" x14ac:dyDescent="0.25">
      <c r="B447" s="56" t="s">
        <v>728</v>
      </c>
    </row>
    <row r="448" spans="2:2" x14ac:dyDescent="0.25">
      <c r="B448" s="57" t="s">
        <v>608</v>
      </c>
    </row>
    <row r="449" spans="2:2" x14ac:dyDescent="0.25">
      <c r="B449" s="41" t="s">
        <v>738</v>
      </c>
    </row>
    <row r="450" spans="2:2" x14ac:dyDescent="0.25">
      <c r="B450" s="54" t="s">
        <v>1181</v>
      </c>
    </row>
    <row r="451" spans="2:2" x14ac:dyDescent="0.25">
      <c r="B451" s="55" t="s">
        <v>21</v>
      </c>
    </row>
    <row r="452" spans="2:2" x14ac:dyDescent="0.25">
      <c r="B452" s="56" t="s">
        <v>23</v>
      </c>
    </row>
    <row r="453" spans="2:2" x14ac:dyDescent="0.25">
      <c r="B453" s="57" t="s">
        <v>873</v>
      </c>
    </row>
    <row r="454" spans="2:2" x14ac:dyDescent="0.25">
      <c r="B454" s="56" t="s">
        <v>761</v>
      </c>
    </row>
    <row r="455" spans="2:2" x14ac:dyDescent="0.25">
      <c r="B455" s="57" t="s">
        <v>717</v>
      </c>
    </row>
    <row r="456" spans="2:2" x14ac:dyDescent="0.25">
      <c r="B456" s="55" t="s">
        <v>99</v>
      </c>
    </row>
    <row r="457" spans="2:2" x14ac:dyDescent="0.25">
      <c r="B457" s="56" t="s">
        <v>886</v>
      </c>
    </row>
    <row r="458" spans="2:2" x14ac:dyDescent="0.25">
      <c r="B458" s="57" t="s">
        <v>608</v>
      </c>
    </row>
    <row r="459" spans="2:2" x14ac:dyDescent="0.25">
      <c r="B459" s="41" t="s">
        <v>670</v>
      </c>
    </row>
    <row r="460" spans="2:2" x14ac:dyDescent="0.25">
      <c r="B460" s="54" t="s">
        <v>1181</v>
      </c>
    </row>
    <row r="461" spans="2:2" x14ac:dyDescent="0.25">
      <c r="B461" s="55" t="s">
        <v>15</v>
      </c>
    </row>
    <row r="462" spans="2:2" x14ac:dyDescent="0.25">
      <c r="B462" s="56" t="s">
        <v>200</v>
      </c>
    </row>
    <row r="463" spans="2:2" x14ac:dyDescent="0.25">
      <c r="B463" s="57" t="s">
        <v>608</v>
      </c>
    </row>
    <row r="464" spans="2:2" x14ac:dyDescent="0.25">
      <c r="B464" s="41" t="s">
        <v>847</v>
      </c>
    </row>
    <row r="465" spans="2:2" x14ac:dyDescent="0.25">
      <c r="B465" s="54" t="s">
        <v>1181</v>
      </c>
    </row>
    <row r="466" spans="2:2" x14ac:dyDescent="0.25">
      <c r="B466" s="55" t="s">
        <v>206</v>
      </c>
    </row>
    <row r="467" spans="2:2" x14ac:dyDescent="0.25">
      <c r="B467" s="56" t="s">
        <v>750</v>
      </c>
    </row>
    <row r="468" spans="2:2" x14ac:dyDescent="0.25">
      <c r="B468" s="57" t="s">
        <v>717</v>
      </c>
    </row>
    <row r="469" spans="2:2" x14ac:dyDescent="0.25">
      <c r="B469" s="55" t="s">
        <v>99</v>
      </c>
    </row>
    <row r="470" spans="2:2" x14ac:dyDescent="0.25">
      <c r="B470" s="56" t="s">
        <v>288</v>
      </c>
    </row>
    <row r="471" spans="2:2" x14ac:dyDescent="0.25">
      <c r="B471" s="57" t="s">
        <v>717</v>
      </c>
    </row>
    <row r="472" spans="2:2" x14ac:dyDescent="0.25">
      <c r="B472" s="56" t="s">
        <v>471</v>
      </c>
    </row>
    <row r="473" spans="2:2" x14ac:dyDescent="0.25">
      <c r="B473" s="57" t="s">
        <v>717</v>
      </c>
    </row>
    <row r="474" spans="2:2" x14ac:dyDescent="0.25">
      <c r="B474" s="55" t="s">
        <v>743</v>
      </c>
    </row>
    <row r="475" spans="2:2" x14ac:dyDescent="0.25">
      <c r="B475" s="56" t="s">
        <v>352</v>
      </c>
    </row>
    <row r="476" spans="2:2" x14ac:dyDescent="0.25">
      <c r="B476" s="57" t="s">
        <v>608</v>
      </c>
    </row>
    <row r="477" spans="2:2" x14ac:dyDescent="0.25">
      <c r="B477" s="41" t="s">
        <v>861</v>
      </c>
    </row>
    <row r="478" spans="2:2" x14ac:dyDescent="0.25">
      <c r="B478" s="54" t="s">
        <v>1181</v>
      </c>
    </row>
    <row r="479" spans="2:2" x14ac:dyDescent="0.25">
      <c r="B479" s="55" t="s">
        <v>21</v>
      </c>
    </row>
    <row r="480" spans="2:2" x14ac:dyDescent="0.25">
      <c r="B480" s="56" t="s">
        <v>352</v>
      </c>
    </row>
    <row r="481" spans="2:2" x14ac:dyDescent="0.25">
      <c r="B481" s="57" t="s">
        <v>666</v>
      </c>
    </row>
    <row r="482" spans="2:2" x14ac:dyDescent="0.25">
      <c r="B482" s="56" t="s">
        <v>610</v>
      </c>
    </row>
    <row r="483" spans="2:2" x14ac:dyDescent="0.25">
      <c r="B483" s="57" t="s">
        <v>758</v>
      </c>
    </row>
    <row r="484" spans="2:2" x14ac:dyDescent="0.25">
      <c r="B484" s="55" t="s">
        <v>723</v>
      </c>
    </row>
    <row r="485" spans="2:2" x14ac:dyDescent="0.25">
      <c r="B485" s="56" t="s">
        <v>315</v>
      </c>
    </row>
    <row r="486" spans="2:2" x14ac:dyDescent="0.25">
      <c r="B486" s="57" t="s">
        <v>766</v>
      </c>
    </row>
    <row r="487" spans="2:2" x14ac:dyDescent="0.25">
      <c r="B487" s="41" t="s">
        <v>866</v>
      </c>
    </row>
    <row r="488" spans="2:2" x14ac:dyDescent="0.25">
      <c r="B488" s="54" t="s">
        <v>1181</v>
      </c>
    </row>
    <row r="489" spans="2:2" x14ac:dyDescent="0.25">
      <c r="B489" s="55" t="s">
        <v>723</v>
      </c>
    </row>
    <row r="490" spans="2:2" x14ac:dyDescent="0.25">
      <c r="B490" s="56" t="s">
        <v>610</v>
      </c>
    </row>
    <row r="491" spans="2:2" x14ac:dyDescent="0.25">
      <c r="B491" s="57" t="s">
        <v>766</v>
      </c>
    </row>
    <row r="492" spans="2:2" x14ac:dyDescent="0.25">
      <c r="B492" s="41" t="s">
        <v>867</v>
      </c>
    </row>
    <row r="493" spans="2:2" x14ac:dyDescent="0.25">
      <c r="B493" s="54" t="s">
        <v>1181</v>
      </c>
    </row>
    <row r="494" spans="2:2" x14ac:dyDescent="0.25">
      <c r="B494" s="55" t="s">
        <v>15</v>
      </c>
    </row>
    <row r="495" spans="2:2" x14ac:dyDescent="0.25">
      <c r="B495" s="56" t="s">
        <v>329</v>
      </c>
    </row>
    <row r="496" spans="2:2" x14ac:dyDescent="0.25">
      <c r="B496" s="57" t="s">
        <v>717</v>
      </c>
    </row>
    <row r="497" spans="2:2" x14ac:dyDescent="0.25">
      <c r="B497" s="55" t="s">
        <v>99</v>
      </c>
    </row>
    <row r="498" spans="2:2" x14ac:dyDescent="0.25">
      <c r="B498" s="56" t="s">
        <v>609</v>
      </c>
    </row>
    <row r="499" spans="2:2" x14ac:dyDescent="0.25">
      <c r="B499" s="57" t="s">
        <v>729</v>
      </c>
    </row>
    <row r="500" spans="2:2" x14ac:dyDescent="0.25">
      <c r="B500" s="41" t="s">
        <v>868</v>
      </c>
    </row>
    <row r="501" spans="2:2" x14ac:dyDescent="0.25">
      <c r="B501" s="54" t="s">
        <v>1181</v>
      </c>
    </row>
    <row r="502" spans="2:2" x14ac:dyDescent="0.25">
      <c r="B502" s="55" t="s">
        <v>99</v>
      </c>
    </row>
    <row r="503" spans="2:2" x14ac:dyDescent="0.25">
      <c r="B503" s="56" t="s">
        <v>609</v>
      </c>
    </row>
    <row r="504" spans="2:2" x14ac:dyDescent="0.25">
      <c r="B504" s="57" t="s">
        <v>729</v>
      </c>
    </row>
    <row r="505" spans="2:2" x14ac:dyDescent="0.25">
      <c r="B505" s="41" t="s">
        <v>872</v>
      </c>
    </row>
    <row r="506" spans="2:2" x14ac:dyDescent="0.25">
      <c r="B506" s="54" t="s">
        <v>1181</v>
      </c>
    </row>
    <row r="507" spans="2:2" x14ac:dyDescent="0.25">
      <c r="B507" s="55" t="s">
        <v>95</v>
      </c>
    </row>
    <row r="508" spans="2:2" x14ac:dyDescent="0.25">
      <c r="B508" s="56" t="s">
        <v>256</v>
      </c>
    </row>
    <row r="509" spans="2:2" x14ac:dyDescent="0.25">
      <c r="B509" s="57" t="s">
        <v>470</v>
      </c>
    </row>
    <row r="510" spans="2:2" x14ac:dyDescent="0.25">
      <c r="B510" s="41" t="s">
        <v>885</v>
      </c>
    </row>
    <row r="511" spans="2:2" x14ac:dyDescent="0.25">
      <c r="B511" s="54" t="s">
        <v>1181</v>
      </c>
    </row>
    <row r="512" spans="2:2" x14ac:dyDescent="0.25">
      <c r="B512" s="55" t="s">
        <v>21</v>
      </c>
    </row>
    <row r="513" spans="2:2" x14ac:dyDescent="0.25">
      <c r="B513" s="56" t="s">
        <v>179</v>
      </c>
    </row>
    <row r="514" spans="2:2" x14ac:dyDescent="0.25">
      <c r="B514" s="57" t="s">
        <v>717</v>
      </c>
    </row>
    <row r="515" spans="2:2" x14ac:dyDescent="0.25">
      <c r="B515" s="41" t="s">
        <v>765</v>
      </c>
    </row>
    <row r="516" spans="2:2" x14ac:dyDescent="0.25">
      <c r="B516" s="54" t="s">
        <v>1181</v>
      </c>
    </row>
    <row r="517" spans="2:2" x14ac:dyDescent="0.25">
      <c r="B517" s="55" t="s">
        <v>21</v>
      </c>
    </row>
    <row r="518" spans="2:2" x14ac:dyDescent="0.25">
      <c r="B518" s="56" t="s">
        <v>611</v>
      </c>
    </row>
    <row r="519" spans="2:2" x14ac:dyDescent="0.25">
      <c r="B519" s="57" t="s">
        <v>717</v>
      </c>
    </row>
    <row r="520" spans="2:2" x14ac:dyDescent="0.25">
      <c r="B520" s="41" t="s">
        <v>773</v>
      </c>
    </row>
    <row r="521" spans="2:2" x14ac:dyDescent="0.25">
      <c r="B521" s="54" t="s">
        <v>1181</v>
      </c>
    </row>
    <row r="522" spans="2:2" x14ac:dyDescent="0.25">
      <c r="B522" s="55" t="s">
        <v>896</v>
      </c>
    </row>
    <row r="523" spans="2:2" x14ac:dyDescent="0.25">
      <c r="B523" s="56" t="s">
        <v>121</v>
      </c>
    </row>
    <row r="524" spans="2:2" x14ac:dyDescent="0.25">
      <c r="B524" s="57" t="s">
        <v>776</v>
      </c>
    </row>
    <row r="525" spans="2:2" x14ac:dyDescent="0.25">
      <c r="B525" s="41" t="s">
        <v>903</v>
      </c>
    </row>
    <row r="526" spans="2:2" x14ac:dyDescent="0.25">
      <c r="B526" s="54" t="s">
        <v>1181</v>
      </c>
    </row>
    <row r="527" spans="2:2" x14ac:dyDescent="0.25">
      <c r="B527" s="55" t="s">
        <v>21</v>
      </c>
    </row>
    <row r="528" spans="2:2" x14ac:dyDescent="0.25">
      <c r="B528" s="56" t="s">
        <v>144</v>
      </c>
    </row>
    <row r="529" spans="2:2" x14ac:dyDescent="0.25">
      <c r="B529" s="57" t="s">
        <v>1182</v>
      </c>
    </row>
    <row r="530" spans="2:2" x14ac:dyDescent="0.25">
      <c r="B530" s="56" t="s">
        <v>503</v>
      </c>
    </row>
    <row r="531" spans="2:2" x14ac:dyDescent="0.25">
      <c r="B531" s="57" t="s">
        <v>665</v>
      </c>
    </row>
    <row r="532" spans="2:2" x14ac:dyDescent="0.25">
      <c r="B532" s="55" t="s">
        <v>248</v>
      </c>
    </row>
    <row r="533" spans="2:2" x14ac:dyDescent="0.25">
      <c r="B533" s="56" t="s">
        <v>193</v>
      </c>
    </row>
    <row r="534" spans="2:2" x14ac:dyDescent="0.25">
      <c r="B534" s="57" t="s">
        <v>420</v>
      </c>
    </row>
    <row r="535" spans="2:2" x14ac:dyDescent="0.25">
      <c r="B535" s="55" t="s">
        <v>15</v>
      </c>
    </row>
    <row r="536" spans="2:2" x14ac:dyDescent="0.25">
      <c r="B536" s="56" t="s">
        <v>208</v>
      </c>
    </row>
    <row r="537" spans="2:2" x14ac:dyDescent="0.25">
      <c r="B537" s="57" t="s">
        <v>58</v>
      </c>
    </row>
    <row r="538" spans="2:2" x14ac:dyDescent="0.25">
      <c r="B538" s="55" t="s">
        <v>10</v>
      </c>
    </row>
    <row r="539" spans="2:2" x14ac:dyDescent="0.25">
      <c r="B539" s="56" t="s">
        <v>282</v>
      </c>
    </row>
    <row r="540" spans="2:2" x14ac:dyDescent="0.25">
      <c r="B540" s="57" t="s">
        <v>150</v>
      </c>
    </row>
    <row r="541" spans="2:2" x14ac:dyDescent="0.25">
      <c r="B541" s="41" t="s">
        <v>774</v>
      </c>
    </row>
    <row r="542" spans="2:2" x14ac:dyDescent="0.25">
      <c r="B542" s="54" t="s">
        <v>1181</v>
      </c>
    </row>
    <row r="543" spans="2:2" x14ac:dyDescent="0.25">
      <c r="B543" s="55" t="s">
        <v>206</v>
      </c>
    </row>
    <row r="544" spans="2:2" x14ac:dyDescent="0.25">
      <c r="B544" s="56" t="s">
        <v>193</v>
      </c>
    </row>
    <row r="545" spans="2:2" x14ac:dyDescent="0.25">
      <c r="B545" s="57" t="s">
        <v>749</v>
      </c>
    </row>
    <row r="546" spans="2:2" x14ac:dyDescent="0.25">
      <c r="B546" s="55" t="s">
        <v>21</v>
      </c>
    </row>
    <row r="547" spans="2:2" x14ac:dyDescent="0.25">
      <c r="B547" s="56" t="s">
        <v>17</v>
      </c>
    </row>
    <row r="548" spans="2:2" x14ac:dyDescent="0.25">
      <c r="B548" s="57" t="s">
        <v>776</v>
      </c>
    </row>
    <row r="549" spans="2:2" x14ac:dyDescent="0.25">
      <c r="B549" s="55" t="s">
        <v>896</v>
      </c>
    </row>
    <row r="550" spans="2:2" x14ac:dyDescent="0.25">
      <c r="B550" s="56" t="s">
        <v>507</v>
      </c>
    </row>
    <row r="551" spans="2:2" x14ac:dyDescent="0.25">
      <c r="B551" s="57" t="s">
        <v>776</v>
      </c>
    </row>
    <row r="552" spans="2:2" x14ac:dyDescent="0.25">
      <c r="B552" s="41" t="s">
        <v>622</v>
      </c>
    </row>
    <row r="553" spans="2:2" x14ac:dyDescent="0.25">
      <c r="B553" s="54" t="s">
        <v>1181</v>
      </c>
    </row>
    <row r="554" spans="2:2" x14ac:dyDescent="0.25">
      <c r="B554" s="55" t="s">
        <v>743</v>
      </c>
    </row>
    <row r="555" spans="2:2" x14ac:dyDescent="0.25">
      <c r="B555" s="56" t="s">
        <v>884</v>
      </c>
    </row>
    <row r="556" spans="2:2" x14ac:dyDescent="0.25">
      <c r="B556" s="57" t="s">
        <v>802</v>
      </c>
    </row>
    <row r="557" spans="2:2" x14ac:dyDescent="0.25">
      <c r="B557" s="41" t="s">
        <v>934</v>
      </c>
    </row>
    <row r="558" spans="2:2" x14ac:dyDescent="0.25">
      <c r="B558" s="54" t="s">
        <v>1181</v>
      </c>
    </row>
    <row r="559" spans="2:2" x14ac:dyDescent="0.25">
      <c r="B559" s="55" t="s">
        <v>21</v>
      </c>
    </row>
    <row r="560" spans="2:2" x14ac:dyDescent="0.25">
      <c r="B560" s="56" t="s">
        <v>237</v>
      </c>
    </row>
    <row r="561" spans="2:2" x14ac:dyDescent="0.25">
      <c r="B561" s="57" t="s">
        <v>616</v>
      </c>
    </row>
    <row r="562" spans="2:2" x14ac:dyDescent="0.25">
      <c r="B562" s="55" t="s">
        <v>743</v>
      </c>
    </row>
    <row r="563" spans="2:2" x14ac:dyDescent="0.25">
      <c r="B563" s="56" t="s">
        <v>253</v>
      </c>
    </row>
    <row r="564" spans="2:2" x14ac:dyDescent="0.25">
      <c r="B564" s="57" t="s">
        <v>760</v>
      </c>
    </row>
    <row r="565" spans="2:2" x14ac:dyDescent="0.25">
      <c r="B565" s="41" t="s">
        <v>620</v>
      </c>
    </row>
    <row r="566" spans="2:2" x14ac:dyDescent="0.25">
      <c r="B566" s="54" t="s">
        <v>1181</v>
      </c>
    </row>
    <row r="567" spans="2:2" x14ac:dyDescent="0.25">
      <c r="B567" s="55" t="s">
        <v>743</v>
      </c>
    </row>
    <row r="568" spans="2:2" x14ac:dyDescent="0.25">
      <c r="B568" s="56" t="s">
        <v>874</v>
      </c>
    </row>
    <row r="569" spans="2:2" x14ac:dyDescent="0.25">
      <c r="B569" s="57" t="s">
        <v>737</v>
      </c>
    </row>
    <row r="570" spans="2:2" x14ac:dyDescent="0.25">
      <c r="B570" s="41" t="s">
        <v>1157</v>
      </c>
    </row>
    <row r="571" spans="2:2" x14ac:dyDescent="0.25">
      <c r="B571" s="54" t="s">
        <v>1181</v>
      </c>
    </row>
    <row r="572" spans="2:2" x14ac:dyDescent="0.25">
      <c r="B572" s="55" t="s">
        <v>21</v>
      </c>
    </row>
    <row r="573" spans="2:2" x14ac:dyDescent="0.25">
      <c r="B573" s="56" t="s">
        <v>304</v>
      </c>
    </row>
    <row r="574" spans="2:2" x14ac:dyDescent="0.25">
      <c r="B574" s="57" t="s">
        <v>22</v>
      </c>
    </row>
    <row r="575" spans="2:2" x14ac:dyDescent="0.25">
      <c r="B575" s="56" t="s">
        <v>23</v>
      </c>
    </row>
    <row r="576" spans="2:2" x14ac:dyDescent="0.25">
      <c r="B576" s="57" t="s">
        <v>671</v>
      </c>
    </row>
    <row r="577" spans="2:2" x14ac:dyDescent="0.25">
      <c r="B577" s="55" t="s">
        <v>80</v>
      </c>
    </row>
    <row r="578" spans="2:2" x14ac:dyDescent="0.25">
      <c r="B578" s="56" t="s">
        <v>304</v>
      </c>
    </row>
    <row r="579" spans="2:2" x14ac:dyDescent="0.25">
      <c r="B579" s="57" t="s">
        <v>22</v>
      </c>
    </row>
    <row r="580" spans="2:2" x14ac:dyDescent="0.25">
      <c r="B580" s="55" t="s">
        <v>10</v>
      </c>
    </row>
    <row r="581" spans="2:2" x14ac:dyDescent="0.25">
      <c r="B581" s="56" t="s">
        <v>304</v>
      </c>
    </row>
    <row r="582" spans="2:2" x14ac:dyDescent="0.25">
      <c r="B582" s="57" t="s">
        <v>22</v>
      </c>
    </row>
    <row r="583" spans="2:2" x14ac:dyDescent="0.25">
      <c r="B583" s="41" t="s">
        <v>1158</v>
      </c>
    </row>
    <row r="584" spans="2:2" x14ac:dyDescent="0.25">
      <c r="B584" s="54" t="s">
        <v>1181</v>
      </c>
    </row>
    <row r="585" spans="2:2" x14ac:dyDescent="0.25">
      <c r="B585" s="55" t="s">
        <v>21</v>
      </c>
    </row>
    <row r="586" spans="2:2" x14ac:dyDescent="0.25">
      <c r="B586" s="56" t="s">
        <v>775</v>
      </c>
    </row>
    <row r="587" spans="2:2" x14ac:dyDescent="0.25">
      <c r="B587" s="57" t="s">
        <v>898</v>
      </c>
    </row>
    <row r="588" spans="2:2" x14ac:dyDescent="0.25">
      <c r="B588" s="41" t="s">
        <v>502</v>
      </c>
    </row>
  </sheetData>
  <mergeCells count="1">
    <mergeCell ref="C8:D13"/>
  </mergeCells>
  <pageMargins left="0.511811024" right="0.511811024" top="0.78740157499999996" bottom="0.78740157499999996" header="0.31496062000000002" footer="0.31496062000000002"/>
  <pageSetup paperSize="9" orientation="portrait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BA62F-AF2A-404B-AA7F-8A01A4C359A1}">
  <sheetPr codeName="Planilha5"/>
  <dimension ref="A1:G15"/>
  <sheetViews>
    <sheetView workbookViewId="0">
      <pane ySplit="1" topLeftCell="A2" activePane="bottomLeft" state="frozen"/>
      <selection pane="bottomLeft" activeCell="A15" sqref="A15"/>
    </sheetView>
  </sheetViews>
  <sheetFormatPr defaultRowHeight="15" x14ac:dyDescent="0.25"/>
  <cols>
    <col min="1" max="1" width="60" bestFit="1" customWidth="1"/>
    <col min="2" max="2" width="69.85546875" customWidth="1"/>
    <col min="3" max="3" width="45.85546875" bestFit="1" customWidth="1"/>
    <col min="4" max="4" width="20.5703125" bestFit="1" customWidth="1"/>
    <col min="5" max="5" width="61.85546875" customWidth="1"/>
    <col min="6" max="6" width="35.7109375" bestFit="1" customWidth="1"/>
    <col min="7" max="7" width="74.28515625" bestFit="1" customWidth="1"/>
  </cols>
  <sheetData>
    <row r="1" spans="1:7" x14ac:dyDescent="0.25">
      <c r="A1" s="76" t="s">
        <v>656</v>
      </c>
      <c r="B1" s="76" t="s">
        <v>657</v>
      </c>
      <c r="C1" s="76" t="s">
        <v>658</v>
      </c>
      <c r="D1" s="76" t="s">
        <v>659</v>
      </c>
      <c r="E1" s="76" t="s">
        <v>359</v>
      </c>
      <c r="F1" s="76" t="s">
        <v>660</v>
      </c>
      <c r="G1" s="76" t="s">
        <v>661</v>
      </c>
    </row>
    <row r="2" spans="1:7" x14ac:dyDescent="0.25">
      <c r="A2" s="78" t="s">
        <v>673</v>
      </c>
      <c r="B2" s="78" t="s">
        <v>674</v>
      </c>
      <c r="C2" s="78" t="s">
        <v>675</v>
      </c>
      <c r="D2" s="78" t="s">
        <v>676</v>
      </c>
      <c r="E2" s="78"/>
      <c r="F2" s="78" t="s">
        <v>677</v>
      </c>
      <c r="G2" s="78" t="s">
        <v>678</v>
      </c>
    </row>
    <row r="3" spans="1:7" x14ac:dyDescent="0.25">
      <c r="A3" s="78" t="s">
        <v>679</v>
      </c>
      <c r="B3" s="78" t="s">
        <v>674</v>
      </c>
      <c r="C3" s="78" t="s">
        <v>675</v>
      </c>
      <c r="D3" s="78" t="s">
        <v>676</v>
      </c>
      <c r="E3" s="78" t="s">
        <v>680</v>
      </c>
      <c r="F3" s="78" t="s">
        <v>681</v>
      </c>
      <c r="G3" s="78" t="s">
        <v>678</v>
      </c>
    </row>
    <row r="4" spans="1:7" x14ac:dyDescent="0.25">
      <c r="A4" s="78" t="s">
        <v>682</v>
      </c>
      <c r="B4" s="78" t="s">
        <v>674</v>
      </c>
      <c r="C4" s="78" t="s">
        <v>675</v>
      </c>
      <c r="D4" s="78" t="s">
        <v>676</v>
      </c>
      <c r="E4" s="78" t="s">
        <v>683</v>
      </c>
      <c r="F4" s="78" t="s">
        <v>684</v>
      </c>
      <c r="G4" s="78" t="s">
        <v>678</v>
      </c>
    </row>
    <row r="5" spans="1:7" x14ac:dyDescent="0.25">
      <c r="A5" s="78" t="s">
        <v>685</v>
      </c>
      <c r="B5" s="78" t="s">
        <v>674</v>
      </c>
      <c r="C5" s="78" t="s">
        <v>675</v>
      </c>
      <c r="D5" s="78" t="s">
        <v>686</v>
      </c>
      <c r="E5" s="78" t="s">
        <v>687</v>
      </c>
      <c r="F5" s="78" t="s">
        <v>688</v>
      </c>
      <c r="G5" s="78" t="s">
        <v>678</v>
      </c>
    </row>
    <row r="6" spans="1:7" x14ac:dyDescent="0.25">
      <c r="A6" s="78" t="s">
        <v>689</v>
      </c>
      <c r="B6" s="78" t="s">
        <v>674</v>
      </c>
      <c r="C6" s="78" t="s">
        <v>675</v>
      </c>
      <c r="D6" s="78" t="s">
        <v>690</v>
      </c>
      <c r="E6" s="78"/>
      <c r="F6" s="78" t="s">
        <v>691</v>
      </c>
      <c r="G6" s="78" t="s">
        <v>678</v>
      </c>
    </row>
    <row r="7" spans="1:7" x14ac:dyDescent="0.25">
      <c r="A7" s="78" t="s">
        <v>692</v>
      </c>
      <c r="B7" s="78" t="s">
        <v>674</v>
      </c>
      <c r="C7" s="78" t="s">
        <v>675</v>
      </c>
      <c r="D7" s="78" t="s">
        <v>693</v>
      </c>
      <c r="E7" s="78" t="s">
        <v>694</v>
      </c>
      <c r="F7" s="78" t="s">
        <v>695</v>
      </c>
      <c r="G7" s="78" t="s">
        <v>678</v>
      </c>
    </row>
    <row r="8" spans="1:7" x14ac:dyDescent="0.25">
      <c r="A8" s="79" t="s">
        <v>696</v>
      </c>
      <c r="B8" s="79" t="s">
        <v>697</v>
      </c>
      <c r="C8" s="79"/>
      <c r="D8" s="79" t="s">
        <v>698</v>
      </c>
      <c r="E8" s="79" t="s">
        <v>699</v>
      </c>
      <c r="F8" s="79" t="s">
        <v>700</v>
      </c>
      <c r="G8" s="79"/>
    </row>
    <row r="9" spans="1:7" x14ac:dyDescent="0.25">
      <c r="A9" s="79" t="s">
        <v>703</v>
      </c>
      <c r="B9" s="79" t="s">
        <v>704</v>
      </c>
      <c r="C9" s="79" t="s">
        <v>701</v>
      </c>
      <c r="D9" s="79" t="s">
        <v>705</v>
      </c>
      <c r="E9" s="79" t="s">
        <v>706</v>
      </c>
      <c r="F9" s="79" t="s">
        <v>707</v>
      </c>
      <c r="G9" s="79"/>
    </row>
    <row r="10" spans="1:7" x14ac:dyDescent="0.25">
      <c r="A10" s="78"/>
      <c r="B10" s="78" t="s">
        <v>708</v>
      </c>
      <c r="C10" s="78" t="s">
        <v>197</v>
      </c>
      <c r="D10" s="78"/>
      <c r="E10" s="78"/>
      <c r="F10" s="78"/>
      <c r="G10" s="78" t="s">
        <v>709</v>
      </c>
    </row>
    <row r="11" spans="1:7" x14ac:dyDescent="0.25">
      <c r="A11" s="79" t="s">
        <v>714</v>
      </c>
      <c r="B11" s="79" t="s">
        <v>289</v>
      </c>
      <c r="C11" s="79" t="s">
        <v>715</v>
      </c>
      <c r="D11" s="79" t="s">
        <v>21</v>
      </c>
      <c r="E11" s="79" t="s">
        <v>716</v>
      </c>
      <c r="F11" s="79" t="s">
        <v>717</v>
      </c>
      <c r="G11" s="79"/>
    </row>
    <row r="12" spans="1:7" x14ac:dyDescent="0.25">
      <c r="A12" s="79" t="s">
        <v>718</v>
      </c>
      <c r="B12" s="79" t="s">
        <v>289</v>
      </c>
      <c r="C12" s="79" t="s">
        <v>715</v>
      </c>
      <c r="D12" s="79" t="s">
        <v>21</v>
      </c>
      <c r="E12" s="79" t="s">
        <v>719</v>
      </c>
      <c r="F12" s="79" t="s">
        <v>720</v>
      </c>
      <c r="G12" s="79"/>
    </row>
    <row r="13" spans="1:7" x14ac:dyDescent="0.25">
      <c r="A13" s="79" t="s">
        <v>721</v>
      </c>
      <c r="B13" s="79" t="s">
        <v>722</v>
      </c>
      <c r="C13" s="79" t="s">
        <v>715</v>
      </c>
      <c r="D13" s="79" t="s">
        <v>723</v>
      </c>
      <c r="E13" s="79" t="s">
        <v>724</v>
      </c>
      <c r="F13" s="79" t="s">
        <v>725</v>
      </c>
      <c r="G13" s="79"/>
    </row>
    <row r="14" spans="1:7" x14ac:dyDescent="0.25">
      <c r="A14" s="80" t="s">
        <v>726</v>
      </c>
      <c r="B14" s="81" t="s">
        <v>727</v>
      </c>
      <c r="C14" s="80" t="s">
        <v>715</v>
      </c>
      <c r="D14" s="80" t="s">
        <v>99</v>
      </c>
      <c r="E14" s="80" t="s">
        <v>728</v>
      </c>
      <c r="F14" s="80" t="s">
        <v>729</v>
      </c>
      <c r="G14" s="80"/>
    </row>
    <row r="15" spans="1:7" x14ac:dyDescent="0.25">
      <c r="A15" s="78" t="s">
        <v>730</v>
      </c>
      <c r="B15" s="78" t="s">
        <v>731</v>
      </c>
      <c r="C15" s="78" t="s">
        <v>53</v>
      </c>
      <c r="D15" s="78" t="s">
        <v>99</v>
      </c>
      <c r="E15" s="78" t="s">
        <v>732</v>
      </c>
      <c r="F15" s="78" t="s">
        <v>733</v>
      </c>
      <c r="G15" s="78"/>
    </row>
  </sheetData>
  <autoFilter ref="A1:G15" xr:uid="{E58BA62F-AF2A-404B-AA7F-8A01A4C359A1}"/>
  <pageMargins left="0.7" right="0.7" top="0.75" bottom="0.75" header="0.3" footer="0.3"/>
  <headerFooter>
    <oddHeader>&amp;L&amp;"Calibri"&amp;10&amp;K008000 Pública&amp;1#_x000D_</oddHeader>
    <oddFooter>&amp;L_x000D_&amp;1#&amp;"Calibri"&amp;10&amp;K008000 Pública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AE6F2-2D3A-46AA-A665-7D4F1B864958}">
  <sheetPr codeName="Planilha11">
    <tabColor rgb="FFFF0000"/>
  </sheetPr>
  <dimension ref="A1:XFC492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0.42578125" bestFit="1" customWidth="1"/>
    <col min="2" max="2" width="61.42578125" customWidth="1"/>
    <col min="3" max="3" width="21.7109375" bestFit="1" customWidth="1"/>
    <col min="4" max="4" width="36.28515625" bestFit="1" customWidth="1"/>
    <col min="5" max="5" width="60.85546875" bestFit="1" customWidth="1"/>
    <col min="16381" max="16381" width="7.7109375" bestFit="1" customWidth="1"/>
    <col min="16383" max="16383" width="13.28515625" bestFit="1" customWidth="1"/>
  </cols>
  <sheetData>
    <row r="1" spans="1:5 16381:16383" x14ac:dyDescent="0.25">
      <c r="A1" s="115"/>
      <c r="B1" s="115"/>
      <c r="C1" s="115"/>
      <c r="D1" s="115"/>
      <c r="E1" s="115"/>
    </row>
    <row r="2" spans="1:5 16381:16383" ht="30.75" customHeight="1" x14ac:dyDescent="0.25">
      <c r="A2" s="115"/>
      <c r="B2" s="115"/>
      <c r="C2" s="115"/>
      <c r="D2" s="115"/>
      <c r="E2" s="115"/>
    </row>
    <row r="3" spans="1:5 16381:16383" x14ac:dyDescent="0.25">
      <c r="A3" t="s">
        <v>544</v>
      </c>
      <c r="B3" t="s">
        <v>0</v>
      </c>
      <c r="C3" t="s">
        <v>1</v>
      </c>
      <c r="D3" t="s">
        <v>2</v>
      </c>
      <c r="E3" t="s">
        <v>3</v>
      </c>
      <c r="XFA3" t="s">
        <v>4</v>
      </c>
      <c r="XFC3" t="s">
        <v>5</v>
      </c>
    </row>
    <row r="4" spans="1:5 16381:16383" x14ac:dyDescent="0.25">
      <c r="A4" t="s">
        <v>535</v>
      </c>
      <c r="B4" t="s">
        <v>1183</v>
      </c>
      <c r="C4" t="s">
        <v>21</v>
      </c>
      <c r="D4" t="s">
        <v>880</v>
      </c>
      <c r="E4" t="s">
        <v>371</v>
      </c>
    </row>
    <row r="5" spans="1:5 16381:16383" x14ac:dyDescent="0.25">
      <c r="A5" t="s">
        <v>532</v>
      </c>
      <c r="B5" t="s">
        <v>1184</v>
      </c>
      <c r="C5" t="s">
        <v>21</v>
      </c>
      <c r="D5" t="s">
        <v>880</v>
      </c>
      <c r="E5" t="s">
        <v>371</v>
      </c>
    </row>
    <row r="6" spans="1:5 16381:16383" x14ac:dyDescent="0.25">
      <c r="A6" t="s">
        <v>533</v>
      </c>
      <c r="B6" t="s">
        <v>1185</v>
      </c>
      <c r="C6" t="s">
        <v>21</v>
      </c>
      <c r="D6" t="s">
        <v>880</v>
      </c>
      <c r="E6" t="s">
        <v>371</v>
      </c>
    </row>
    <row r="7" spans="1:5 16381:16383" x14ac:dyDescent="0.25">
      <c r="A7" t="s">
        <v>534</v>
      </c>
      <c r="B7" t="s">
        <v>1186</v>
      </c>
      <c r="C7" t="s">
        <v>21</v>
      </c>
      <c r="D7" t="s">
        <v>805</v>
      </c>
      <c r="E7" t="s">
        <v>371</v>
      </c>
    </row>
    <row r="8" spans="1:5 16381:16383" x14ac:dyDescent="0.25">
      <c r="A8" t="s">
        <v>535</v>
      </c>
      <c r="B8" t="s">
        <v>1187</v>
      </c>
      <c r="C8" t="s">
        <v>21</v>
      </c>
      <c r="D8" t="s">
        <v>870</v>
      </c>
      <c r="E8" t="s">
        <v>371</v>
      </c>
    </row>
    <row r="9" spans="1:5 16381:16383" x14ac:dyDescent="0.25">
      <c r="A9" t="s">
        <v>560</v>
      </c>
      <c r="B9" t="s">
        <v>1188</v>
      </c>
      <c r="C9" t="s">
        <v>21</v>
      </c>
      <c r="D9" t="s">
        <v>809</v>
      </c>
      <c r="E9" t="s">
        <v>371</v>
      </c>
    </row>
    <row r="10" spans="1:5 16381:16383" x14ac:dyDescent="0.25">
      <c r="A10" t="s">
        <v>536</v>
      </c>
      <c r="B10" t="s">
        <v>1189</v>
      </c>
      <c r="C10" t="s">
        <v>21</v>
      </c>
      <c r="D10" t="s">
        <v>806</v>
      </c>
      <c r="E10" t="s">
        <v>371</v>
      </c>
    </row>
    <row r="11" spans="1:5 16381:16383" x14ac:dyDescent="0.25">
      <c r="A11" t="s">
        <v>563</v>
      </c>
      <c r="B11" t="s">
        <v>1190</v>
      </c>
      <c r="C11" t="s">
        <v>21</v>
      </c>
      <c r="D11" t="s">
        <v>827</v>
      </c>
      <c r="E11" t="s">
        <v>371</v>
      </c>
    </row>
    <row r="12" spans="1:5 16381:16383" x14ac:dyDescent="0.25">
      <c r="A12" t="s">
        <v>531</v>
      </c>
      <c r="B12" t="s">
        <v>1191</v>
      </c>
      <c r="C12" t="s">
        <v>21</v>
      </c>
      <c r="D12" t="s">
        <v>904</v>
      </c>
      <c r="E12" t="s">
        <v>371</v>
      </c>
    </row>
    <row r="13" spans="1:5 16381:16383" x14ac:dyDescent="0.25">
      <c r="A13" t="s">
        <v>537</v>
      </c>
      <c r="B13" t="s">
        <v>1192</v>
      </c>
      <c r="C13" t="s">
        <v>21</v>
      </c>
      <c r="D13" t="s">
        <v>460</v>
      </c>
      <c r="E13" t="s">
        <v>371</v>
      </c>
    </row>
    <row r="14" spans="1:5 16381:16383" x14ac:dyDescent="0.25">
      <c r="A14" t="s">
        <v>538</v>
      </c>
      <c r="B14" t="s">
        <v>1193</v>
      </c>
      <c r="C14" t="s">
        <v>21</v>
      </c>
      <c r="D14" t="s">
        <v>460</v>
      </c>
      <c r="E14" t="s">
        <v>371</v>
      </c>
    </row>
    <row r="15" spans="1:5 16381:16383" x14ac:dyDescent="0.25">
      <c r="A15" t="s">
        <v>539</v>
      </c>
      <c r="B15" t="s">
        <v>1194</v>
      </c>
      <c r="C15" t="s">
        <v>21</v>
      </c>
      <c r="D15" t="s">
        <v>557</v>
      </c>
      <c r="E15" t="s">
        <v>371</v>
      </c>
    </row>
    <row r="16" spans="1:5 16381:16383" x14ac:dyDescent="0.25">
      <c r="A16" t="s">
        <v>564</v>
      </c>
      <c r="B16" t="s">
        <v>1195</v>
      </c>
      <c r="C16" t="s">
        <v>21</v>
      </c>
      <c r="D16" t="s">
        <v>557</v>
      </c>
      <c r="E16" t="s">
        <v>371</v>
      </c>
    </row>
    <row r="17" spans="1:5" x14ac:dyDescent="0.25">
      <c r="A17" t="s">
        <v>441</v>
      </c>
      <c r="B17" t="s">
        <v>1196</v>
      </c>
      <c r="C17" t="s">
        <v>21</v>
      </c>
      <c r="D17" t="s">
        <v>557</v>
      </c>
      <c r="E17" t="s">
        <v>371</v>
      </c>
    </row>
    <row r="18" spans="1:5" x14ac:dyDescent="0.25">
      <c r="A18" t="s">
        <v>540</v>
      </c>
      <c r="B18" t="s">
        <v>1197</v>
      </c>
      <c r="C18" t="s">
        <v>21</v>
      </c>
      <c r="D18" t="s">
        <v>557</v>
      </c>
      <c r="E18" t="s">
        <v>371</v>
      </c>
    </row>
    <row r="19" spans="1:5" x14ac:dyDescent="0.25">
      <c r="A19" t="s">
        <v>541</v>
      </c>
      <c r="B19" t="s">
        <v>1198</v>
      </c>
      <c r="C19" t="s">
        <v>21</v>
      </c>
      <c r="D19" t="s">
        <v>557</v>
      </c>
      <c r="E19" t="s">
        <v>371</v>
      </c>
    </row>
    <row r="20" spans="1:5" x14ac:dyDescent="0.25">
      <c r="A20" t="s">
        <v>542</v>
      </c>
      <c r="B20" t="s">
        <v>1199</v>
      </c>
      <c r="C20" t="s">
        <v>21</v>
      </c>
      <c r="D20" t="s">
        <v>557</v>
      </c>
      <c r="E20" t="s">
        <v>371</v>
      </c>
    </row>
    <row r="21" spans="1:5" x14ac:dyDescent="0.25">
      <c r="A21" t="s">
        <v>543</v>
      </c>
      <c r="B21" t="s">
        <v>1200</v>
      </c>
      <c r="C21" t="s">
        <v>21</v>
      </c>
      <c r="D21" t="s">
        <v>557</v>
      </c>
      <c r="E21" t="s">
        <v>431</v>
      </c>
    </row>
    <row r="22" spans="1:5" x14ac:dyDescent="0.25">
      <c r="A22" t="s">
        <v>510</v>
      </c>
      <c r="B22" t="s">
        <v>1201</v>
      </c>
      <c r="C22" t="s">
        <v>248</v>
      </c>
      <c r="D22" t="s">
        <v>557</v>
      </c>
      <c r="E22" t="s">
        <v>387</v>
      </c>
    </row>
    <row r="23" spans="1:5" x14ac:dyDescent="0.25">
      <c r="A23" t="s">
        <v>560</v>
      </c>
      <c r="B23" t="s">
        <v>1202</v>
      </c>
      <c r="C23" t="s">
        <v>248</v>
      </c>
      <c r="D23" t="s">
        <v>557</v>
      </c>
      <c r="E23" t="s">
        <v>387</v>
      </c>
    </row>
    <row r="24" spans="1:5" x14ac:dyDescent="0.25">
      <c r="A24" t="s">
        <v>559</v>
      </c>
      <c r="B24" t="s">
        <v>1203</v>
      </c>
      <c r="C24" t="s">
        <v>248</v>
      </c>
      <c r="D24" t="s">
        <v>557</v>
      </c>
      <c r="E24" t="s">
        <v>387</v>
      </c>
    </row>
    <row r="25" spans="1:5" x14ac:dyDescent="0.25">
      <c r="A25" t="s">
        <v>532</v>
      </c>
      <c r="B25" t="s">
        <v>1204</v>
      </c>
      <c r="C25" t="s">
        <v>15</v>
      </c>
      <c r="D25" t="s">
        <v>557</v>
      </c>
      <c r="E25" t="s">
        <v>387</v>
      </c>
    </row>
    <row r="26" spans="1:5" x14ac:dyDescent="0.25">
      <c r="A26" t="s">
        <v>540</v>
      </c>
      <c r="B26" t="s">
        <v>1205</v>
      </c>
      <c r="C26" t="s">
        <v>15</v>
      </c>
      <c r="D26" t="s">
        <v>557</v>
      </c>
      <c r="E26" t="s">
        <v>387</v>
      </c>
    </row>
    <row r="27" spans="1:5" x14ac:dyDescent="0.25">
      <c r="A27" t="s">
        <v>531</v>
      </c>
      <c r="B27" t="s">
        <v>1206</v>
      </c>
      <c r="C27" t="s">
        <v>15</v>
      </c>
      <c r="D27" t="s">
        <v>557</v>
      </c>
      <c r="E27" t="s">
        <v>387</v>
      </c>
    </row>
    <row r="28" spans="1:5" x14ac:dyDescent="0.25">
      <c r="A28" t="s">
        <v>526</v>
      </c>
      <c r="B28" t="s">
        <v>1207</v>
      </c>
      <c r="C28" t="s">
        <v>15</v>
      </c>
      <c r="D28" t="s">
        <v>557</v>
      </c>
      <c r="E28" t="s">
        <v>387</v>
      </c>
    </row>
    <row r="29" spans="1:5" x14ac:dyDescent="0.25">
      <c r="A29" t="s">
        <v>545</v>
      </c>
      <c r="B29" t="s">
        <v>1208</v>
      </c>
      <c r="C29" t="s">
        <v>15</v>
      </c>
      <c r="D29" t="s">
        <v>557</v>
      </c>
      <c r="E29" t="s">
        <v>387</v>
      </c>
    </row>
    <row r="30" spans="1:5" x14ac:dyDescent="0.25">
      <c r="A30" t="s">
        <v>560</v>
      </c>
      <c r="B30" t="s">
        <v>1209</v>
      </c>
      <c r="C30" t="s">
        <v>15</v>
      </c>
      <c r="D30" t="s">
        <v>557</v>
      </c>
      <c r="E30" t="s">
        <v>387</v>
      </c>
    </row>
    <row r="31" spans="1:5" x14ac:dyDescent="0.25">
      <c r="A31" t="s">
        <v>552</v>
      </c>
      <c r="B31" t="s">
        <v>1210</v>
      </c>
      <c r="C31" t="s">
        <v>555</v>
      </c>
      <c r="D31" t="s">
        <v>557</v>
      </c>
      <c r="E31" t="s">
        <v>387</v>
      </c>
    </row>
    <row r="32" spans="1:5" x14ac:dyDescent="0.25">
      <c r="A32" t="s">
        <v>533</v>
      </c>
      <c r="B32" t="s">
        <v>1211</v>
      </c>
      <c r="C32" t="s">
        <v>555</v>
      </c>
      <c r="D32" t="s">
        <v>557</v>
      </c>
      <c r="E32" t="s">
        <v>387</v>
      </c>
    </row>
    <row r="33" spans="1:5" x14ac:dyDescent="0.25">
      <c r="A33" t="s">
        <v>534</v>
      </c>
      <c r="B33" t="s">
        <v>1212</v>
      </c>
      <c r="C33" t="s">
        <v>555</v>
      </c>
      <c r="D33" t="s">
        <v>557</v>
      </c>
      <c r="E33" t="s">
        <v>387</v>
      </c>
    </row>
    <row r="34" spans="1:5" x14ac:dyDescent="0.25">
      <c r="A34" t="s">
        <v>535</v>
      </c>
      <c r="B34" t="s">
        <v>1213</v>
      </c>
      <c r="C34" t="s">
        <v>555</v>
      </c>
      <c r="D34" t="s">
        <v>557</v>
      </c>
      <c r="E34" t="s">
        <v>387</v>
      </c>
    </row>
    <row r="35" spans="1:5" x14ac:dyDescent="0.25">
      <c r="A35" t="s">
        <v>560</v>
      </c>
      <c r="B35" t="s">
        <v>1214</v>
      </c>
      <c r="C35" t="s">
        <v>555</v>
      </c>
      <c r="D35" t="s">
        <v>557</v>
      </c>
      <c r="E35" t="s">
        <v>387</v>
      </c>
    </row>
    <row r="36" spans="1:5" x14ac:dyDescent="0.25">
      <c r="A36" t="s">
        <v>553</v>
      </c>
      <c r="B36" t="s">
        <v>1215</v>
      </c>
      <c r="C36" t="s">
        <v>555</v>
      </c>
      <c r="D36" t="s">
        <v>557</v>
      </c>
      <c r="E36" t="s">
        <v>387</v>
      </c>
    </row>
    <row r="37" spans="1:5" x14ac:dyDescent="0.25">
      <c r="A37" t="s">
        <v>563</v>
      </c>
      <c r="B37" t="s">
        <v>1216</v>
      </c>
      <c r="C37" t="s">
        <v>555</v>
      </c>
      <c r="D37" t="s">
        <v>557</v>
      </c>
      <c r="E37" t="s">
        <v>365</v>
      </c>
    </row>
    <row r="38" spans="1:5" x14ac:dyDescent="0.25">
      <c r="A38" t="s">
        <v>531</v>
      </c>
      <c r="B38" t="s">
        <v>1217</v>
      </c>
      <c r="C38" t="s">
        <v>555</v>
      </c>
      <c r="D38" t="s">
        <v>557</v>
      </c>
      <c r="E38" t="s">
        <v>365</v>
      </c>
    </row>
    <row r="39" spans="1:5" x14ac:dyDescent="0.25">
      <c r="A39" t="s">
        <v>526</v>
      </c>
      <c r="B39" t="s">
        <v>1218</v>
      </c>
      <c r="C39" t="s">
        <v>555</v>
      </c>
      <c r="D39" t="s">
        <v>557</v>
      </c>
      <c r="E39" t="s">
        <v>365</v>
      </c>
    </row>
    <row r="40" spans="1:5" x14ac:dyDescent="0.25">
      <c r="A40" t="s">
        <v>545</v>
      </c>
      <c r="B40" t="s">
        <v>1219</v>
      </c>
      <c r="C40" t="s">
        <v>555</v>
      </c>
      <c r="D40" t="s">
        <v>557</v>
      </c>
      <c r="E40" t="s">
        <v>365</v>
      </c>
    </row>
    <row r="41" spans="1:5" x14ac:dyDescent="0.25">
      <c r="A41" t="s">
        <v>539</v>
      </c>
      <c r="B41" t="s">
        <v>1220</v>
      </c>
      <c r="C41" t="s">
        <v>555</v>
      </c>
      <c r="D41" t="s">
        <v>557</v>
      </c>
      <c r="E41" t="s">
        <v>365</v>
      </c>
    </row>
    <row r="42" spans="1:5" x14ac:dyDescent="0.25">
      <c r="A42" t="s">
        <v>441</v>
      </c>
      <c r="B42" t="s">
        <v>1221</v>
      </c>
      <c r="C42" t="s">
        <v>555</v>
      </c>
      <c r="D42" t="s">
        <v>557</v>
      </c>
      <c r="E42" t="s">
        <v>365</v>
      </c>
    </row>
    <row r="43" spans="1:5" x14ac:dyDescent="0.25">
      <c r="A43" t="s">
        <v>540</v>
      </c>
      <c r="B43" t="s">
        <v>1222</v>
      </c>
      <c r="C43" t="s">
        <v>555</v>
      </c>
      <c r="D43" t="s">
        <v>557</v>
      </c>
      <c r="E43" t="s">
        <v>365</v>
      </c>
    </row>
    <row r="44" spans="1:5" x14ac:dyDescent="0.25">
      <c r="A44" t="s">
        <v>550</v>
      </c>
      <c r="B44" t="s">
        <v>1223</v>
      </c>
      <c r="C44" t="s">
        <v>555</v>
      </c>
      <c r="D44" t="s">
        <v>557</v>
      </c>
      <c r="E44" t="s">
        <v>365</v>
      </c>
    </row>
    <row r="45" spans="1:5" x14ac:dyDescent="0.25">
      <c r="A45" t="s">
        <v>542</v>
      </c>
      <c r="B45" t="s">
        <v>1224</v>
      </c>
      <c r="C45" t="s">
        <v>555</v>
      </c>
      <c r="D45" t="s">
        <v>557</v>
      </c>
      <c r="E45" t="s">
        <v>365</v>
      </c>
    </row>
    <row r="46" spans="1:5" x14ac:dyDescent="0.25">
      <c r="A46" t="s">
        <v>561</v>
      </c>
      <c r="B46" t="s">
        <v>1225</v>
      </c>
      <c r="C46" t="s">
        <v>555</v>
      </c>
      <c r="D46" t="s">
        <v>557</v>
      </c>
      <c r="E46" t="s">
        <v>365</v>
      </c>
    </row>
    <row r="47" spans="1:5" x14ac:dyDescent="0.25">
      <c r="A47" t="s">
        <v>606</v>
      </c>
      <c r="B47" t="s">
        <v>1226</v>
      </c>
      <c r="C47" t="s">
        <v>555</v>
      </c>
      <c r="D47" t="s">
        <v>557</v>
      </c>
      <c r="E47" t="s">
        <v>365</v>
      </c>
    </row>
    <row r="48" spans="1:5" x14ac:dyDescent="0.25">
      <c r="A48" t="s">
        <v>526</v>
      </c>
      <c r="B48" t="s">
        <v>1227</v>
      </c>
      <c r="C48" t="s">
        <v>99</v>
      </c>
      <c r="D48" t="s">
        <v>557</v>
      </c>
      <c r="E48" t="s">
        <v>365</v>
      </c>
    </row>
    <row r="49" spans="1:5" x14ac:dyDescent="0.25">
      <c r="A49" t="s">
        <v>546</v>
      </c>
      <c r="B49" t="s">
        <v>1228</v>
      </c>
      <c r="C49" t="s">
        <v>99</v>
      </c>
      <c r="D49" t="s">
        <v>557</v>
      </c>
      <c r="E49" t="s">
        <v>365</v>
      </c>
    </row>
    <row r="50" spans="1:5" x14ac:dyDescent="0.25">
      <c r="A50" t="s">
        <v>547</v>
      </c>
      <c r="B50" t="s">
        <v>1229</v>
      </c>
      <c r="C50" t="s">
        <v>99</v>
      </c>
      <c r="D50" t="s">
        <v>557</v>
      </c>
      <c r="E50" t="s">
        <v>365</v>
      </c>
    </row>
    <row r="51" spans="1:5" x14ac:dyDescent="0.25">
      <c r="A51" t="s">
        <v>548</v>
      </c>
      <c r="B51" t="s">
        <v>1230</v>
      </c>
      <c r="C51" t="s">
        <v>99</v>
      </c>
      <c r="D51" t="s">
        <v>557</v>
      </c>
      <c r="E51" t="s">
        <v>382</v>
      </c>
    </row>
    <row r="52" spans="1:5" x14ac:dyDescent="0.25">
      <c r="A52" t="s">
        <v>560</v>
      </c>
      <c r="B52" t="s">
        <v>1231</v>
      </c>
      <c r="C52" t="s">
        <v>99</v>
      </c>
      <c r="D52" t="s">
        <v>557</v>
      </c>
      <c r="E52" t="s">
        <v>382</v>
      </c>
    </row>
    <row r="53" spans="1:5" x14ac:dyDescent="0.25">
      <c r="A53" t="s">
        <v>563</v>
      </c>
      <c r="B53" t="s">
        <v>1232</v>
      </c>
      <c r="C53" t="s">
        <v>99</v>
      </c>
      <c r="D53" t="s">
        <v>557</v>
      </c>
      <c r="E53" t="s">
        <v>382</v>
      </c>
    </row>
    <row r="54" spans="1:5" x14ac:dyDescent="0.25">
      <c r="A54" t="s">
        <v>533</v>
      </c>
      <c r="B54" t="s">
        <v>1233</v>
      </c>
      <c r="C54" t="s">
        <v>99</v>
      </c>
      <c r="D54" t="s">
        <v>557</v>
      </c>
      <c r="E54" t="s">
        <v>382</v>
      </c>
    </row>
    <row r="55" spans="1:5" x14ac:dyDescent="0.25">
      <c r="A55" t="s">
        <v>549</v>
      </c>
      <c r="B55" t="s">
        <v>1234</v>
      </c>
      <c r="C55" t="s">
        <v>99</v>
      </c>
      <c r="D55" t="s">
        <v>557</v>
      </c>
      <c r="E55" t="s">
        <v>382</v>
      </c>
    </row>
    <row r="56" spans="1:5" x14ac:dyDescent="0.25">
      <c r="A56" t="s">
        <v>531</v>
      </c>
      <c r="B56" t="s">
        <v>1235</v>
      </c>
      <c r="C56" t="s">
        <v>99</v>
      </c>
      <c r="D56" t="s">
        <v>557</v>
      </c>
      <c r="E56" t="s">
        <v>382</v>
      </c>
    </row>
    <row r="57" spans="1:5" x14ac:dyDescent="0.25">
      <c r="A57" t="s">
        <v>540</v>
      </c>
      <c r="B57" t="s">
        <v>1236</v>
      </c>
      <c r="C57" t="s">
        <v>99</v>
      </c>
      <c r="D57" t="s">
        <v>557</v>
      </c>
      <c r="E57" t="s">
        <v>377</v>
      </c>
    </row>
    <row r="58" spans="1:5" x14ac:dyDescent="0.25">
      <c r="A58" t="s">
        <v>450</v>
      </c>
      <c r="B58" t="s">
        <v>1237</v>
      </c>
      <c r="C58" t="s">
        <v>99</v>
      </c>
      <c r="D58" t="s">
        <v>557</v>
      </c>
      <c r="E58" t="s">
        <v>377</v>
      </c>
    </row>
    <row r="59" spans="1:5" x14ac:dyDescent="0.25">
      <c r="A59" t="s">
        <v>550</v>
      </c>
      <c r="B59" t="s">
        <v>1238</v>
      </c>
      <c r="C59" t="s">
        <v>99</v>
      </c>
      <c r="D59" t="s">
        <v>557</v>
      </c>
      <c r="E59" t="s">
        <v>377</v>
      </c>
    </row>
    <row r="60" spans="1:5" x14ac:dyDescent="0.25">
      <c r="A60" t="s">
        <v>551</v>
      </c>
      <c r="B60" t="s">
        <v>1239</v>
      </c>
      <c r="C60" t="s">
        <v>99</v>
      </c>
      <c r="D60" t="s">
        <v>557</v>
      </c>
      <c r="E60" t="s">
        <v>513</v>
      </c>
    </row>
    <row r="61" spans="1:5" x14ac:dyDescent="0.25">
      <c r="A61" t="s">
        <v>441</v>
      </c>
      <c r="B61" t="s">
        <v>1240</v>
      </c>
      <c r="C61" t="s">
        <v>99</v>
      </c>
      <c r="D61" t="s">
        <v>557</v>
      </c>
      <c r="E61" t="s">
        <v>521</v>
      </c>
    </row>
    <row r="62" spans="1:5" x14ac:dyDescent="0.25">
      <c r="A62" t="s">
        <v>523</v>
      </c>
      <c r="B62" t="s">
        <v>1241</v>
      </c>
      <c r="C62" t="s">
        <v>522</v>
      </c>
      <c r="D62" t="s">
        <v>557</v>
      </c>
      <c r="E62" t="s">
        <v>516</v>
      </c>
    </row>
    <row r="63" spans="1:5" x14ac:dyDescent="0.25">
      <c r="A63" t="s">
        <v>528</v>
      </c>
      <c r="B63" t="s">
        <v>1242</v>
      </c>
      <c r="C63" t="s">
        <v>522</v>
      </c>
      <c r="D63" t="s">
        <v>557</v>
      </c>
      <c r="E63" t="s">
        <v>516</v>
      </c>
    </row>
    <row r="64" spans="1:5" x14ac:dyDescent="0.25">
      <c r="A64" t="s">
        <v>441</v>
      </c>
      <c r="B64" t="s">
        <v>1243</v>
      </c>
      <c r="C64" t="s">
        <v>522</v>
      </c>
      <c r="D64" t="s">
        <v>557</v>
      </c>
      <c r="E64" t="s">
        <v>516</v>
      </c>
    </row>
    <row r="65" spans="1:5" x14ac:dyDescent="0.25">
      <c r="A65" t="s">
        <v>563</v>
      </c>
      <c r="B65" t="s">
        <v>1244</v>
      </c>
      <c r="C65" t="s">
        <v>522</v>
      </c>
      <c r="D65" t="s">
        <v>557</v>
      </c>
      <c r="E65" t="s">
        <v>516</v>
      </c>
    </row>
    <row r="66" spans="1:5" x14ac:dyDescent="0.25">
      <c r="A66" t="s">
        <v>559</v>
      </c>
      <c r="B66" t="s">
        <v>1245</v>
      </c>
      <c r="C66" t="s">
        <v>522</v>
      </c>
      <c r="D66" t="s">
        <v>557</v>
      </c>
      <c r="E66" t="s">
        <v>516</v>
      </c>
    </row>
    <row r="67" spans="1:5" x14ac:dyDescent="0.25">
      <c r="A67" t="s">
        <v>560</v>
      </c>
      <c r="B67" t="s">
        <v>1246</v>
      </c>
      <c r="C67" t="s">
        <v>522</v>
      </c>
      <c r="D67" t="s">
        <v>557</v>
      </c>
      <c r="E67" t="s">
        <v>516</v>
      </c>
    </row>
    <row r="68" spans="1:5" x14ac:dyDescent="0.25">
      <c r="A68" t="s">
        <v>530</v>
      </c>
      <c r="B68" t="s">
        <v>1247</v>
      </c>
      <c r="C68" t="s">
        <v>522</v>
      </c>
      <c r="D68" t="s">
        <v>557</v>
      </c>
      <c r="E68" t="s">
        <v>440</v>
      </c>
    </row>
    <row r="69" spans="1:5" x14ac:dyDescent="0.25">
      <c r="A69" t="s">
        <v>540</v>
      </c>
      <c r="B69" t="s">
        <v>1248</v>
      </c>
      <c r="C69" t="s">
        <v>522</v>
      </c>
      <c r="D69" t="s">
        <v>557</v>
      </c>
      <c r="E69" t="s">
        <v>554</v>
      </c>
    </row>
    <row r="70" spans="1:5" x14ac:dyDescent="0.25">
      <c r="A70" t="s">
        <v>531</v>
      </c>
      <c r="B70" t="s">
        <v>1249</v>
      </c>
      <c r="C70" t="s">
        <v>522</v>
      </c>
      <c r="D70" t="s">
        <v>557</v>
      </c>
      <c r="E70" t="s">
        <v>554</v>
      </c>
    </row>
    <row r="71" spans="1:5" x14ac:dyDescent="0.25">
      <c r="A71" t="s">
        <v>527</v>
      </c>
      <c r="B71" t="s">
        <v>1250</v>
      </c>
      <c r="C71" t="s">
        <v>522</v>
      </c>
      <c r="D71" t="s">
        <v>557</v>
      </c>
      <c r="E71" t="s">
        <v>554</v>
      </c>
    </row>
    <row r="72" spans="1:5" x14ac:dyDescent="0.25">
      <c r="A72" t="s">
        <v>546</v>
      </c>
      <c r="B72" t="s">
        <v>1251</v>
      </c>
      <c r="C72" t="s">
        <v>522</v>
      </c>
      <c r="D72" t="s">
        <v>557</v>
      </c>
      <c r="E72" t="s">
        <v>554</v>
      </c>
    </row>
    <row r="73" spans="1:5" x14ac:dyDescent="0.25">
      <c r="A73" t="s">
        <v>526</v>
      </c>
      <c r="B73" t="s">
        <v>1252</v>
      </c>
      <c r="C73" t="s">
        <v>522</v>
      </c>
      <c r="D73" t="s">
        <v>557</v>
      </c>
      <c r="E73" t="s">
        <v>554</v>
      </c>
    </row>
    <row r="74" spans="1:5" x14ac:dyDescent="0.25">
      <c r="A74" t="s">
        <v>518</v>
      </c>
      <c r="B74" t="s">
        <v>1253</v>
      </c>
      <c r="C74" t="s">
        <v>522</v>
      </c>
      <c r="D74" t="s">
        <v>557</v>
      </c>
      <c r="E74" t="s">
        <v>554</v>
      </c>
    </row>
    <row r="75" spans="1:5" x14ac:dyDescent="0.25">
      <c r="A75" t="s">
        <v>562</v>
      </c>
      <c r="B75" t="s">
        <v>1254</v>
      </c>
      <c r="C75" t="s">
        <v>522</v>
      </c>
      <c r="D75" t="s">
        <v>557</v>
      </c>
      <c r="E75" t="s">
        <v>554</v>
      </c>
    </row>
    <row r="76" spans="1:5" x14ac:dyDescent="0.25">
      <c r="A76" t="s">
        <v>562</v>
      </c>
      <c r="B76" t="s">
        <v>1255</v>
      </c>
      <c r="C76" t="s">
        <v>99</v>
      </c>
      <c r="D76" t="s">
        <v>557</v>
      </c>
      <c r="E76" t="s">
        <v>554</v>
      </c>
    </row>
    <row r="77" spans="1:5" x14ac:dyDescent="0.25">
      <c r="A77" t="s">
        <v>518</v>
      </c>
      <c r="B77" t="s">
        <v>1256</v>
      </c>
      <c r="C77" t="s">
        <v>517</v>
      </c>
      <c r="D77" t="s">
        <v>557</v>
      </c>
      <c r="E77" t="s">
        <v>554</v>
      </c>
    </row>
    <row r="78" spans="1:5" x14ac:dyDescent="0.25">
      <c r="A78" t="s">
        <v>562</v>
      </c>
      <c r="B78" t="s">
        <v>1257</v>
      </c>
      <c r="C78" t="s">
        <v>517</v>
      </c>
      <c r="D78" t="s">
        <v>557</v>
      </c>
      <c r="E78" t="s">
        <v>554</v>
      </c>
    </row>
    <row r="79" spans="1:5" x14ac:dyDescent="0.25">
      <c r="A79" t="s">
        <v>441</v>
      </c>
      <c r="B79" t="s">
        <v>1258</v>
      </c>
      <c r="C79" t="s">
        <v>517</v>
      </c>
      <c r="D79" t="s">
        <v>557</v>
      </c>
      <c r="E79" t="s">
        <v>554</v>
      </c>
    </row>
    <row r="80" spans="1:5" x14ac:dyDescent="0.25">
      <c r="A80" t="s">
        <v>519</v>
      </c>
      <c r="B80" t="s">
        <v>1259</v>
      </c>
      <c r="C80" t="s">
        <v>517</v>
      </c>
      <c r="D80" t="s">
        <v>557</v>
      </c>
      <c r="E80" t="s">
        <v>554</v>
      </c>
    </row>
    <row r="81" spans="1:5" x14ac:dyDescent="0.25">
      <c r="A81" t="s">
        <v>520</v>
      </c>
      <c r="B81" t="s">
        <v>1260</v>
      </c>
      <c r="C81" t="s">
        <v>517</v>
      </c>
      <c r="D81" t="s">
        <v>557</v>
      </c>
      <c r="E81" t="s">
        <v>554</v>
      </c>
    </row>
    <row r="82" spans="1:5" x14ac:dyDescent="0.25">
      <c r="A82" t="s">
        <v>514</v>
      </c>
      <c r="B82" t="s">
        <v>1261</v>
      </c>
      <c r="C82" t="s">
        <v>517</v>
      </c>
      <c r="D82" t="s">
        <v>557</v>
      </c>
      <c r="E82" t="s">
        <v>554</v>
      </c>
    </row>
    <row r="83" spans="1:5" x14ac:dyDescent="0.25">
      <c r="A83" t="s">
        <v>427</v>
      </c>
      <c r="B83" t="s">
        <v>1262</v>
      </c>
      <c r="C83" t="s">
        <v>429</v>
      </c>
      <c r="D83" t="s">
        <v>557</v>
      </c>
      <c r="E83" t="s">
        <v>554</v>
      </c>
    </row>
    <row r="84" spans="1:5" x14ac:dyDescent="0.25">
      <c r="A84" t="s">
        <v>427</v>
      </c>
      <c r="B84" t="s">
        <v>1263</v>
      </c>
      <c r="C84" t="s">
        <v>248</v>
      </c>
      <c r="D84" t="s">
        <v>557</v>
      </c>
      <c r="E84" t="s">
        <v>554</v>
      </c>
    </row>
    <row r="85" spans="1:5" x14ac:dyDescent="0.25">
      <c r="A85" t="s">
        <v>435</v>
      </c>
      <c r="B85" t="s">
        <v>1264</v>
      </c>
      <c r="C85" t="s">
        <v>99</v>
      </c>
      <c r="D85" t="s">
        <v>557</v>
      </c>
      <c r="E85" t="s">
        <v>554</v>
      </c>
    </row>
    <row r="86" spans="1:5" x14ac:dyDescent="0.25">
      <c r="A86" t="s">
        <v>435</v>
      </c>
      <c r="B86" t="s">
        <v>1265</v>
      </c>
      <c r="C86" t="s">
        <v>206</v>
      </c>
      <c r="D86" t="s">
        <v>557</v>
      </c>
      <c r="E86" t="s">
        <v>101</v>
      </c>
    </row>
    <row r="87" spans="1:5" x14ac:dyDescent="0.25">
      <c r="A87" t="s">
        <v>441</v>
      </c>
      <c r="B87" t="s">
        <v>1266</v>
      </c>
      <c r="C87" t="s">
        <v>443</v>
      </c>
      <c r="D87" t="s">
        <v>557</v>
      </c>
    </row>
    <row r="88" spans="1:5" x14ac:dyDescent="0.25">
      <c r="A88" t="s">
        <v>441</v>
      </c>
      <c r="B88" t="s">
        <v>1267</v>
      </c>
      <c r="C88" t="s">
        <v>446</v>
      </c>
      <c r="D88" t="s">
        <v>557</v>
      </c>
      <c r="E88" t="s">
        <v>668</v>
      </c>
    </row>
    <row r="89" spans="1:5" x14ac:dyDescent="0.25">
      <c r="A89" t="s">
        <v>441</v>
      </c>
      <c r="B89" t="s">
        <v>1268</v>
      </c>
      <c r="C89" t="s">
        <v>15</v>
      </c>
      <c r="D89" t="s">
        <v>557</v>
      </c>
      <c r="E89" t="s">
        <v>926</v>
      </c>
    </row>
    <row r="90" spans="1:5" x14ac:dyDescent="0.25">
      <c r="A90" t="s">
        <v>441</v>
      </c>
      <c r="B90" t="s">
        <v>1269</v>
      </c>
      <c r="C90" t="s">
        <v>21</v>
      </c>
      <c r="D90" t="s">
        <v>557</v>
      </c>
      <c r="E90" t="s">
        <v>775</v>
      </c>
    </row>
    <row r="91" spans="1:5" x14ac:dyDescent="0.25">
      <c r="A91" t="s">
        <v>416</v>
      </c>
      <c r="B91" t="s">
        <v>1270</v>
      </c>
      <c r="D91" t="s">
        <v>557</v>
      </c>
      <c r="E91" t="s">
        <v>775</v>
      </c>
    </row>
    <row r="92" spans="1:5" x14ac:dyDescent="0.25">
      <c r="A92" t="s">
        <v>450</v>
      </c>
      <c r="B92" t="s">
        <v>1271</v>
      </c>
      <c r="C92" t="s">
        <v>15</v>
      </c>
      <c r="D92" t="s">
        <v>557</v>
      </c>
      <c r="E92" t="s">
        <v>808</v>
      </c>
    </row>
    <row r="93" spans="1:5" x14ac:dyDescent="0.25">
      <c r="A93" t="s">
        <v>450</v>
      </c>
      <c r="B93" t="s">
        <v>1272</v>
      </c>
      <c r="C93" t="s">
        <v>455</v>
      </c>
      <c r="D93" t="s">
        <v>557</v>
      </c>
      <c r="E93" t="s">
        <v>798</v>
      </c>
    </row>
    <row r="94" spans="1:5" x14ac:dyDescent="0.25">
      <c r="A94" t="s">
        <v>458</v>
      </c>
      <c r="B94" t="s">
        <v>1273</v>
      </c>
      <c r="C94" t="s">
        <v>15</v>
      </c>
      <c r="D94" t="s">
        <v>449</v>
      </c>
      <c r="E94" t="s">
        <v>818</v>
      </c>
    </row>
    <row r="95" spans="1:5" x14ac:dyDescent="0.25">
      <c r="A95" t="s">
        <v>458</v>
      </c>
      <c r="B95" t="s">
        <v>1274</v>
      </c>
      <c r="C95" t="s">
        <v>15</v>
      </c>
      <c r="D95" t="s">
        <v>747</v>
      </c>
      <c r="E95" t="s">
        <v>788</v>
      </c>
    </row>
    <row r="96" spans="1:5" x14ac:dyDescent="0.25">
      <c r="A96" t="s">
        <v>458</v>
      </c>
      <c r="B96" t="s">
        <v>1275</v>
      </c>
      <c r="C96" t="s">
        <v>15</v>
      </c>
      <c r="D96" t="s">
        <v>747</v>
      </c>
      <c r="E96" t="s">
        <v>884</v>
      </c>
    </row>
    <row r="97" spans="1:5" x14ac:dyDescent="0.25">
      <c r="A97" t="s">
        <v>467</v>
      </c>
      <c r="B97" t="s">
        <v>1276</v>
      </c>
      <c r="C97" t="s">
        <v>469</v>
      </c>
      <c r="D97" t="s">
        <v>747</v>
      </c>
      <c r="E97" t="s">
        <v>924</v>
      </c>
    </row>
    <row r="98" spans="1:5" x14ac:dyDescent="0.25">
      <c r="A98" t="s">
        <v>510</v>
      </c>
      <c r="B98" t="s">
        <v>1277</v>
      </c>
      <c r="C98" t="s">
        <v>280</v>
      </c>
      <c r="D98" t="s">
        <v>836</v>
      </c>
      <c r="E98" t="s">
        <v>860</v>
      </c>
    </row>
    <row r="99" spans="1:5" x14ac:dyDescent="0.25">
      <c r="A99" t="s">
        <v>566</v>
      </c>
      <c r="B99" t="s">
        <v>1278</v>
      </c>
      <c r="C99" t="s">
        <v>15</v>
      </c>
      <c r="D99" t="s">
        <v>836</v>
      </c>
      <c r="E99" t="s">
        <v>611</v>
      </c>
    </row>
    <row r="100" spans="1:5" x14ac:dyDescent="0.25">
      <c r="A100" t="s">
        <v>567</v>
      </c>
      <c r="B100" t="s">
        <v>1279</v>
      </c>
      <c r="C100" t="s">
        <v>15</v>
      </c>
      <c r="D100" t="s">
        <v>836</v>
      </c>
      <c r="E100" t="s">
        <v>611</v>
      </c>
    </row>
    <row r="101" spans="1:5" x14ac:dyDescent="0.25">
      <c r="A101" t="s">
        <v>568</v>
      </c>
      <c r="B101" t="s">
        <v>1280</v>
      </c>
      <c r="C101" t="s">
        <v>15</v>
      </c>
      <c r="D101" t="s">
        <v>836</v>
      </c>
      <c r="E101" t="s">
        <v>804</v>
      </c>
    </row>
    <row r="102" spans="1:5" x14ac:dyDescent="0.25">
      <c r="A102" t="s">
        <v>569</v>
      </c>
      <c r="B102" t="s">
        <v>1281</v>
      </c>
      <c r="C102" t="s">
        <v>15</v>
      </c>
      <c r="D102" t="s">
        <v>608</v>
      </c>
      <c r="E102" t="s">
        <v>797</v>
      </c>
    </row>
    <row r="103" spans="1:5" x14ac:dyDescent="0.25">
      <c r="A103" t="s">
        <v>570</v>
      </c>
      <c r="B103" t="s">
        <v>1282</v>
      </c>
      <c r="C103" t="s">
        <v>15</v>
      </c>
      <c r="D103" t="s">
        <v>608</v>
      </c>
      <c r="E103" t="s">
        <v>471</v>
      </c>
    </row>
    <row r="104" spans="1:5" x14ac:dyDescent="0.25">
      <c r="A104" t="s">
        <v>571</v>
      </c>
      <c r="B104" t="s">
        <v>1283</v>
      </c>
      <c r="C104" t="s">
        <v>15</v>
      </c>
      <c r="D104" t="s">
        <v>608</v>
      </c>
      <c r="E104" t="s">
        <v>471</v>
      </c>
    </row>
    <row r="105" spans="1:5" x14ac:dyDescent="0.25">
      <c r="A105" t="s">
        <v>572</v>
      </c>
      <c r="B105" t="s">
        <v>1284</v>
      </c>
      <c r="C105" t="s">
        <v>15</v>
      </c>
      <c r="D105" t="s">
        <v>608</v>
      </c>
      <c r="E105" t="s">
        <v>750</v>
      </c>
    </row>
    <row r="106" spans="1:5" x14ac:dyDescent="0.25">
      <c r="A106" t="s">
        <v>573</v>
      </c>
      <c r="B106" t="s">
        <v>1285</v>
      </c>
      <c r="C106" t="s">
        <v>15</v>
      </c>
      <c r="D106" t="s">
        <v>608</v>
      </c>
      <c r="E106" t="s">
        <v>750</v>
      </c>
    </row>
    <row r="107" spans="1:5" x14ac:dyDescent="0.25">
      <c r="A107" t="s">
        <v>574</v>
      </c>
      <c r="B107" t="s">
        <v>1286</v>
      </c>
      <c r="C107" t="s">
        <v>15</v>
      </c>
      <c r="D107" t="s">
        <v>608</v>
      </c>
      <c r="E107" t="s">
        <v>750</v>
      </c>
    </row>
    <row r="108" spans="1:5" x14ac:dyDescent="0.25">
      <c r="A108" t="s">
        <v>575</v>
      </c>
      <c r="B108" t="s">
        <v>1287</v>
      </c>
      <c r="C108" t="s">
        <v>15</v>
      </c>
      <c r="D108" t="s">
        <v>608</v>
      </c>
      <c r="E108" t="s">
        <v>732</v>
      </c>
    </row>
    <row r="109" spans="1:5" x14ac:dyDescent="0.25">
      <c r="A109" t="s">
        <v>576</v>
      </c>
      <c r="B109" t="s">
        <v>1288</v>
      </c>
      <c r="C109" t="s">
        <v>15</v>
      </c>
      <c r="D109" t="s">
        <v>608</v>
      </c>
      <c r="E109" t="s">
        <v>745</v>
      </c>
    </row>
    <row r="110" spans="1:5" x14ac:dyDescent="0.25">
      <c r="A110" t="s">
        <v>577</v>
      </c>
      <c r="B110" t="s">
        <v>1289</v>
      </c>
      <c r="C110" t="s">
        <v>15</v>
      </c>
      <c r="D110" t="s">
        <v>801</v>
      </c>
      <c r="E110" t="s">
        <v>764</v>
      </c>
    </row>
    <row r="111" spans="1:5" x14ac:dyDescent="0.25">
      <c r="A111" t="s">
        <v>578</v>
      </c>
      <c r="B111" t="s">
        <v>1290</v>
      </c>
      <c r="C111" t="s">
        <v>15</v>
      </c>
      <c r="D111" t="s">
        <v>712</v>
      </c>
      <c r="E111" t="s">
        <v>742</v>
      </c>
    </row>
    <row r="112" spans="1:5" x14ac:dyDescent="0.25">
      <c r="A112" t="s">
        <v>579</v>
      </c>
      <c r="B112" t="s">
        <v>1291</v>
      </c>
      <c r="C112" t="s">
        <v>15</v>
      </c>
      <c r="D112" t="s">
        <v>929</v>
      </c>
      <c r="E112" t="s">
        <v>742</v>
      </c>
    </row>
    <row r="113" spans="1:5" x14ac:dyDescent="0.25">
      <c r="A113" t="s">
        <v>580</v>
      </c>
      <c r="B113" t="s">
        <v>1292</v>
      </c>
      <c r="C113" t="s">
        <v>15</v>
      </c>
      <c r="D113" t="s">
        <v>779</v>
      </c>
      <c r="E113" t="s">
        <v>799</v>
      </c>
    </row>
    <row r="114" spans="1:5" x14ac:dyDescent="0.25">
      <c r="A114" t="s">
        <v>581</v>
      </c>
      <c r="B114" t="s">
        <v>1293</v>
      </c>
      <c r="C114" t="s">
        <v>15</v>
      </c>
      <c r="D114" t="s">
        <v>779</v>
      </c>
      <c r="E114" t="s">
        <v>377</v>
      </c>
    </row>
    <row r="115" spans="1:5" x14ac:dyDescent="0.25">
      <c r="A115" t="s">
        <v>582</v>
      </c>
      <c r="B115" t="s">
        <v>1294</v>
      </c>
      <c r="C115" t="s">
        <v>15</v>
      </c>
      <c r="D115" t="s">
        <v>779</v>
      </c>
      <c r="E115" t="s">
        <v>833</v>
      </c>
    </row>
    <row r="116" spans="1:5" x14ac:dyDescent="0.25">
      <c r="A116" t="s">
        <v>583</v>
      </c>
      <c r="B116" t="s">
        <v>1295</v>
      </c>
      <c r="C116" t="s">
        <v>15</v>
      </c>
      <c r="D116" t="s">
        <v>779</v>
      </c>
      <c r="E116" t="s">
        <v>609</v>
      </c>
    </row>
    <row r="117" spans="1:5" x14ac:dyDescent="0.25">
      <c r="A117" t="s">
        <v>584</v>
      </c>
      <c r="B117" t="s">
        <v>1296</v>
      </c>
      <c r="C117" t="s">
        <v>15</v>
      </c>
      <c r="D117" t="s">
        <v>779</v>
      </c>
      <c r="E117" t="s">
        <v>609</v>
      </c>
    </row>
    <row r="118" spans="1:5" x14ac:dyDescent="0.25">
      <c r="A118" t="s">
        <v>585</v>
      </c>
      <c r="B118" t="s">
        <v>1297</v>
      </c>
      <c r="C118" t="s">
        <v>15</v>
      </c>
      <c r="D118" t="s">
        <v>779</v>
      </c>
      <c r="E118" t="s">
        <v>930</v>
      </c>
    </row>
    <row r="119" spans="1:5" x14ac:dyDescent="0.25">
      <c r="A119" t="s">
        <v>587</v>
      </c>
      <c r="B119" t="s">
        <v>1298</v>
      </c>
      <c r="C119" t="s">
        <v>15</v>
      </c>
      <c r="D119" t="s">
        <v>779</v>
      </c>
      <c r="E119" t="s">
        <v>610</v>
      </c>
    </row>
    <row r="120" spans="1:5" x14ac:dyDescent="0.25">
      <c r="A120" t="s">
        <v>588</v>
      </c>
      <c r="B120" t="s">
        <v>1299</v>
      </c>
      <c r="C120" t="s">
        <v>15</v>
      </c>
      <c r="D120" t="s">
        <v>439</v>
      </c>
      <c r="E120" t="s">
        <v>610</v>
      </c>
    </row>
    <row r="121" spans="1:5" x14ac:dyDescent="0.25">
      <c r="A121" t="s">
        <v>589</v>
      </c>
      <c r="B121" t="s">
        <v>1300</v>
      </c>
      <c r="C121" t="s">
        <v>15</v>
      </c>
      <c r="D121" t="s">
        <v>758</v>
      </c>
      <c r="E121" t="s">
        <v>800</v>
      </c>
    </row>
    <row r="122" spans="1:5" x14ac:dyDescent="0.25">
      <c r="A122" t="s">
        <v>590</v>
      </c>
      <c r="B122" t="s">
        <v>1301</v>
      </c>
      <c r="C122" t="s">
        <v>15</v>
      </c>
      <c r="D122" t="s">
        <v>758</v>
      </c>
      <c r="E122" t="s">
        <v>352</v>
      </c>
    </row>
    <row r="123" spans="1:5" x14ac:dyDescent="0.25">
      <c r="A123" t="s">
        <v>591</v>
      </c>
      <c r="B123" t="s">
        <v>1302</v>
      </c>
      <c r="C123" t="s">
        <v>15</v>
      </c>
      <c r="D123" t="s">
        <v>758</v>
      </c>
      <c r="E123" t="s">
        <v>786</v>
      </c>
    </row>
    <row r="124" spans="1:5" x14ac:dyDescent="0.25">
      <c r="A124" t="s">
        <v>592</v>
      </c>
      <c r="B124" t="s">
        <v>1303</v>
      </c>
      <c r="C124" t="s">
        <v>15</v>
      </c>
      <c r="D124" t="s">
        <v>434</v>
      </c>
      <c r="E124" t="s">
        <v>807</v>
      </c>
    </row>
    <row r="125" spans="1:5" x14ac:dyDescent="0.25">
      <c r="A125" t="s">
        <v>593</v>
      </c>
      <c r="B125" t="s">
        <v>1304</v>
      </c>
      <c r="C125" t="s">
        <v>15</v>
      </c>
      <c r="D125" t="s">
        <v>434</v>
      </c>
      <c r="E125" t="s">
        <v>513</v>
      </c>
    </row>
    <row r="126" spans="1:5" x14ac:dyDescent="0.25">
      <c r="A126" t="s">
        <v>529</v>
      </c>
      <c r="B126" t="s">
        <v>1305</v>
      </c>
      <c r="C126" t="s">
        <v>15</v>
      </c>
      <c r="D126" t="s">
        <v>447</v>
      </c>
      <c r="E126" t="s">
        <v>457</v>
      </c>
    </row>
    <row r="127" spans="1:5" x14ac:dyDescent="0.25">
      <c r="A127" t="s">
        <v>594</v>
      </c>
      <c r="B127" t="s">
        <v>1306</v>
      </c>
      <c r="C127" t="s">
        <v>15</v>
      </c>
      <c r="D127" t="s">
        <v>515</v>
      </c>
      <c r="E127" t="s">
        <v>453</v>
      </c>
    </row>
    <row r="128" spans="1:5" x14ac:dyDescent="0.25">
      <c r="A128" t="s">
        <v>595</v>
      </c>
      <c r="B128" t="s">
        <v>1307</v>
      </c>
      <c r="C128" t="s">
        <v>15</v>
      </c>
      <c r="D128" t="s">
        <v>515</v>
      </c>
      <c r="E128" t="s">
        <v>453</v>
      </c>
    </row>
    <row r="129" spans="1:5" x14ac:dyDescent="0.25">
      <c r="A129" t="s">
        <v>596</v>
      </c>
      <c r="B129" t="s">
        <v>1308</v>
      </c>
      <c r="C129" t="s">
        <v>15</v>
      </c>
      <c r="D129" t="s">
        <v>515</v>
      </c>
      <c r="E129" t="s">
        <v>905</v>
      </c>
    </row>
    <row r="130" spans="1:5" x14ac:dyDescent="0.25">
      <c r="A130" t="s">
        <v>597</v>
      </c>
      <c r="B130" t="s">
        <v>1309</v>
      </c>
      <c r="C130" t="s">
        <v>15</v>
      </c>
      <c r="D130" t="s">
        <v>515</v>
      </c>
      <c r="E130" t="s">
        <v>617</v>
      </c>
    </row>
    <row r="131" spans="1:5" x14ac:dyDescent="0.25">
      <c r="A131" t="s">
        <v>598</v>
      </c>
      <c r="B131" t="s">
        <v>1310</v>
      </c>
      <c r="C131" t="s">
        <v>15</v>
      </c>
      <c r="D131" t="s">
        <v>515</v>
      </c>
      <c r="E131" t="s">
        <v>617</v>
      </c>
    </row>
    <row r="132" spans="1:5" x14ac:dyDescent="0.25">
      <c r="A132" t="s">
        <v>599</v>
      </c>
      <c r="B132" t="s">
        <v>1311</v>
      </c>
      <c r="C132" t="s">
        <v>15</v>
      </c>
      <c r="D132" t="s">
        <v>515</v>
      </c>
      <c r="E132" t="s">
        <v>617</v>
      </c>
    </row>
    <row r="133" spans="1:5" x14ac:dyDescent="0.25">
      <c r="A133" t="s">
        <v>600</v>
      </c>
      <c r="B133" t="s">
        <v>1312</v>
      </c>
      <c r="C133" t="s">
        <v>15</v>
      </c>
      <c r="D133" t="s">
        <v>835</v>
      </c>
      <c r="E133" t="s">
        <v>617</v>
      </c>
    </row>
    <row r="134" spans="1:5" x14ac:dyDescent="0.25">
      <c r="A134" t="s">
        <v>601</v>
      </c>
      <c r="B134" t="s">
        <v>1313</v>
      </c>
      <c r="C134" t="s">
        <v>15</v>
      </c>
      <c r="D134" t="s">
        <v>711</v>
      </c>
      <c r="E134" t="s">
        <v>617</v>
      </c>
    </row>
    <row r="135" spans="1:5" x14ac:dyDescent="0.25">
      <c r="A135" t="s">
        <v>602</v>
      </c>
      <c r="B135" t="s">
        <v>1314</v>
      </c>
      <c r="C135" t="s">
        <v>15</v>
      </c>
      <c r="D135" t="s">
        <v>711</v>
      </c>
      <c r="E135" t="s">
        <v>612</v>
      </c>
    </row>
    <row r="136" spans="1:5" x14ac:dyDescent="0.25">
      <c r="A136" t="s">
        <v>603</v>
      </c>
      <c r="B136" t="s">
        <v>1315</v>
      </c>
      <c r="C136" t="s">
        <v>15</v>
      </c>
      <c r="D136" t="s">
        <v>821</v>
      </c>
      <c r="E136" t="s">
        <v>612</v>
      </c>
    </row>
    <row r="137" spans="1:5" x14ac:dyDescent="0.25">
      <c r="A137" t="s">
        <v>604</v>
      </c>
      <c r="B137" t="s">
        <v>1316</v>
      </c>
      <c r="C137" t="s">
        <v>15</v>
      </c>
      <c r="D137" t="s">
        <v>821</v>
      </c>
      <c r="E137" t="s">
        <v>556</v>
      </c>
    </row>
    <row r="138" spans="1:5" ht="15.75" x14ac:dyDescent="0.25">
      <c r="A138" t="s">
        <v>566</v>
      </c>
      <c r="B138" t="s">
        <v>1317</v>
      </c>
      <c r="C138" t="s">
        <v>206</v>
      </c>
      <c r="D138" t="s">
        <v>821</v>
      </c>
      <c r="E138" s="71" t="s">
        <v>796</v>
      </c>
    </row>
    <row r="139" spans="1:5" ht="15.75" x14ac:dyDescent="0.25">
      <c r="A139" t="s">
        <v>567</v>
      </c>
      <c r="B139" t="s">
        <v>1318</v>
      </c>
      <c r="C139" t="s">
        <v>206</v>
      </c>
      <c r="D139" t="s">
        <v>869</v>
      </c>
      <c r="E139" s="71" t="s">
        <v>814</v>
      </c>
    </row>
    <row r="140" spans="1:5" ht="15.75" x14ac:dyDescent="0.25">
      <c r="A140" t="s">
        <v>568</v>
      </c>
      <c r="B140" t="s">
        <v>1319</v>
      </c>
      <c r="C140" t="s">
        <v>206</v>
      </c>
      <c r="D140" t="s">
        <v>437</v>
      </c>
      <c r="E140" s="71" t="s">
        <v>748</v>
      </c>
    </row>
    <row r="141" spans="1:5" ht="15.75" x14ac:dyDescent="0.25">
      <c r="A141" t="s">
        <v>569</v>
      </c>
      <c r="B141" t="s">
        <v>1320</v>
      </c>
      <c r="C141" t="s">
        <v>206</v>
      </c>
      <c r="D141" t="s">
        <v>822</v>
      </c>
      <c r="E141" s="71" t="s">
        <v>748</v>
      </c>
    </row>
    <row r="142" spans="1:5" ht="15.75" x14ac:dyDescent="0.25">
      <c r="A142" t="s">
        <v>570</v>
      </c>
      <c r="B142" t="s">
        <v>1321</v>
      </c>
      <c r="C142" t="s">
        <v>206</v>
      </c>
      <c r="D142" t="s">
        <v>470</v>
      </c>
      <c r="E142" s="71" t="s">
        <v>748</v>
      </c>
    </row>
    <row r="143" spans="1:5" ht="15.75" x14ac:dyDescent="0.25">
      <c r="A143" t="s">
        <v>571</v>
      </c>
      <c r="B143" t="s">
        <v>1322</v>
      </c>
      <c r="C143" t="s">
        <v>206</v>
      </c>
      <c r="D143" t="s">
        <v>470</v>
      </c>
      <c r="E143" s="71" t="s">
        <v>521</v>
      </c>
    </row>
    <row r="144" spans="1:5" ht="15.75" x14ac:dyDescent="0.25">
      <c r="A144" t="s">
        <v>572</v>
      </c>
      <c r="B144" t="s">
        <v>1323</v>
      </c>
      <c r="C144" t="s">
        <v>206</v>
      </c>
      <c r="D144" t="s">
        <v>756</v>
      </c>
      <c r="E144" s="71" t="s">
        <v>862</v>
      </c>
    </row>
    <row r="145" spans="1:5" ht="15.75" x14ac:dyDescent="0.25">
      <c r="A145" t="s">
        <v>573</v>
      </c>
      <c r="B145" t="s">
        <v>1324</v>
      </c>
      <c r="C145" t="s">
        <v>206</v>
      </c>
      <c r="D145" t="s">
        <v>717</v>
      </c>
      <c r="E145" s="71" t="s">
        <v>862</v>
      </c>
    </row>
    <row r="146" spans="1:5" ht="15.75" x14ac:dyDescent="0.25">
      <c r="A146" t="s">
        <v>574</v>
      </c>
      <c r="B146" t="s">
        <v>1325</v>
      </c>
      <c r="C146" t="s">
        <v>206</v>
      </c>
      <c r="D146" t="s">
        <v>717</v>
      </c>
      <c r="E146" s="71" t="s">
        <v>862</v>
      </c>
    </row>
    <row r="147" spans="1:5" ht="15.75" x14ac:dyDescent="0.25">
      <c r="A147" t="s">
        <v>575</v>
      </c>
      <c r="B147" t="s">
        <v>1326</v>
      </c>
      <c r="C147" t="s">
        <v>206</v>
      </c>
      <c r="D147" t="s">
        <v>717</v>
      </c>
      <c r="E147" s="71" t="s">
        <v>862</v>
      </c>
    </row>
    <row r="148" spans="1:5" ht="15.75" x14ac:dyDescent="0.25">
      <c r="A148" t="s">
        <v>576</v>
      </c>
      <c r="B148" t="s">
        <v>1327</v>
      </c>
      <c r="C148" t="s">
        <v>206</v>
      </c>
      <c r="D148" t="s">
        <v>717</v>
      </c>
      <c r="E148" s="71" t="s">
        <v>862</v>
      </c>
    </row>
    <row r="149" spans="1:5" ht="15.75" x14ac:dyDescent="0.25">
      <c r="A149" t="s">
        <v>577</v>
      </c>
      <c r="B149" t="s">
        <v>1328</v>
      </c>
      <c r="C149" t="s">
        <v>206</v>
      </c>
      <c r="D149" t="s">
        <v>717</v>
      </c>
      <c r="E149" s="71" t="s">
        <v>862</v>
      </c>
    </row>
    <row r="150" spans="1:5" ht="15.75" x14ac:dyDescent="0.25">
      <c r="A150" t="s">
        <v>578</v>
      </c>
      <c r="B150" t="s">
        <v>1329</v>
      </c>
      <c r="C150" t="s">
        <v>206</v>
      </c>
      <c r="D150" t="s">
        <v>717</v>
      </c>
      <c r="E150" s="71" t="s">
        <v>862</v>
      </c>
    </row>
    <row r="151" spans="1:5" ht="15.75" x14ac:dyDescent="0.25">
      <c r="A151" t="s">
        <v>579</v>
      </c>
      <c r="B151" t="s">
        <v>1330</v>
      </c>
      <c r="C151" t="s">
        <v>206</v>
      </c>
      <c r="D151" t="s">
        <v>717</v>
      </c>
      <c r="E151" s="71" t="s">
        <v>862</v>
      </c>
    </row>
    <row r="152" spans="1:5" ht="15.75" x14ac:dyDescent="0.25">
      <c r="A152" t="s">
        <v>580</v>
      </c>
      <c r="B152" t="s">
        <v>1331</v>
      </c>
      <c r="C152" t="s">
        <v>206</v>
      </c>
      <c r="D152" t="s">
        <v>717</v>
      </c>
      <c r="E152" s="71" t="s">
        <v>862</v>
      </c>
    </row>
    <row r="153" spans="1:5" ht="15.75" x14ac:dyDescent="0.25">
      <c r="A153" t="s">
        <v>581</v>
      </c>
      <c r="B153" t="s">
        <v>1332</v>
      </c>
      <c r="C153" t="s">
        <v>206</v>
      </c>
      <c r="D153" t="s">
        <v>717</v>
      </c>
      <c r="E153" s="71" t="s">
        <v>862</v>
      </c>
    </row>
    <row r="154" spans="1:5" ht="15.75" x14ac:dyDescent="0.25">
      <c r="A154" t="s">
        <v>582</v>
      </c>
      <c r="B154" t="s">
        <v>1333</v>
      </c>
      <c r="C154" t="s">
        <v>206</v>
      </c>
      <c r="D154" t="s">
        <v>717</v>
      </c>
      <c r="E154" s="71" t="s">
        <v>862</v>
      </c>
    </row>
    <row r="155" spans="1:5" ht="15.75" x14ac:dyDescent="0.25">
      <c r="A155" t="s">
        <v>583</v>
      </c>
      <c r="B155" t="s">
        <v>1334</v>
      </c>
      <c r="C155" t="s">
        <v>206</v>
      </c>
      <c r="D155" t="s">
        <v>717</v>
      </c>
      <c r="E155" s="71" t="s">
        <v>862</v>
      </c>
    </row>
    <row r="156" spans="1:5" ht="15.75" x14ac:dyDescent="0.25">
      <c r="A156" t="s">
        <v>584</v>
      </c>
      <c r="B156" t="s">
        <v>1335</v>
      </c>
      <c r="C156" t="s">
        <v>206</v>
      </c>
      <c r="D156" t="s">
        <v>717</v>
      </c>
      <c r="E156" s="71" t="s">
        <v>862</v>
      </c>
    </row>
    <row r="157" spans="1:5" ht="15.75" x14ac:dyDescent="0.25">
      <c r="A157" t="s">
        <v>585</v>
      </c>
      <c r="B157" t="s">
        <v>1336</v>
      </c>
      <c r="C157" t="s">
        <v>206</v>
      </c>
      <c r="D157" t="s">
        <v>717</v>
      </c>
      <c r="E157" s="71" t="s">
        <v>862</v>
      </c>
    </row>
    <row r="158" spans="1:5" ht="15.75" x14ac:dyDescent="0.25">
      <c r="A158" t="s">
        <v>587</v>
      </c>
      <c r="B158" t="s">
        <v>1337</v>
      </c>
      <c r="C158" t="s">
        <v>206</v>
      </c>
      <c r="D158" t="s">
        <v>717</v>
      </c>
      <c r="E158" s="71" t="s">
        <v>862</v>
      </c>
    </row>
    <row r="159" spans="1:5" ht="15.75" x14ac:dyDescent="0.25">
      <c r="A159" t="s">
        <v>588</v>
      </c>
      <c r="B159" t="s">
        <v>1338</v>
      </c>
      <c r="C159" t="s">
        <v>206</v>
      </c>
      <c r="D159" t="s">
        <v>717</v>
      </c>
      <c r="E159" s="71" t="s">
        <v>862</v>
      </c>
    </row>
    <row r="160" spans="1:5" ht="15.75" x14ac:dyDescent="0.25">
      <c r="A160" t="s">
        <v>589</v>
      </c>
      <c r="B160" t="s">
        <v>1339</v>
      </c>
      <c r="C160" t="s">
        <v>206</v>
      </c>
      <c r="D160" t="s">
        <v>717</v>
      </c>
      <c r="E160" s="71" t="s">
        <v>862</v>
      </c>
    </row>
    <row r="161" spans="1:5" ht="15.75" x14ac:dyDescent="0.25">
      <c r="A161" t="s">
        <v>590</v>
      </c>
      <c r="B161" t="s">
        <v>1340</v>
      </c>
      <c r="C161" t="s">
        <v>206</v>
      </c>
      <c r="D161" t="s">
        <v>717</v>
      </c>
      <c r="E161" s="71" t="s">
        <v>862</v>
      </c>
    </row>
    <row r="162" spans="1:5" ht="15.75" x14ac:dyDescent="0.25">
      <c r="A162" t="s">
        <v>591</v>
      </c>
      <c r="B162" t="s">
        <v>1341</v>
      </c>
      <c r="C162" t="s">
        <v>206</v>
      </c>
      <c r="D162" t="s">
        <v>717</v>
      </c>
      <c r="E162" s="71" t="s">
        <v>862</v>
      </c>
    </row>
    <row r="163" spans="1:5" ht="15.75" x14ac:dyDescent="0.25">
      <c r="A163" t="s">
        <v>592</v>
      </c>
      <c r="B163" t="s">
        <v>1342</v>
      </c>
      <c r="C163" t="s">
        <v>206</v>
      </c>
      <c r="D163" t="s">
        <v>717</v>
      </c>
      <c r="E163" s="71" t="s">
        <v>862</v>
      </c>
    </row>
    <row r="164" spans="1:5" ht="15.75" x14ac:dyDescent="0.25">
      <c r="A164" t="s">
        <v>593</v>
      </c>
      <c r="B164" t="s">
        <v>1343</v>
      </c>
      <c r="C164" t="s">
        <v>206</v>
      </c>
      <c r="D164" t="s">
        <v>717</v>
      </c>
      <c r="E164" s="71" t="s">
        <v>862</v>
      </c>
    </row>
    <row r="165" spans="1:5" ht="15.75" x14ac:dyDescent="0.25">
      <c r="A165" t="s">
        <v>529</v>
      </c>
      <c r="B165" t="s">
        <v>1344</v>
      </c>
      <c r="C165" t="s">
        <v>206</v>
      </c>
      <c r="D165" t="s">
        <v>717</v>
      </c>
      <c r="E165" s="71" t="s">
        <v>862</v>
      </c>
    </row>
    <row r="166" spans="1:5" ht="15.75" x14ac:dyDescent="0.25">
      <c r="A166" t="s">
        <v>594</v>
      </c>
      <c r="B166" t="s">
        <v>1345</v>
      </c>
      <c r="C166" t="s">
        <v>206</v>
      </c>
      <c r="D166" t="s">
        <v>717</v>
      </c>
      <c r="E166" s="71" t="s">
        <v>862</v>
      </c>
    </row>
    <row r="167" spans="1:5" ht="15.75" x14ac:dyDescent="0.25">
      <c r="A167" t="s">
        <v>595</v>
      </c>
      <c r="B167" t="s">
        <v>1346</v>
      </c>
      <c r="C167" t="s">
        <v>206</v>
      </c>
      <c r="D167" t="s">
        <v>717</v>
      </c>
      <c r="E167" s="71" t="s">
        <v>862</v>
      </c>
    </row>
    <row r="168" spans="1:5" ht="15.75" x14ac:dyDescent="0.25">
      <c r="A168" t="s">
        <v>596</v>
      </c>
      <c r="B168" t="s">
        <v>1347</v>
      </c>
      <c r="C168" t="s">
        <v>206</v>
      </c>
      <c r="D168" t="s">
        <v>717</v>
      </c>
      <c r="E168" s="71" t="s">
        <v>862</v>
      </c>
    </row>
    <row r="169" spans="1:5" ht="15.75" x14ac:dyDescent="0.25">
      <c r="A169" t="s">
        <v>597</v>
      </c>
      <c r="B169" t="s">
        <v>1348</v>
      </c>
      <c r="C169" t="s">
        <v>206</v>
      </c>
      <c r="D169" t="s">
        <v>717</v>
      </c>
      <c r="E169" s="71" t="s">
        <v>862</v>
      </c>
    </row>
    <row r="170" spans="1:5" ht="15.75" x14ac:dyDescent="0.25">
      <c r="A170" t="s">
        <v>598</v>
      </c>
      <c r="B170" t="s">
        <v>1349</v>
      </c>
      <c r="C170" t="s">
        <v>206</v>
      </c>
      <c r="D170" t="s">
        <v>717</v>
      </c>
      <c r="E170" s="71" t="s">
        <v>862</v>
      </c>
    </row>
    <row r="171" spans="1:5" ht="15.75" x14ac:dyDescent="0.25">
      <c r="A171" t="s">
        <v>599</v>
      </c>
      <c r="B171" t="s">
        <v>1350</v>
      </c>
      <c r="C171" t="s">
        <v>206</v>
      </c>
      <c r="D171" t="s">
        <v>717</v>
      </c>
      <c r="E171" s="71" t="s">
        <v>862</v>
      </c>
    </row>
    <row r="172" spans="1:5" ht="15.75" x14ac:dyDescent="0.25">
      <c r="A172" t="s">
        <v>600</v>
      </c>
      <c r="B172" t="s">
        <v>1351</v>
      </c>
      <c r="C172" t="s">
        <v>206</v>
      </c>
      <c r="D172" t="s">
        <v>717</v>
      </c>
      <c r="E172" s="71" t="s">
        <v>862</v>
      </c>
    </row>
    <row r="173" spans="1:5" ht="15.75" x14ac:dyDescent="0.25">
      <c r="A173" t="s">
        <v>601</v>
      </c>
      <c r="B173" t="s">
        <v>1352</v>
      </c>
      <c r="C173" t="s">
        <v>206</v>
      </c>
      <c r="D173" t="s">
        <v>717</v>
      </c>
      <c r="E173" s="71" t="s">
        <v>862</v>
      </c>
    </row>
    <row r="174" spans="1:5" ht="15.75" x14ac:dyDescent="0.25">
      <c r="A174" t="s">
        <v>602</v>
      </c>
      <c r="B174" t="s">
        <v>1353</v>
      </c>
      <c r="C174" t="s">
        <v>206</v>
      </c>
      <c r="D174" t="s">
        <v>717</v>
      </c>
      <c r="E174" s="71" t="s">
        <v>862</v>
      </c>
    </row>
    <row r="175" spans="1:5" ht="15.75" x14ac:dyDescent="0.25">
      <c r="A175" t="s">
        <v>603</v>
      </c>
      <c r="B175" t="s">
        <v>1354</v>
      </c>
      <c r="C175" t="s">
        <v>206</v>
      </c>
      <c r="D175" t="s">
        <v>717</v>
      </c>
      <c r="E175" s="71" t="s">
        <v>862</v>
      </c>
    </row>
    <row r="176" spans="1:5" ht="15.75" x14ac:dyDescent="0.25">
      <c r="A176" t="s">
        <v>604</v>
      </c>
      <c r="B176" t="s">
        <v>1355</v>
      </c>
      <c r="C176" t="s">
        <v>206</v>
      </c>
      <c r="D176" t="s">
        <v>717</v>
      </c>
      <c r="E176" s="71" t="s">
        <v>862</v>
      </c>
    </row>
    <row r="177" spans="1:5" ht="15.75" x14ac:dyDescent="0.25">
      <c r="A177" t="s">
        <v>510</v>
      </c>
      <c r="B177" t="s">
        <v>1356</v>
      </c>
      <c r="C177" t="s">
        <v>99</v>
      </c>
      <c r="D177" t="s">
        <v>717</v>
      </c>
      <c r="E177" s="71" t="s">
        <v>862</v>
      </c>
    </row>
    <row r="178" spans="1:5" ht="15.75" x14ac:dyDescent="0.25">
      <c r="A178" t="s">
        <v>607</v>
      </c>
      <c r="B178" t="s">
        <v>1357</v>
      </c>
      <c r="C178" t="s">
        <v>99</v>
      </c>
      <c r="D178" t="s">
        <v>717</v>
      </c>
      <c r="E178" s="71" t="s">
        <v>862</v>
      </c>
    </row>
    <row r="179" spans="1:5" ht="15.75" x14ac:dyDescent="0.25">
      <c r="A179" t="s">
        <v>510</v>
      </c>
      <c r="B179" t="s">
        <v>1358</v>
      </c>
      <c r="C179" t="s">
        <v>248</v>
      </c>
      <c r="D179" t="s">
        <v>717</v>
      </c>
      <c r="E179" s="71" t="s">
        <v>862</v>
      </c>
    </row>
    <row r="180" spans="1:5" ht="15.75" x14ac:dyDescent="0.25">
      <c r="A180" t="s">
        <v>607</v>
      </c>
      <c r="B180" t="s">
        <v>1359</v>
      </c>
      <c r="C180" t="s">
        <v>248</v>
      </c>
      <c r="D180" t="s">
        <v>717</v>
      </c>
      <c r="E180" s="71" t="s">
        <v>862</v>
      </c>
    </row>
    <row r="181" spans="1:5" ht="15.75" x14ac:dyDescent="0.25">
      <c r="A181" t="s">
        <v>510</v>
      </c>
      <c r="B181" t="s">
        <v>1360</v>
      </c>
      <c r="C181" t="s">
        <v>522</v>
      </c>
      <c r="D181" t="s">
        <v>717</v>
      </c>
      <c r="E181" s="71" t="s">
        <v>862</v>
      </c>
    </row>
    <row r="182" spans="1:5" ht="15.75" x14ac:dyDescent="0.25">
      <c r="A182" t="s">
        <v>607</v>
      </c>
      <c r="B182" t="s">
        <v>1361</v>
      </c>
      <c r="C182" t="s">
        <v>522</v>
      </c>
      <c r="D182" t="s">
        <v>717</v>
      </c>
      <c r="E182" s="71" t="s">
        <v>862</v>
      </c>
    </row>
    <row r="183" spans="1:5" ht="15.75" x14ac:dyDescent="0.25">
      <c r="A183" t="s">
        <v>510</v>
      </c>
      <c r="B183" t="s">
        <v>1362</v>
      </c>
      <c r="C183" t="s">
        <v>317</v>
      </c>
      <c r="D183" t="s">
        <v>717</v>
      </c>
      <c r="E183" s="71" t="s">
        <v>862</v>
      </c>
    </row>
    <row r="184" spans="1:5" ht="15.75" x14ac:dyDescent="0.25">
      <c r="A184" t="s">
        <v>607</v>
      </c>
      <c r="B184" t="s">
        <v>1363</v>
      </c>
      <c r="C184" t="s">
        <v>317</v>
      </c>
      <c r="D184" t="s">
        <v>717</v>
      </c>
      <c r="E184" s="71" t="s">
        <v>862</v>
      </c>
    </row>
    <row r="185" spans="1:5" ht="15.75" x14ac:dyDescent="0.25">
      <c r="A185" t="s">
        <v>613</v>
      </c>
      <c r="B185" t="s">
        <v>1364</v>
      </c>
      <c r="C185" t="s">
        <v>21</v>
      </c>
      <c r="D185" t="s">
        <v>717</v>
      </c>
      <c r="E185" s="71" t="s">
        <v>862</v>
      </c>
    </row>
    <row r="186" spans="1:5" ht="15.75" x14ac:dyDescent="0.25">
      <c r="A186" t="s">
        <v>458</v>
      </c>
      <c r="B186" t="s">
        <v>1365</v>
      </c>
      <c r="C186" t="s">
        <v>21</v>
      </c>
      <c r="D186" t="s">
        <v>717</v>
      </c>
      <c r="E186" s="71" t="s">
        <v>862</v>
      </c>
    </row>
    <row r="187" spans="1:5" ht="15.75" x14ac:dyDescent="0.25">
      <c r="A187" t="s">
        <v>510</v>
      </c>
      <c r="B187" t="s">
        <v>1366</v>
      </c>
      <c r="C187" t="s">
        <v>21</v>
      </c>
      <c r="D187" t="s">
        <v>717</v>
      </c>
      <c r="E187" s="71" t="s">
        <v>862</v>
      </c>
    </row>
    <row r="188" spans="1:5" ht="15.75" x14ac:dyDescent="0.25">
      <c r="A188" t="s">
        <v>614</v>
      </c>
      <c r="B188" t="s">
        <v>1367</v>
      </c>
      <c r="C188" t="s">
        <v>21</v>
      </c>
      <c r="D188" t="s">
        <v>717</v>
      </c>
      <c r="E188" s="71" t="s">
        <v>862</v>
      </c>
    </row>
    <row r="189" spans="1:5" ht="15.75" x14ac:dyDescent="0.25">
      <c r="A189" t="s">
        <v>615</v>
      </c>
      <c r="B189" t="s">
        <v>1368</v>
      </c>
      <c r="C189" t="s">
        <v>21</v>
      </c>
      <c r="D189" t="s">
        <v>717</v>
      </c>
      <c r="E189" s="71" t="s">
        <v>862</v>
      </c>
    </row>
    <row r="190" spans="1:5" x14ac:dyDescent="0.25">
      <c r="A190" t="s">
        <v>777</v>
      </c>
      <c r="B190" t="s">
        <v>1369</v>
      </c>
      <c r="C190" t="s">
        <v>21</v>
      </c>
      <c r="D190" t="s">
        <v>717</v>
      </c>
      <c r="E190" t="s">
        <v>862</v>
      </c>
    </row>
    <row r="191" spans="1:5" x14ac:dyDescent="0.25">
      <c r="A191" t="s">
        <v>114</v>
      </c>
      <c r="B191" t="s">
        <v>1370</v>
      </c>
      <c r="C191" t="s">
        <v>21</v>
      </c>
      <c r="D191" t="s">
        <v>717</v>
      </c>
      <c r="E191" t="s">
        <v>862</v>
      </c>
    </row>
    <row r="192" spans="1:5" x14ac:dyDescent="0.25">
      <c r="A192" t="s">
        <v>662</v>
      </c>
      <c r="B192" t="s">
        <v>1371</v>
      </c>
      <c r="C192" t="s">
        <v>248</v>
      </c>
      <c r="D192" t="s">
        <v>717</v>
      </c>
      <c r="E192" t="s">
        <v>862</v>
      </c>
    </row>
    <row r="193" spans="1:5" x14ac:dyDescent="0.25">
      <c r="A193" t="s">
        <v>780</v>
      </c>
      <c r="B193" t="s">
        <v>1372</v>
      </c>
      <c r="C193" t="s">
        <v>280</v>
      </c>
      <c r="D193" t="s">
        <v>717</v>
      </c>
      <c r="E193" t="s">
        <v>862</v>
      </c>
    </row>
    <row r="194" spans="1:5" x14ac:dyDescent="0.25">
      <c r="A194" t="s">
        <v>548</v>
      </c>
      <c r="B194" t="s">
        <v>1373</v>
      </c>
      <c r="C194" t="s">
        <v>280</v>
      </c>
      <c r="D194" t="s">
        <v>717</v>
      </c>
      <c r="E194" t="s">
        <v>862</v>
      </c>
    </row>
    <row r="195" spans="1:5" x14ac:dyDescent="0.25">
      <c r="A195" t="s">
        <v>781</v>
      </c>
      <c r="B195" t="s">
        <v>1374</v>
      </c>
      <c r="C195" t="s">
        <v>280</v>
      </c>
      <c r="D195" t="s">
        <v>717</v>
      </c>
      <c r="E195" t="s">
        <v>862</v>
      </c>
    </row>
    <row r="196" spans="1:5" x14ac:dyDescent="0.25">
      <c r="A196" t="s">
        <v>782</v>
      </c>
      <c r="B196" t="s">
        <v>1375</v>
      </c>
      <c r="C196" t="s">
        <v>280</v>
      </c>
      <c r="D196" t="s">
        <v>717</v>
      </c>
      <c r="E196" t="s">
        <v>862</v>
      </c>
    </row>
    <row r="197" spans="1:5" x14ac:dyDescent="0.25">
      <c r="A197" t="s">
        <v>783</v>
      </c>
      <c r="B197" t="s">
        <v>1376</v>
      </c>
      <c r="C197" t="s">
        <v>280</v>
      </c>
      <c r="D197" t="s">
        <v>717</v>
      </c>
      <c r="E197" t="s">
        <v>862</v>
      </c>
    </row>
    <row r="198" spans="1:5" x14ac:dyDescent="0.25">
      <c r="A198" t="s">
        <v>784</v>
      </c>
      <c r="B198" t="s">
        <v>1377</v>
      </c>
      <c r="C198" t="s">
        <v>280</v>
      </c>
      <c r="D198" t="s">
        <v>717</v>
      </c>
      <c r="E198" t="s">
        <v>862</v>
      </c>
    </row>
    <row r="199" spans="1:5" x14ac:dyDescent="0.25">
      <c r="A199" t="s">
        <v>667</v>
      </c>
      <c r="B199" t="s">
        <v>1378</v>
      </c>
      <c r="C199" t="s">
        <v>95</v>
      </c>
      <c r="D199" t="s">
        <v>717</v>
      </c>
      <c r="E199" t="s">
        <v>862</v>
      </c>
    </row>
    <row r="200" spans="1:5" x14ac:dyDescent="0.25">
      <c r="A200" t="s">
        <v>785</v>
      </c>
      <c r="B200" t="s">
        <v>1379</v>
      </c>
      <c r="C200" t="s">
        <v>248</v>
      </c>
      <c r="D200" t="s">
        <v>717</v>
      </c>
      <c r="E200" t="s">
        <v>862</v>
      </c>
    </row>
    <row r="201" spans="1:5" x14ac:dyDescent="0.25">
      <c r="A201" t="s">
        <v>787</v>
      </c>
      <c r="B201" t="s">
        <v>1380</v>
      </c>
      <c r="C201" t="s">
        <v>248</v>
      </c>
      <c r="D201" t="s">
        <v>717</v>
      </c>
      <c r="E201" t="s">
        <v>862</v>
      </c>
    </row>
    <row r="202" spans="1:5" x14ac:dyDescent="0.25">
      <c r="A202" t="s">
        <v>787</v>
      </c>
      <c r="B202" t="s">
        <v>1381</v>
      </c>
      <c r="C202" t="s">
        <v>21</v>
      </c>
      <c r="D202" t="s">
        <v>717</v>
      </c>
      <c r="E202" t="s">
        <v>862</v>
      </c>
    </row>
    <row r="203" spans="1:5" x14ac:dyDescent="0.25">
      <c r="A203" t="s">
        <v>787</v>
      </c>
      <c r="B203" t="s">
        <v>1382</v>
      </c>
      <c r="C203" t="s">
        <v>206</v>
      </c>
      <c r="D203" t="s">
        <v>717</v>
      </c>
      <c r="E203" t="s">
        <v>862</v>
      </c>
    </row>
    <row r="204" spans="1:5" x14ac:dyDescent="0.25">
      <c r="A204" t="s">
        <v>792</v>
      </c>
      <c r="B204" t="s">
        <v>1383</v>
      </c>
      <c r="C204" t="s">
        <v>280</v>
      </c>
      <c r="D204" t="s">
        <v>717</v>
      </c>
      <c r="E204" t="s">
        <v>862</v>
      </c>
    </row>
    <row r="205" spans="1:5" x14ac:dyDescent="0.25">
      <c r="A205" t="s">
        <v>450</v>
      </c>
      <c r="B205" t="s">
        <v>1384</v>
      </c>
      <c r="C205" t="s">
        <v>15</v>
      </c>
      <c r="D205" t="s">
        <v>717</v>
      </c>
      <c r="E205" t="s">
        <v>862</v>
      </c>
    </row>
    <row r="206" spans="1:5" x14ac:dyDescent="0.25">
      <c r="A206" t="s">
        <v>793</v>
      </c>
      <c r="B206" t="s">
        <v>1385</v>
      </c>
      <c r="C206" t="s">
        <v>15</v>
      </c>
      <c r="D206" t="s">
        <v>717</v>
      </c>
      <c r="E206" t="s">
        <v>862</v>
      </c>
    </row>
    <row r="207" spans="1:5" x14ac:dyDescent="0.25">
      <c r="A207" t="s">
        <v>795</v>
      </c>
      <c r="B207" t="s">
        <v>1386</v>
      </c>
      <c r="C207" t="s">
        <v>21</v>
      </c>
      <c r="D207" t="s">
        <v>717</v>
      </c>
      <c r="E207" t="s">
        <v>862</v>
      </c>
    </row>
    <row r="208" spans="1:5" x14ac:dyDescent="0.25">
      <c r="A208" t="s">
        <v>710</v>
      </c>
      <c r="B208" t="s">
        <v>1387</v>
      </c>
      <c r="C208" t="s">
        <v>99</v>
      </c>
      <c r="D208" t="s">
        <v>717</v>
      </c>
      <c r="E208" t="s">
        <v>862</v>
      </c>
    </row>
    <row r="209" spans="1:5" x14ac:dyDescent="0.25">
      <c r="A209" t="s">
        <v>710</v>
      </c>
      <c r="B209" t="s">
        <v>1388</v>
      </c>
      <c r="C209" t="s">
        <v>446</v>
      </c>
      <c r="D209" t="s">
        <v>717</v>
      </c>
      <c r="E209" t="s">
        <v>862</v>
      </c>
    </row>
    <row r="210" spans="1:5" x14ac:dyDescent="0.25">
      <c r="A210" t="s">
        <v>713</v>
      </c>
      <c r="B210" t="s">
        <v>1389</v>
      </c>
      <c r="C210" t="s">
        <v>99</v>
      </c>
      <c r="D210" t="s">
        <v>717</v>
      </c>
      <c r="E210" t="s">
        <v>862</v>
      </c>
    </row>
    <row r="211" spans="1:5" x14ac:dyDescent="0.25">
      <c r="A211" t="s">
        <v>713</v>
      </c>
      <c r="B211" t="s">
        <v>1390</v>
      </c>
      <c r="C211" t="s">
        <v>280</v>
      </c>
      <c r="D211" t="s">
        <v>717</v>
      </c>
      <c r="E211" t="s">
        <v>862</v>
      </c>
    </row>
    <row r="212" spans="1:5" x14ac:dyDescent="0.25">
      <c r="A212" t="s">
        <v>734</v>
      </c>
      <c r="B212" t="s">
        <v>1391</v>
      </c>
      <c r="C212" t="s">
        <v>206</v>
      </c>
      <c r="D212" t="s">
        <v>717</v>
      </c>
      <c r="E212" t="s">
        <v>862</v>
      </c>
    </row>
    <row r="213" spans="1:5" x14ac:dyDescent="0.25">
      <c r="A213" t="s">
        <v>734</v>
      </c>
      <c r="B213" t="s">
        <v>1392</v>
      </c>
      <c r="C213" t="s">
        <v>99</v>
      </c>
      <c r="D213" t="s">
        <v>717</v>
      </c>
      <c r="E213" t="s">
        <v>862</v>
      </c>
    </row>
    <row r="214" spans="1:5" x14ac:dyDescent="0.25">
      <c r="A214" t="s">
        <v>734</v>
      </c>
      <c r="B214" t="s">
        <v>1393</v>
      </c>
      <c r="C214" t="s">
        <v>15</v>
      </c>
      <c r="D214" t="s">
        <v>717</v>
      </c>
      <c r="E214" t="s">
        <v>862</v>
      </c>
    </row>
    <row r="215" spans="1:5" x14ac:dyDescent="0.25">
      <c r="A215" t="s">
        <v>734</v>
      </c>
      <c r="B215" t="s">
        <v>1394</v>
      </c>
      <c r="C215" t="s">
        <v>15</v>
      </c>
      <c r="D215" t="s">
        <v>717</v>
      </c>
      <c r="E215" t="s">
        <v>862</v>
      </c>
    </row>
    <row r="216" spans="1:5" x14ac:dyDescent="0.25">
      <c r="A216" t="s">
        <v>734</v>
      </c>
      <c r="B216" t="s">
        <v>1395</v>
      </c>
      <c r="C216" t="s">
        <v>21</v>
      </c>
      <c r="D216" t="s">
        <v>717</v>
      </c>
      <c r="E216" t="s">
        <v>862</v>
      </c>
    </row>
    <row r="217" spans="1:5" x14ac:dyDescent="0.25">
      <c r="A217" t="s">
        <v>739</v>
      </c>
      <c r="B217" t="s">
        <v>1396</v>
      </c>
      <c r="C217" t="s">
        <v>248</v>
      </c>
      <c r="D217" t="s">
        <v>717</v>
      </c>
      <c r="E217" t="s">
        <v>862</v>
      </c>
    </row>
    <row r="218" spans="1:5" x14ac:dyDescent="0.25">
      <c r="A218" t="s">
        <v>811</v>
      </c>
      <c r="B218" t="s">
        <v>1397</v>
      </c>
      <c r="C218" t="s">
        <v>248</v>
      </c>
      <c r="D218" t="s">
        <v>717</v>
      </c>
      <c r="E218" t="s">
        <v>862</v>
      </c>
    </row>
    <row r="219" spans="1:5" x14ac:dyDescent="0.25">
      <c r="A219" t="s">
        <v>458</v>
      </c>
      <c r="B219" t="s">
        <v>1398</v>
      </c>
      <c r="C219" t="s">
        <v>248</v>
      </c>
      <c r="D219" t="s">
        <v>717</v>
      </c>
      <c r="E219" t="s">
        <v>862</v>
      </c>
    </row>
    <row r="220" spans="1:5" x14ac:dyDescent="0.25">
      <c r="A220" t="s">
        <v>744</v>
      </c>
      <c r="B220" t="s">
        <v>1399</v>
      </c>
      <c r="C220" t="s">
        <v>248</v>
      </c>
      <c r="D220" t="s">
        <v>717</v>
      </c>
      <c r="E220" t="s">
        <v>862</v>
      </c>
    </row>
    <row r="221" spans="1:5" x14ac:dyDescent="0.25">
      <c r="A221" t="s">
        <v>744</v>
      </c>
      <c r="B221" t="s">
        <v>1400</v>
      </c>
      <c r="C221" t="s">
        <v>99</v>
      </c>
      <c r="D221" t="s">
        <v>717</v>
      </c>
      <c r="E221" t="s">
        <v>862</v>
      </c>
    </row>
    <row r="222" spans="1:5" x14ac:dyDescent="0.25">
      <c r="A222" t="s">
        <v>744</v>
      </c>
      <c r="B222" t="s">
        <v>1401</v>
      </c>
      <c r="C222" s="62" t="s">
        <v>280</v>
      </c>
      <c r="D222" s="63" t="s">
        <v>717</v>
      </c>
      <c r="E222" s="62" t="s">
        <v>862</v>
      </c>
    </row>
    <row r="223" spans="1:5" x14ac:dyDescent="0.25">
      <c r="A223" t="s">
        <v>816</v>
      </c>
      <c r="B223" t="s">
        <v>1402</v>
      </c>
      <c r="C223" t="s">
        <v>206</v>
      </c>
      <c r="D223" t="s">
        <v>717</v>
      </c>
      <c r="E223" t="s">
        <v>862</v>
      </c>
    </row>
    <row r="224" spans="1:5" x14ac:dyDescent="0.25">
      <c r="A224" t="s">
        <v>817</v>
      </c>
      <c r="B224" t="s">
        <v>1403</v>
      </c>
      <c r="C224" t="s">
        <v>206</v>
      </c>
      <c r="D224" t="s">
        <v>717</v>
      </c>
      <c r="E224" t="s">
        <v>862</v>
      </c>
    </row>
    <row r="225" spans="1:5" x14ac:dyDescent="0.25">
      <c r="A225" t="s">
        <v>754</v>
      </c>
      <c r="B225" t="s">
        <v>1404</v>
      </c>
      <c r="C225" t="s">
        <v>21</v>
      </c>
      <c r="D225" t="s">
        <v>717</v>
      </c>
      <c r="E225" t="s">
        <v>862</v>
      </c>
    </row>
    <row r="226" spans="1:5" x14ac:dyDescent="0.25">
      <c r="A226" t="s">
        <v>755</v>
      </c>
      <c r="B226" t="s">
        <v>1405</v>
      </c>
      <c r="C226" t="s">
        <v>15</v>
      </c>
      <c r="D226" t="s">
        <v>717</v>
      </c>
      <c r="E226" t="s">
        <v>862</v>
      </c>
    </row>
    <row r="227" spans="1:5" x14ac:dyDescent="0.25">
      <c r="A227" t="s">
        <v>763</v>
      </c>
      <c r="B227" t="s">
        <v>1406</v>
      </c>
      <c r="C227" t="s">
        <v>99</v>
      </c>
      <c r="D227" t="s">
        <v>717</v>
      </c>
      <c r="E227" t="s">
        <v>862</v>
      </c>
    </row>
    <row r="228" spans="1:5" x14ac:dyDescent="0.25">
      <c r="A228" t="s">
        <v>763</v>
      </c>
      <c r="B228" t="s">
        <v>1407</v>
      </c>
      <c r="C228" t="s">
        <v>21</v>
      </c>
      <c r="D228" t="s">
        <v>717</v>
      </c>
      <c r="E228" t="s">
        <v>862</v>
      </c>
    </row>
    <row r="229" spans="1:5" x14ac:dyDescent="0.25">
      <c r="A229" t="s">
        <v>767</v>
      </c>
      <c r="B229" t="s">
        <v>1408</v>
      </c>
      <c r="C229" t="s">
        <v>280</v>
      </c>
      <c r="D229" t="s">
        <v>717</v>
      </c>
      <c r="E229" t="s">
        <v>862</v>
      </c>
    </row>
    <row r="230" spans="1:5" x14ac:dyDescent="0.25">
      <c r="A230" t="s">
        <v>416</v>
      </c>
      <c r="B230" t="s">
        <v>1409</v>
      </c>
      <c r="C230" t="s">
        <v>248</v>
      </c>
      <c r="D230" t="s">
        <v>717</v>
      </c>
      <c r="E230" t="s">
        <v>862</v>
      </c>
    </row>
    <row r="231" spans="1:5" x14ac:dyDescent="0.25">
      <c r="A231" t="s">
        <v>823</v>
      </c>
      <c r="B231" t="s">
        <v>1410</v>
      </c>
      <c r="C231" t="s">
        <v>248</v>
      </c>
      <c r="D231" t="s">
        <v>717</v>
      </c>
      <c r="E231" t="s">
        <v>862</v>
      </c>
    </row>
    <row r="232" spans="1:5" x14ac:dyDescent="0.25">
      <c r="A232" t="s">
        <v>770</v>
      </c>
      <c r="B232" t="s">
        <v>1411</v>
      </c>
      <c r="C232" t="s">
        <v>99</v>
      </c>
      <c r="D232" t="s">
        <v>717</v>
      </c>
      <c r="E232" t="s">
        <v>862</v>
      </c>
    </row>
    <row r="233" spans="1:5" x14ac:dyDescent="0.25">
      <c r="A233" t="s">
        <v>771</v>
      </c>
      <c r="B233" t="s">
        <v>1412</v>
      </c>
      <c r="C233" t="s">
        <v>99</v>
      </c>
      <c r="D233" t="s">
        <v>717</v>
      </c>
      <c r="E233" t="s">
        <v>862</v>
      </c>
    </row>
    <row r="234" spans="1:5" x14ac:dyDescent="0.25">
      <c r="A234" t="s">
        <v>826</v>
      </c>
      <c r="B234" t="s">
        <v>1413</v>
      </c>
      <c r="C234" t="s">
        <v>15</v>
      </c>
      <c r="D234" t="s">
        <v>717</v>
      </c>
      <c r="E234" t="s">
        <v>862</v>
      </c>
    </row>
    <row r="235" spans="1:5" x14ac:dyDescent="0.25">
      <c r="A235" t="s">
        <v>828</v>
      </c>
      <c r="B235" t="s">
        <v>1414</v>
      </c>
      <c r="C235" t="s">
        <v>95</v>
      </c>
      <c r="D235" t="s">
        <v>717</v>
      </c>
      <c r="E235" t="s">
        <v>862</v>
      </c>
    </row>
    <row r="236" spans="1:5" x14ac:dyDescent="0.25">
      <c r="A236" t="s">
        <v>830</v>
      </c>
      <c r="B236" t="s">
        <v>1415</v>
      </c>
      <c r="C236" t="s">
        <v>95</v>
      </c>
      <c r="D236" t="s">
        <v>717</v>
      </c>
      <c r="E236" t="s">
        <v>862</v>
      </c>
    </row>
    <row r="237" spans="1:5" x14ac:dyDescent="0.25">
      <c r="A237" t="s">
        <v>831</v>
      </c>
      <c r="B237" t="s">
        <v>1416</v>
      </c>
      <c r="C237" t="s">
        <v>95</v>
      </c>
      <c r="D237" t="s">
        <v>717</v>
      </c>
      <c r="E237" t="s">
        <v>862</v>
      </c>
    </row>
    <row r="238" spans="1:5" x14ac:dyDescent="0.25">
      <c r="A238" t="s">
        <v>832</v>
      </c>
      <c r="B238" t="s">
        <v>1417</v>
      </c>
      <c r="C238" t="s">
        <v>95</v>
      </c>
      <c r="D238" t="s">
        <v>717</v>
      </c>
      <c r="E238" t="s">
        <v>862</v>
      </c>
    </row>
    <row r="239" spans="1:5" x14ac:dyDescent="0.25">
      <c r="A239" t="s">
        <v>834</v>
      </c>
      <c r="B239" t="s">
        <v>1418</v>
      </c>
      <c r="C239" t="s">
        <v>15</v>
      </c>
      <c r="D239" t="s">
        <v>717</v>
      </c>
      <c r="E239" t="s">
        <v>862</v>
      </c>
    </row>
    <row r="240" spans="1:5" x14ac:dyDescent="0.25">
      <c r="A240" t="s">
        <v>795</v>
      </c>
      <c r="B240" t="s">
        <v>1419</v>
      </c>
      <c r="C240" t="s">
        <v>705</v>
      </c>
      <c r="D240" t="s">
        <v>717</v>
      </c>
      <c r="E240" t="s">
        <v>862</v>
      </c>
    </row>
    <row r="241" spans="1:5" x14ac:dyDescent="0.25">
      <c r="A241" t="s">
        <v>871</v>
      </c>
      <c r="B241" t="s">
        <v>1420</v>
      </c>
      <c r="C241" t="s">
        <v>99</v>
      </c>
      <c r="D241" t="s">
        <v>717</v>
      </c>
      <c r="E241" t="s">
        <v>862</v>
      </c>
    </row>
    <row r="242" spans="1:5" x14ac:dyDescent="0.25">
      <c r="A242" t="s">
        <v>879</v>
      </c>
      <c r="B242" t="s">
        <v>1421</v>
      </c>
      <c r="C242" t="s">
        <v>469</v>
      </c>
      <c r="D242" t="s">
        <v>717</v>
      </c>
      <c r="E242" t="s">
        <v>862</v>
      </c>
    </row>
    <row r="243" spans="1:5" x14ac:dyDescent="0.25">
      <c r="A243" t="s">
        <v>777</v>
      </c>
      <c r="B243" t="s">
        <v>1422</v>
      </c>
      <c r="C243" t="s">
        <v>280</v>
      </c>
      <c r="D243" t="s">
        <v>717</v>
      </c>
      <c r="E243" t="s">
        <v>862</v>
      </c>
    </row>
    <row r="244" spans="1:5" x14ac:dyDescent="0.25">
      <c r="A244" t="s">
        <v>882</v>
      </c>
      <c r="B244" t="s">
        <v>1423</v>
      </c>
      <c r="C244" t="s">
        <v>280</v>
      </c>
      <c r="D244" t="s">
        <v>717</v>
      </c>
      <c r="E244" t="s">
        <v>862</v>
      </c>
    </row>
    <row r="245" spans="1:5" x14ac:dyDescent="0.25">
      <c r="A245" t="s">
        <v>883</v>
      </c>
      <c r="B245" t="s">
        <v>1424</v>
      </c>
      <c r="C245" t="s">
        <v>280</v>
      </c>
      <c r="D245" t="s">
        <v>717</v>
      </c>
      <c r="E245" t="s">
        <v>862</v>
      </c>
    </row>
    <row r="246" spans="1:5" x14ac:dyDescent="0.25">
      <c r="A246" t="s">
        <v>458</v>
      </c>
      <c r="B246" t="s">
        <v>1425</v>
      </c>
      <c r="C246" t="s">
        <v>15</v>
      </c>
      <c r="D246" t="s">
        <v>717</v>
      </c>
      <c r="E246" t="s">
        <v>862</v>
      </c>
    </row>
    <row r="247" spans="1:5" x14ac:dyDescent="0.25">
      <c r="A247" t="s">
        <v>458</v>
      </c>
      <c r="B247" t="s">
        <v>1426</v>
      </c>
      <c r="C247" t="s">
        <v>15</v>
      </c>
      <c r="D247" t="s">
        <v>717</v>
      </c>
      <c r="E247" t="s">
        <v>862</v>
      </c>
    </row>
    <row r="248" spans="1:5" x14ac:dyDescent="0.25">
      <c r="A248" t="s">
        <v>888</v>
      </c>
      <c r="B248" t="s">
        <v>1427</v>
      </c>
      <c r="C248" t="s">
        <v>15</v>
      </c>
      <c r="D248" s="73" t="s">
        <v>717</v>
      </c>
      <c r="E248" t="s">
        <v>862</v>
      </c>
    </row>
    <row r="249" spans="1:5" x14ac:dyDescent="0.25">
      <c r="A249" t="s">
        <v>889</v>
      </c>
      <c r="B249" t="s">
        <v>1428</v>
      </c>
      <c r="C249" t="s">
        <v>15</v>
      </c>
      <c r="D249" t="s">
        <v>717</v>
      </c>
      <c r="E249" t="s">
        <v>862</v>
      </c>
    </row>
    <row r="250" spans="1:5" x14ac:dyDescent="0.25">
      <c r="A250" t="s">
        <v>890</v>
      </c>
      <c r="B250" t="s">
        <v>1429</v>
      </c>
      <c r="C250" t="s">
        <v>15</v>
      </c>
      <c r="D250" t="s">
        <v>717</v>
      </c>
      <c r="E250" t="s">
        <v>862</v>
      </c>
    </row>
    <row r="251" spans="1:5" x14ac:dyDescent="0.25">
      <c r="A251" t="s">
        <v>888</v>
      </c>
      <c r="B251" t="s">
        <v>1430</v>
      </c>
      <c r="C251" t="s">
        <v>248</v>
      </c>
      <c r="D251" t="s">
        <v>717</v>
      </c>
      <c r="E251" t="s">
        <v>862</v>
      </c>
    </row>
    <row r="252" spans="1:5" x14ac:dyDescent="0.25">
      <c r="A252" t="s">
        <v>889</v>
      </c>
      <c r="B252" t="s">
        <v>1431</v>
      </c>
      <c r="C252" t="s">
        <v>248</v>
      </c>
      <c r="D252" t="s">
        <v>717</v>
      </c>
      <c r="E252" t="s">
        <v>862</v>
      </c>
    </row>
    <row r="253" spans="1:5" x14ac:dyDescent="0.25">
      <c r="A253" t="s">
        <v>890</v>
      </c>
      <c r="B253" t="s">
        <v>1432</v>
      </c>
      <c r="C253" t="s">
        <v>248</v>
      </c>
      <c r="D253" t="s">
        <v>717</v>
      </c>
      <c r="E253" t="s">
        <v>862</v>
      </c>
    </row>
    <row r="254" spans="1:5" x14ac:dyDescent="0.25">
      <c r="A254" t="s">
        <v>888</v>
      </c>
      <c r="B254" t="s">
        <v>1433</v>
      </c>
      <c r="C254" t="s">
        <v>21</v>
      </c>
      <c r="D254" t="s">
        <v>717</v>
      </c>
      <c r="E254" t="s">
        <v>862</v>
      </c>
    </row>
    <row r="255" spans="1:5" x14ac:dyDescent="0.25">
      <c r="A255" t="s">
        <v>889</v>
      </c>
      <c r="B255" t="s">
        <v>1434</v>
      </c>
      <c r="C255" t="s">
        <v>21</v>
      </c>
      <c r="D255" t="s">
        <v>717</v>
      </c>
      <c r="E255" t="s">
        <v>862</v>
      </c>
    </row>
    <row r="256" spans="1:5" x14ac:dyDescent="0.25">
      <c r="A256" t="s">
        <v>890</v>
      </c>
      <c r="B256" t="s">
        <v>1435</v>
      </c>
      <c r="C256" t="s">
        <v>21</v>
      </c>
      <c r="D256" t="s">
        <v>717</v>
      </c>
      <c r="E256" t="s">
        <v>862</v>
      </c>
    </row>
    <row r="257" spans="1:5" x14ac:dyDescent="0.25">
      <c r="A257" t="s">
        <v>888</v>
      </c>
      <c r="B257" t="s">
        <v>1436</v>
      </c>
      <c r="C257" t="s">
        <v>248</v>
      </c>
      <c r="D257" t="s">
        <v>717</v>
      </c>
      <c r="E257" t="s">
        <v>862</v>
      </c>
    </row>
    <row r="258" spans="1:5" x14ac:dyDescent="0.25">
      <c r="A258" t="s">
        <v>889</v>
      </c>
      <c r="B258" t="s">
        <v>1437</v>
      </c>
      <c r="C258" t="s">
        <v>248</v>
      </c>
      <c r="D258" t="s">
        <v>717</v>
      </c>
      <c r="E258" t="s">
        <v>862</v>
      </c>
    </row>
    <row r="259" spans="1:5" x14ac:dyDescent="0.25">
      <c r="A259" t="s">
        <v>890</v>
      </c>
      <c r="B259" t="s">
        <v>1438</v>
      </c>
      <c r="C259" t="s">
        <v>248</v>
      </c>
      <c r="D259" t="s">
        <v>717</v>
      </c>
      <c r="E259" t="s">
        <v>862</v>
      </c>
    </row>
    <row r="260" spans="1:5" x14ac:dyDescent="0.25">
      <c r="A260" t="s">
        <v>757</v>
      </c>
      <c r="B260" t="s">
        <v>1439</v>
      </c>
      <c r="C260" t="s">
        <v>15</v>
      </c>
      <c r="D260" t="s">
        <v>717</v>
      </c>
      <c r="E260" t="s">
        <v>862</v>
      </c>
    </row>
    <row r="261" spans="1:5" x14ac:dyDescent="0.25">
      <c r="A261" t="s">
        <v>888</v>
      </c>
      <c r="B261" t="s">
        <v>1440</v>
      </c>
      <c r="C261" t="s">
        <v>15</v>
      </c>
      <c r="D261" t="s">
        <v>717</v>
      </c>
      <c r="E261" t="s">
        <v>862</v>
      </c>
    </row>
    <row r="262" spans="1:5" x14ac:dyDescent="0.25">
      <c r="A262" t="s">
        <v>893</v>
      </c>
      <c r="B262" t="s">
        <v>1441</v>
      </c>
      <c r="C262" t="s">
        <v>15</v>
      </c>
      <c r="D262" t="s">
        <v>717</v>
      </c>
      <c r="E262" t="s">
        <v>862</v>
      </c>
    </row>
    <row r="263" spans="1:5" x14ac:dyDescent="0.25">
      <c r="A263" t="s">
        <v>757</v>
      </c>
      <c r="B263" t="s">
        <v>1442</v>
      </c>
      <c r="C263" t="s">
        <v>206</v>
      </c>
      <c r="D263" t="s">
        <v>717</v>
      </c>
      <c r="E263" t="s">
        <v>862</v>
      </c>
    </row>
    <row r="264" spans="1:5" x14ac:dyDescent="0.25">
      <c r="A264" t="s">
        <v>888</v>
      </c>
      <c r="B264" t="s">
        <v>1443</v>
      </c>
      <c r="C264" t="s">
        <v>206</v>
      </c>
      <c r="D264" t="s">
        <v>717</v>
      </c>
      <c r="E264" t="s">
        <v>862</v>
      </c>
    </row>
    <row r="265" spans="1:5" x14ac:dyDescent="0.25">
      <c r="A265" t="s">
        <v>893</v>
      </c>
      <c r="B265" t="s">
        <v>1444</v>
      </c>
      <c r="C265" t="s">
        <v>206</v>
      </c>
      <c r="D265" t="s">
        <v>717</v>
      </c>
      <c r="E265" t="s">
        <v>862</v>
      </c>
    </row>
    <row r="266" spans="1:5" x14ac:dyDescent="0.25">
      <c r="A266" t="s">
        <v>416</v>
      </c>
      <c r="B266" t="s">
        <v>1445</v>
      </c>
      <c r="C266" t="s">
        <v>15</v>
      </c>
      <c r="D266" t="s">
        <v>717</v>
      </c>
      <c r="E266" t="s">
        <v>862</v>
      </c>
    </row>
    <row r="267" spans="1:5" x14ac:dyDescent="0.25">
      <c r="A267" t="s">
        <v>458</v>
      </c>
      <c r="B267" t="s">
        <v>1446</v>
      </c>
      <c r="C267" t="s">
        <v>15</v>
      </c>
      <c r="D267" t="s">
        <v>717</v>
      </c>
      <c r="E267" t="s">
        <v>862</v>
      </c>
    </row>
    <row r="268" spans="1:5" x14ac:dyDescent="0.25">
      <c r="A268" t="s">
        <v>927</v>
      </c>
      <c r="B268" t="s">
        <v>1447</v>
      </c>
      <c r="C268" t="s">
        <v>21</v>
      </c>
      <c r="D268" t="s">
        <v>717</v>
      </c>
      <c r="E268" t="s">
        <v>862</v>
      </c>
    </row>
    <row r="269" spans="1:5" x14ac:dyDescent="0.25">
      <c r="A269" t="s">
        <v>928</v>
      </c>
      <c r="B269" t="s">
        <v>1448</v>
      </c>
      <c r="C269" t="s">
        <v>21</v>
      </c>
      <c r="D269" t="s">
        <v>717</v>
      </c>
      <c r="E269" t="s">
        <v>862</v>
      </c>
    </row>
    <row r="270" spans="1:5" x14ac:dyDescent="0.25">
      <c r="A270" t="s">
        <v>936</v>
      </c>
      <c r="B270" t="s">
        <v>1449</v>
      </c>
      <c r="C270" t="s">
        <v>21</v>
      </c>
      <c r="D270" t="s">
        <v>717</v>
      </c>
      <c r="E270" t="s">
        <v>862</v>
      </c>
    </row>
    <row r="271" spans="1:5" x14ac:dyDescent="0.25">
      <c r="A271" t="s">
        <v>458</v>
      </c>
      <c r="B271" t="s">
        <v>1450</v>
      </c>
      <c r="C271" t="s">
        <v>21</v>
      </c>
      <c r="D271" t="s">
        <v>717</v>
      </c>
      <c r="E271" t="s">
        <v>862</v>
      </c>
    </row>
    <row r="272" spans="1:5" x14ac:dyDescent="0.25">
      <c r="A272" t="s">
        <v>937</v>
      </c>
      <c r="B272" t="s">
        <v>1451</v>
      </c>
      <c r="C272" t="s">
        <v>21</v>
      </c>
      <c r="D272" t="s">
        <v>717</v>
      </c>
      <c r="E272" t="s">
        <v>862</v>
      </c>
    </row>
    <row r="273" spans="1:5" x14ac:dyDescent="0.25">
      <c r="A273" t="s">
        <v>882</v>
      </c>
      <c r="B273" t="s">
        <v>1452</v>
      </c>
      <c r="C273" t="s">
        <v>21</v>
      </c>
      <c r="D273" t="s">
        <v>717</v>
      </c>
      <c r="E273" t="s">
        <v>862</v>
      </c>
    </row>
    <row r="274" spans="1:5" x14ac:dyDescent="0.25">
      <c r="A274" t="s">
        <v>938</v>
      </c>
      <c r="B274" t="s">
        <v>1453</v>
      </c>
      <c r="C274" t="s">
        <v>21</v>
      </c>
      <c r="D274" t="s">
        <v>717</v>
      </c>
      <c r="E274" t="s">
        <v>862</v>
      </c>
    </row>
    <row r="275" spans="1:5" x14ac:dyDescent="0.25">
      <c r="A275" t="s">
        <v>939</v>
      </c>
      <c r="B275" t="s">
        <v>1454</v>
      </c>
      <c r="C275" t="s">
        <v>21</v>
      </c>
      <c r="D275" t="s">
        <v>717</v>
      </c>
      <c r="E275" t="s">
        <v>862</v>
      </c>
    </row>
    <row r="276" spans="1:5" x14ac:dyDescent="0.25">
      <c r="A276" t="s">
        <v>940</v>
      </c>
      <c r="B276" t="s">
        <v>1455</v>
      </c>
      <c r="C276" t="s">
        <v>21</v>
      </c>
      <c r="D276" t="s">
        <v>717</v>
      </c>
      <c r="E276" t="s">
        <v>862</v>
      </c>
    </row>
    <row r="277" spans="1:5" x14ac:dyDescent="0.25">
      <c r="A277" t="s">
        <v>941</v>
      </c>
      <c r="B277" t="s">
        <v>1456</v>
      </c>
      <c r="C277" t="s">
        <v>21</v>
      </c>
      <c r="D277" t="s">
        <v>717</v>
      </c>
      <c r="E277" t="s">
        <v>862</v>
      </c>
    </row>
    <row r="278" spans="1:5" x14ac:dyDescent="0.25">
      <c r="A278" t="s">
        <v>942</v>
      </c>
      <c r="B278" t="s">
        <v>1457</v>
      </c>
      <c r="C278" t="s">
        <v>21</v>
      </c>
      <c r="D278" t="s">
        <v>717</v>
      </c>
      <c r="E278" t="s">
        <v>862</v>
      </c>
    </row>
    <row r="279" spans="1:5" x14ac:dyDescent="0.25">
      <c r="A279" t="s">
        <v>943</v>
      </c>
      <c r="B279" t="s">
        <v>1458</v>
      </c>
      <c r="C279" t="s">
        <v>21</v>
      </c>
      <c r="D279" t="s">
        <v>717</v>
      </c>
      <c r="E279" t="s">
        <v>862</v>
      </c>
    </row>
    <row r="280" spans="1:5" x14ac:dyDescent="0.25">
      <c r="A280" t="s">
        <v>944</v>
      </c>
      <c r="B280" t="s">
        <v>1459</v>
      </c>
      <c r="C280" t="s">
        <v>21</v>
      </c>
      <c r="D280" t="s">
        <v>717</v>
      </c>
      <c r="E280" t="s">
        <v>862</v>
      </c>
    </row>
    <row r="281" spans="1:5" x14ac:dyDescent="0.25">
      <c r="A281" t="s">
        <v>945</v>
      </c>
      <c r="B281" t="s">
        <v>1460</v>
      </c>
      <c r="C281" t="s">
        <v>21</v>
      </c>
      <c r="D281" t="s">
        <v>717</v>
      </c>
      <c r="E281" t="s">
        <v>862</v>
      </c>
    </row>
    <row r="282" spans="1:5" x14ac:dyDescent="0.25">
      <c r="A282" t="s">
        <v>946</v>
      </c>
      <c r="B282" t="s">
        <v>1461</v>
      </c>
      <c r="C282" t="s">
        <v>21</v>
      </c>
      <c r="D282" t="s">
        <v>717</v>
      </c>
      <c r="E282" t="s">
        <v>862</v>
      </c>
    </row>
    <row r="283" spans="1:5" x14ac:dyDescent="0.25">
      <c r="A283" t="s">
        <v>947</v>
      </c>
      <c r="B283" t="s">
        <v>1462</v>
      </c>
      <c r="C283" t="s">
        <v>21</v>
      </c>
      <c r="D283" t="s">
        <v>717</v>
      </c>
      <c r="E283" t="s">
        <v>862</v>
      </c>
    </row>
    <row r="284" spans="1:5" x14ac:dyDescent="0.25">
      <c r="A284" t="s">
        <v>948</v>
      </c>
      <c r="B284" t="s">
        <v>1463</v>
      </c>
      <c r="C284" t="s">
        <v>21</v>
      </c>
      <c r="D284" t="s">
        <v>717</v>
      </c>
      <c r="E284" t="s">
        <v>862</v>
      </c>
    </row>
    <row r="285" spans="1:5" x14ac:dyDescent="0.25">
      <c r="A285" t="s">
        <v>949</v>
      </c>
      <c r="B285" t="s">
        <v>1464</v>
      </c>
      <c r="C285" t="s">
        <v>21</v>
      </c>
      <c r="D285" t="s">
        <v>717</v>
      </c>
      <c r="E285" t="s">
        <v>862</v>
      </c>
    </row>
    <row r="286" spans="1:5" x14ac:dyDescent="0.25">
      <c r="A286" t="s">
        <v>950</v>
      </c>
      <c r="B286" t="s">
        <v>1465</v>
      </c>
      <c r="C286" t="s">
        <v>21</v>
      </c>
      <c r="D286" t="s">
        <v>717</v>
      </c>
      <c r="E286" t="s">
        <v>862</v>
      </c>
    </row>
    <row r="287" spans="1:5" x14ac:dyDescent="0.25">
      <c r="A287" t="s">
        <v>951</v>
      </c>
      <c r="B287" t="s">
        <v>1466</v>
      </c>
      <c r="C287" t="s">
        <v>21</v>
      </c>
      <c r="D287" t="s">
        <v>717</v>
      </c>
      <c r="E287" t="s">
        <v>862</v>
      </c>
    </row>
    <row r="288" spans="1:5" x14ac:dyDescent="0.25">
      <c r="A288" t="s">
        <v>952</v>
      </c>
      <c r="B288" t="s">
        <v>1467</v>
      </c>
      <c r="C288" t="s">
        <v>21</v>
      </c>
      <c r="D288" t="s">
        <v>717</v>
      </c>
      <c r="E288" t="s">
        <v>862</v>
      </c>
    </row>
    <row r="289" spans="1:5" x14ac:dyDescent="0.25">
      <c r="A289" t="s">
        <v>953</v>
      </c>
      <c r="B289" t="s">
        <v>1468</v>
      </c>
      <c r="C289" t="s">
        <v>21</v>
      </c>
      <c r="D289" t="s">
        <v>717</v>
      </c>
      <c r="E289" t="s">
        <v>862</v>
      </c>
    </row>
    <row r="290" spans="1:5" x14ac:dyDescent="0.25">
      <c r="A290" t="s">
        <v>954</v>
      </c>
      <c r="B290" t="s">
        <v>1469</v>
      </c>
      <c r="C290" t="s">
        <v>21</v>
      </c>
      <c r="D290" t="s">
        <v>717</v>
      </c>
      <c r="E290" t="s">
        <v>862</v>
      </c>
    </row>
    <row r="291" spans="1:5" x14ac:dyDescent="0.25">
      <c r="A291" t="s">
        <v>955</v>
      </c>
      <c r="B291" t="s">
        <v>1470</v>
      </c>
      <c r="C291" t="s">
        <v>21</v>
      </c>
      <c r="D291" t="s">
        <v>717</v>
      </c>
      <c r="E291" t="s">
        <v>862</v>
      </c>
    </row>
    <row r="292" spans="1:5" x14ac:dyDescent="0.25">
      <c r="A292" t="s">
        <v>956</v>
      </c>
      <c r="B292" t="s">
        <v>1471</v>
      </c>
      <c r="C292" t="s">
        <v>21</v>
      </c>
      <c r="D292" t="s">
        <v>717</v>
      </c>
      <c r="E292" t="s">
        <v>862</v>
      </c>
    </row>
    <row r="293" spans="1:5" x14ac:dyDescent="0.25">
      <c r="A293" t="s">
        <v>957</v>
      </c>
      <c r="B293" t="s">
        <v>1472</v>
      </c>
      <c r="C293" t="s">
        <v>21</v>
      </c>
      <c r="D293" t="s">
        <v>717</v>
      </c>
      <c r="E293" t="s">
        <v>862</v>
      </c>
    </row>
    <row r="294" spans="1:5" x14ac:dyDescent="0.25">
      <c r="A294" t="s">
        <v>958</v>
      </c>
      <c r="B294" t="s">
        <v>1473</v>
      </c>
      <c r="C294" t="s">
        <v>21</v>
      </c>
      <c r="D294" t="s">
        <v>717</v>
      </c>
      <c r="E294" t="s">
        <v>862</v>
      </c>
    </row>
    <row r="295" spans="1:5" x14ac:dyDescent="0.25">
      <c r="A295" t="s">
        <v>959</v>
      </c>
      <c r="B295" t="s">
        <v>1474</v>
      </c>
      <c r="C295" t="s">
        <v>21</v>
      </c>
      <c r="D295" t="s">
        <v>717</v>
      </c>
      <c r="E295" t="s">
        <v>862</v>
      </c>
    </row>
    <row r="296" spans="1:5" x14ac:dyDescent="0.25">
      <c r="A296" t="s">
        <v>960</v>
      </c>
      <c r="B296" t="s">
        <v>1475</v>
      </c>
      <c r="C296" t="s">
        <v>21</v>
      </c>
      <c r="D296" t="s">
        <v>717</v>
      </c>
      <c r="E296" t="s">
        <v>862</v>
      </c>
    </row>
    <row r="297" spans="1:5" x14ac:dyDescent="0.25">
      <c r="A297" t="s">
        <v>961</v>
      </c>
      <c r="B297" t="s">
        <v>1476</v>
      </c>
      <c r="C297" t="s">
        <v>21</v>
      </c>
      <c r="D297" t="s">
        <v>717</v>
      </c>
      <c r="E297" t="s">
        <v>862</v>
      </c>
    </row>
    <row r="298" spans="1:5" x14ac:dyDescent="0.25">
      <c r="A298" t="s">
        <v>962</v>
      </c>
      <c r="B298" t="s">
        <v>1477</v>
      </c>
      <c r="C298" t="s">
        <v>21</v>
      </c>
      <c r="D298" t="s">
        <v>717</v>
      </c>
      <c r="E298" t="s">
        <v>862</v>
      </c>
    </row>
    <row r="299" spans="1:5" x14ac:dyDescent="0.25">
      <c r="A299" t="s">
        <v>963</v>
      </c>
      <c r="B299" t="s">
        <v>1478</v>
      </c>
      <c r="C299" t="s">
        <v>21</v>
      </c>
      <c r="D299" t="s">
        <v>717</v>
      </c>
      <c r="E299" t="s">
        <v>862</v>
      </c>
    </row>
    <row r="300" spans="1:5" x14ac:dyDescent="0.25">
      <c r="A300" t="s">
        <v>964</v>
      </c>
      <c r="B300" t="s">
        <v>1479</v>
      </c>
      <c r="C300" t="s">
        <v>21</v>
      </c>
      <c r="D300" t="s">
        <v>717</v>
      </c>
      <c r="E300" t="s">
        <v>862</v>
      </c>
    </row>
    <row r="301" spans="1:5" x14ac:dyDescent="0.25">
      <c r="A301" t="s">
        <v>965</v>
      </c>
      <c r="B301" t="s">
        <v>1480</v>
      </c>
      <c r="C301" t="s">
        <v>21</v>
      </c>
      <c r="D301" t="s">
        <v>717</v>
      </c>
      <c r="E301" t="s">
        <v>862</v>
      </c>
    </row>
    <row r="302" spans="1:5" x14ac:dyDescent="0.25">
      <c r="A302" t="s">
        <v>966</v>
      </c>
      <c r="B302" t="s">
        <v>1481</v>
      </c>
      <c r="C302" t="s">
        <v>21</v>
      </c>
      <c r="D302" t="s">
        <v>717</v>
      </c>
      <c r="E302" t="s">
        <v>862</v>
      </c>
    </row>
    <row r="303" spans="1:5" x14ac:dyDescent="0.25">
      <c r="A303" t="s">
        <v>967</v>
      </c>
      <c r="B303" t="s">
        <v>1482</v>
      </c>
      <c r="C303" t="s">
        <v>21</v>
      </c>
      <c r="D303" t="s">
        <v>717</v>
      </c>
      <c r="E303" t="s">
        <v>862</v>
      </c>
    </row>
    <row r="304" spans="1:5" x14ac:dyDescent="0.25">
      <c r="A304" t="s">
        <v>968</v>
      </c>
      <c r="B304" t="s">
        <v>1483</v>
      </c>
      <c r="C304" t="s">
        <v>21</v>
      </c>
      <c r="D304" t="s">
        <v>717</v>
      </c>
      <c r="E304" t="s">
        <v>862</v>
      </c>
    </row>
    <row r="305" spans="1:5" x14ac:dyDescent="0.25">
      <c r="A305" t="s">
        <v>969</v>
      </c>
      <c r="B305" t="s">
        <v>1484</v>
      </c>
      <c r="C305" t="s">
        <v>21</v>
      </c>
      <c r="D305" t="s">
        <v>717</v>
      </c>
      <c r="E305" t="s">
        <v>862</v>
      </c>
    </row>
    <row r="306" spans="1:5" x14ac:dyDescent="0.25">
      <c r="A306" t="s">
        <v>970</v>
      </c>
      <c r="B306" t="s">
        <v>1485</v>
      </c>
      <c r="C306" t="s">
        <v>21</v>
      </c>
      <c r="D306" t="s">
        <v>717</v>
      </c>
      <c r="E306" t="s">
        <v>862</v>
      </c>
    </row>
    <row r="307" spans="1:5" x14ac:dyDescent="0.25">
      <c r="A307" t="s">
        <v>971</v>
      </c>
      <c r="B307" t="s">
        <v>1486</v>
      </c>
      <c r="C307" t="s">
        <v>21</v>
      </c>
      <c r="D307" t="s">
        <v>717</v>
      </c>
      <c r="E307" t="s">
        <v>862</v>
      </c>
    </row>
    <row r="308" spans="1:5" x14ac:dyDescent="0.25">
      <c r="A308" t="s">
        <v>972</v>
      </c>
      <c r="B308" t="s">
        <v>1487</v>
      </c>
      <c r="C308" t="s">
        <v>21</v>
      </c>
      <c r="D308" t="s">
        <v>717</v>
      </c>
      <c r="E308" t="s">
        <v>862</v>
      </c>
    </row>
    <row r="309" spans="1:5" x14ac:dyDescent="0.25">
      <c r="A309" t="s">
        <v>973</v>
      </c>
      <c r="B309" t="s">
        <v>1488</v>
      </c>
      <c r="C309" t="s">
        <v>21</v>
      </c>
      <c r="D309" t="s">
        <v>717</v>
      </c>
      <c r="E309" t="s">
        <v>862</v>
      </c>
    </row>
    <row r="310" spans="1:5" x14ac:dyDescent="0.25">
      <c r="A310" t="s">
        <v>974</v>
      </c>
      <c r="B310" t="s">
        <v>1489</v>
      </c>
      <c r="C310" t="s">
        <v>21</v>
      </c>
      <c r="D310" t="s">
        <v>717</v>
      </c>
      <c r="E310" t="s">
        <v>862</v>
      </c>
    </row>
    <row r="311" spans="1:5" x14ac:dyDescent="0.25">
      <c r="A311" t="s">
        <v>975</v>
      </c>
      <c r="B311" t="s">
        <v>1490</v>
      </c>
      <c r="C311" t="s">
        <v>21</v>
      </c>
      <c r="D311" t="s">
        <v>717</v>
      </c>
      <c r="E311" t="s">
        <v>862</v>
      </c>
    </row>
    <row r="312" spans="1:5" x14ac:dyDescent="0.25">
      <c r="A312" t="s">
        <v>976</v>
      </c>
      <c r="B312" t="s">
        <v>1491</v>
      </c>
      <c r="C312" t="s">
        <v>21</v>
      </c>
      <c r="D312" t="s">
        <v>717</v>
      </c>
      <c r="E312" t="s">
        <v>862</v>
      </c>
    </row>
    <row r="313" spans="1:5" x14ac:dyDescent="0.25">
      <c r="A313" t="s">
        <v>977</v>
      </c>
      <c r="B313" t="s">
        <v>1492</v>
      </c>
      <c r="C313" t="s">
        <v>21</v>
      </c>
      <c r="D313" t="s">
        <v>717</v>
      </c>
      <c r="E313" t="s">
        <v>862</v>
      </c>
    </row>
    <row r="314" spans="1:5" x14ac:dyDescent="0.25">
      <c r="A314" t="s">
        <v>978</v>
      </c>
      <c r="B314" t="s">
        <v>1493</v>
      </c>
      <c r="C314" t="s">
        <v>21</v>
      </c>
      <c r="D314" t="s">
        <v>717</v>
      </c>
      <c r="E314" t="s">
        <v>862</v>
      </c>
    </row>
    <row r="315" spans="1:5" x14ac:dyDescent="0.25">
      <c r="A315" t="s">
        <v>979</v>
      </c>
      <c r="B315" t="s">
        <v>1494</v>
      </c>
      <c r="C315" t="s">
        <v>21</v>
      </c>
      <c r="D315" t="s">
        <v>717</v>
      </c>
      <c r="E315" t="s">
        <v>862</v>
      </c>
    </row>
    <row r="316" spans="1:5" x14ac:dyDescent="0.25">
      <c r="A316" t="s">
        <v>980</v>
      </c>
      <c r="B316" t="s">
        <v>1495</v>
      </c>
      <c r="C316" t="s">
        <v>21</v>
      </c>
      <c r="D316" t="s">
        <v>717</v>
      </c>
      <c r="E316" t="s">
        <v>862</v>
      </c>
    </row>
    <row r="317" spans="1:5" x14ac:dyDescent="0.25">
      <c r="A317" t="s">
        <v>981</v>
      </c>
      <c r="B317" t="s">
        <v>1496</v>
      </c>
      <c r="C317" t="s">
        <v>21</v>
      </c>
      <c r="D317" t="s">
        <v>717</v>
      </c>
      <c r="E317" t="s">
        <v>862</v>
      </c>
    </row>
    <row r="318" spans="1:5" x14ac:dyDescent="0.25">
      <c r="A318" t="s">
        <v>982</v>
      </c>
      <c r="B318" t="s">
        <v>1497</v>
      </c>
      <c r="C318" t="s">
        <v>21</v>
      </c>
      <c r="D318" t="s">
        <v>717</v>
      </c>
      <c r="E318" t="s">
        <v>862</v>
      </c>
    </row>
    <row r="319" spans="1:5" x14ac:dyDescent="0.25">
      <c r="A319" t="s">
        <v>983</v>
      </c>
      <c r="B319" t="s">
        <v>1498</v>
      </c>
      <c r="C319" t="s">
        <v>21</v>
      </c>
      <c r="D319" t="s">
        <v>717</v>
      </c>
      <c r="E319" t="s">
        <v>862</v>
      </c>
    </row>
    <row r="320" spans="1:5" x14ac:dyDescent="0.25">
      <c r="A320" t="s">
        <v>984</v>
      </c>
      <c r="B320" t="s">
        <v>1499</v>
      </c>
      <c r="C320" t="s">
        <v>21</v>
      </c>
      <c r="D320" t="s">
        <v>717</v>
      </c>
      <c r="E320" t="s">
        <v>862</v>
      </c>
    </row>
    <row r="321" spans="1:5" x14ac:dyDescent="0.25">
      <c r="A321" t="s">
        <v>985</v>
      </c>
      <c r="B321" t="s">
        <v>1500</v>
      </c>
      <c r="C321" t="s">
        <v>21</v>
      </c>
      <c r="D321" t="s">
        <v>717</v>
      </c>
      <c r="E321" t="s">
        <v>862</v>
      </c>
    </row>
    <row r="322" spans="1:5" x14ac:dyDescent="0.25">
      <c r="A322" t="s">
        <v>986</v>
      </c>
      <c r="B322" t="s">
        <v>1501</v>
      </c>
      <c r="C322" t="s">
        <v>21</v>
      </c>
      <c r="D322" t="s">
        <v>717</v>
      </c>
      <c r="E322" t="s">
        <v>862</v>
      </c>
    </row>
    <row r="323" spans="1:5" x14ac:dyDescent="0.25">
      <c r="A323" t="s">
        <v>987</v>
      </c>
      <c r="B323" t="s">
        <v>1502</v>
      </c>
      <c r="C323" t="s">
        <v>21</v>
      </c>
      <c r="D323" t="s">
        <v>717</v>
      </c>
      <c r="E323" t="s">
        <v>862</v>
      </c>
    </row>
    <row r="324" spans="1:5" x14ac:dyDescent="0.25">
      <c r="A324" t="s">
        <v>988</v>
      </c>
      <c r="B324" t="s">
        <v>1503</v>
      </c>
      <c r="C324" t="s">
        <v>21</v>
      </c>
      <c r="D324" t="s">
        <v>717</v>
      </c>
      <c r="E324" t="s">
        <v>862</v>
      </c>
    </row>
    <row r="325" spans="1:5" x14ac:dyDescent="0.25">
      <c r="A325" t="s">
        <v>989</v>
      </c>
      <c r="B325" t="s">
        <v>1504</v>
      </c>
      <c r="C325" t="s">
        <v>21</v>
      </c>
      <c r="D325" t="s">
        <v>717</v>
      </c>
      <c r="E325" t="s">
        <v>862</v>
      </c>
    </row>
    <row r="326" spans="1:5" x14ac:dyDescent="0.25">
      <c r="A326" t="s">
        <v>990</v>
      </c>
      <c r="B326" t="s">
        <v>1505</v>
      </c>
      <c r="C326" t="s">
        <v>21</v>
      </c>
      <c r="D326" t="s">
        <v>717</v>
      </c>
      <c r="E326" t="s">
        <v>862</v>
      </c>
    </row>
    <row r="327" spans="1:5" x14ac:dyDescent="0.25">
      <c r="A327" t="s">
        <v>991</v>
      </c>
      <c r="B327" t="s">
        <v>1506</v>
      </c>
      <c r="C327" t="s">
        <v>21</v>
      </c>
      <c r="D327" t="s">
        <v>717</v>
      </c>
      <c r="E327" t="s">
        <v>862</v>
      </c>
    </row>
    <row r="328" spans="1:5" x14ac:dyDescent="0.25">
      <c r="A328" t="s">
        <v>992</v>
      </c>
      <c r="B328" t="s">
        <v>1507</v>
      </c>
      <c r="C328" t="s">
        <v>21</v>
      </c>
      <c r="D328" t="s">
        <v>717</v>
      </c>
      <c r="E328" t="s">
        <v>862</v>
      </c>
    </row>
    <row r="329" spans="1:5" x14ac:dyDescent="0.25">
      <c r="A329" t="s">
        <v>993</v>
      </c>
      <c r="B329" t="s">
        <v>1508</v>
      </c>
      <c r="C329" t="s">
        <v>21</v>
      </c>
      <c r="D329" t="s">
        <v>717</v>
      </c>
      <c r="E329" t="s">
        <v>862</v>
      </c>
    </row>
    <row r="330" spans="1:5" x14ac:dyDescent="0.25">
      <c r="A330" t="s">
        <v>994</v>
      </c>
      <c r="B330" t="s">
        <v>1509</v>
      </c>
      <c r="C330" t="s">
        <v>21</v>
      </c>
      <c r="D330" t="s">
        <v>717</v>
      </c>
      <c r="E330" t="s">
        <v>862</v>
      </c>
    </row>
    <row r="331" spans="1:5" x14ac:dyDescent="0.25">
      <c r="A331" t="s">
        <v>995</v>
      </c>
      <c r="B331" t="s">
        <v>1510</v>
      </c>
      <c r="C331" t="s">
        <v>21</v>
      </c>
      <c r="D331" t="s">
        <v>717</v>
      </c>
      <c r="E331" t="s">
        <v>862</v>
      </c>
    </row>
    <row r="332" spans="1:5" x14ac:dyDescent="0.25">
      <c r="A332" t="s">
        <v>996</v>
      </c>
      <c r="B332" t="s">
        <v>1511</v>
      </c>
      <c r="C332" t="s">
        <v>21</v>
      </c>
      <c r="D332" t="s">
        <v>717</v>
      </c>
      <c r="E332" t="s">
        <v>862</v>
      </c>
    </row>
    <row r="333" spans="1:5" x14ac:dyDescent="0.25">
      <c r="A333" t="s">
        <v>997</v>
      </c>
      <c r="B333" t="s">
        <v>1512</v>
      </c>
      <c r="C333" t="s">
        <v>21</v>
      </c>
      <c r="D333" t="s">
        <v>717</v>
      </c>
      <c r="E333" t="s">
        <v>862</v>
      </c>
    </row>
    <row r="334" spans="1:5" x14ac:dyDescent="0.25">
      <c r="A334" t="s">
        <v>998</v>
      </c>
      <c r="B334" t="s">
        <v>1513</v>
      </c>
      <c r="C334" t="s">
        <v>21</v>
      </c>
      <c r="D334" t="s">
        <v>717</v>
      </c>
      <c r="E334" t="s">
        <v>862</v>
      </c>
    </row>
    <row r="335" spans="1:5" x14ac:dyDescent="0.25">
      <c r="A335" t="s">
        <v>999</v>
      </c>
      <c r="B335" t="s">
        <v>1514</v>
      </c>
      <c r="C335" t="s">
        <v>21</v>
      </c>
      <c r="D335" t="s">
        <v>717</v>
      </c>
      <c r="E335" t="s">
        <v>862</v>
      </c>
    </row>
    <row r="336" spans="1:5" x14ac:dyDescent="0.25">
      <c r="A336" t="s">
        <v>1000</v>
      </c>
      <c r="B336" t="s">
        <v>1515</v>
      </c>
      <c r="C336" t="s">
        <v>21</v>
      </c>
      <c r="D336" t="s">
        <v>717</v>
      </c>
      <c r="E336" t="s">
        <v>862</v>
      </c>
    </row>
    <row r="337" spans="1:5" x14ac:dyDescent="0.25">
      <c r="A337" t="s">
        <v>1001</v>
      </c>
      <c r="B337" t="s">
        <v>1516</v>
      </c>
      <c r="C337" t="s">
        <v>21</v>
      </c>
      <c r="D337" t="s">
        <v>717</v>
      </c>
      <c r="E337" t="s">
        <v>862</v>
      </c>
    </row>
    <row r="338" spans="1:5" x14ac:dyDescent="0.25">
      <c r="A338" t="s">
        <v>1002</v>
      </c>
      <c r="B338" t="s">
        <v>1517</v>
      </c>
      <c r="C338" t="s">
        <v>21</v>
      </c>
      <c r="D338" t="s">
        <v>717</v>
      </c>
      <c r="E338" t="s">
        <v>862</v>
      </c>
    </row>
    <row r="339" spans="1:5" x14ac:dyDescent="0.25">
      <c r="A339" t="s">
        <v>1003</v>
      </c>
      <c r="B339" t="s">
        <v>1518</v>
      </c>
      <c r="C339" t="s">
        <v>21</v>
      </c>
      <c r="D339" t="s">
        <v>717</v>
      </c>
      <c r="E339" t="s">
        <v>862</v>
      </c>
    </row>
    <row r="340" spans="1:5" x14ac:dyDescent="0.25">
      <c r="A340" t="s">
        <v>1004</v>
      </c>
      <c r="B340" t="s">
        <v>1519</v>
      </c>
      <c r="C340" t="s">
        <v>21</v>
      </c>
      <c r="D340" t="s">
        <v>717</v>
      </c>
      <c r="E340" t="s">
        <v>862</v>
      </c>
    </row>
    <row r="341" spans="1:5" x14ac:dyDescent="0.25">
      <c r="A341" t="s">
        <v>1005</v>
      </c>
      <c r="B341" t="s">
        <v>1520</v>
      </c>
      <c r="C341" t="s">
        <v>21</v>
      </c>
      <c r="D341" t="s">
        <v>717</v>
      </c>
      <c r="E341" t="s">
        <v>862</v>
      </c>
    </row>
    <row r="342" spans="1:5" x14ac:dyDescent="0.25">
      <c r="A342" t="s">
        <v>1006</v>
      </c>
      <c r="B342" t="s">
        <v>1521</v>
      </c>
      <c r="C342" t="s">
        <v>21</v>
      </c>
      <c r="D342" t="s">
        <v>717</v>
      </c>
      <c r="E342" t="s">
        <v>862</v>
      </c>
    </row>
    <row r="343" spans="1:5" x14ac:dyDescent="0.25">
      <c r="A343" t="s">
        <v>1007</v>
      </c>
      <c r="B343" t="s">
        <v>1522</v>
      </c>
      <c r="C343" t="s">
        <v>21</v>
      </c>
      <c r="D343" t="s">
        <v>717</v>
      </c>
      <c r="E343" t="s">
        <v>862</v>
      </c>
    </row>
    <row r="344" spans="1:5" x14ac:dyDescent="0.25">
      <c r="A344" t="s">
        <v>1008</v>
      </c>
      <c r="B344" t="s">
        <v>1523</v>
      </c>
      <c r="C344" t="s">
        <v>21</v>
      </c>
      <c r="D344" t="s">
        <v>717</v>
      </c>
      <c r="E344" t="s">
        <v>862</v>
      </c>
    </row>
    <row r="345" spans="1:5" x14ac:dyDescent="0.25">
      <c r="A345" t="s">
        <v>1009</v>
      </c>
      <c r="B345" t="s">
        <v>1524</v>
      </c>
      <c r="C345" t="s">
        <v>21</v>
      </c>
      <c r="D345" t="s">
        <v>717</v>
      </c>
      <c r="E345" t="s">
        <v>862</v>
      </c>
    </row>
    <row r="346" spans="1:5" x14ac:dyDescent="0.25">
      <c r="A346" t="s">
        <v>1010</v>
      </c>
      <c r="B346" t="s">
        <v>1525</v>
      </c>
      <c r="C346" t="s">
        <v>21</v>
      </c>
      <c r="D346" t="s">
        <v>717</v>
      </c>
      <c r="E346" t="s">
        <v>862</v>
      </c>
    </row>
    <row r="347" spans="1:5" x14ac:dyDescent="0.25">
      <c r="A347" t="s">
        <v>1011</v>
      </c>
      <c r="B347" t="s">
        <v>1526</v>
      </c>
      <c r="C347" t="s">
        <v>21</v>
      </c>
      <c r="D347" t="s">
        <v>717</v>
      </c>
      <c r="E347" t="s">
        <v>862</v>
      </c>
    </row>
    <row r="348" spans="1:5" x14ac:dyDescent="0.25">
      <c r="A348" t="s">
        <v>1012</v>
      </c>
      <c r="B348" t="s">
        <v>1527</v>
      </c>
      <c r="C348" t="s">
        <v>21</v>
      </c>
      <c r="D348" t="s">
        <v>717</v>
      </c>
      <c r="E348" t="s">
        <v>862</v>
      </c>
    </row>
    <row r="349" spans="1:5" x14ac:dyDescent="0.25">
      <c r="A349" t="s">
        <v>1013</v>
      </c>
      <c r="B349" t="s">
        <v>1528</v>
      </c>
      <c r="C349" t="s">
        <v>21</v>
      </c>
      <c r="D349" t="s">
        <v>717</v>
      </c>
      <c r="E349" t="s">
        <v>862</v>
      </c>
    </row>
    <row r="350" spans="1:5" x14ac:dyDescent="0.25">
      <c r="A350" t="s">
        <v>1014</v>
      </c>
      <c r="B350" t="s">
        <v>1529</v>
      </c>
      <c r="C350" t="s">
        <v>21</v>
      </c>
      <c r="D350" t="s">
        <v>717</v>
      </c>
      <c r="E350" t="s">
        <v>862</v>
      </c>
    </row>
    <row r="351" spans="1:5" x14ac:dyDescent="0.25">
      <c r="A351" t="s">
        <v>1015</v>
      </c>
      <c r="B351" t="s">
        <v>1530</v>
      </c>
      <c r="C351" t="s">
        <v>21</v>
      </c>
      <c r="D351" t="s">
        <v>717</v>
      </c>
      <c r="E351" t="s">
        <v>862</v>
      </c>
    </row>
    <row r="352" spans="1:5" x14ac:dyDescent="0.25">
      <c r="A352" t="s">
        <v>1016</v>
      </c>
      <c r="B352" t="s">
        <v>1531</v>
      </c>
      <c r="C352" t="s">
        <v>21</v>
      </c>
      <c r="D352" t="s">
        <v>717</v>
      </c>
      <c r="E352" t="s">
        <v>862</v>
      </c>
    </row>
    <row r="353" spans="1:5" x14ac:dyDescent="0.25">
      <c r="A353" t="s">
        <v>1017</v>
      </c>
      <c r="B353" t="s">
        <v>1532</v>
      </c>
      <c r="C353" t="s">
        <v>21</v>
      </c>
      <c r="D353" t="s">
        <v>717</v>
      </c>
      <c r="E353" t="s">
        <v>862</v>
      </c>
    </row>
    <row r="354" spans="1:5" x14ac:dyDescent="0.25">
      <c r="A354" t="s">
        <v>1018</v>
      </c>
      <c r="B354" t="s">
        <v>1533</v>
      </c>
      <c r="C354" t="s">
        <v>21</v>
      </c>
      <c r="D354" t="s">
        <v>717</v>
      </c>
      <c r="E354" t="s">
        <v>862</v>
      </c>
    </row>
    <row r="355" spans="1:5" x14ac:dyDescent="0.25">
      <c r="A355" t="s">
        <v>1019</v>
      </c>
      <c r="B355" t="s">
        <v>1534</v>
      </c>
      <c r="C355" t="s">
        <v>21</v>
      </c>
      <c r="D355" t="s">
        <v>717</v>
      </c>
      <c r="E355" t="s">
        <v>862</v>
      </c>
    </row>
    <row r="356" spans="1:5" x14ac:dyDescent="0.25">
      <c r="A356" t="s">
        <v>1020</v>
      </c>
      <c r="B356" t="s">
        <v>1535</v>
      </c>
      <c r="C356" t="s">
        <v>21</v>
      </c>
      <c r="D356" t="s">
        <v>717</v>
      </c>
      <c r="E356" t="s">
        <v>862</v>
      </c>
    </row>
    <row r="357" spans="1:5" x14ac:dyDescent="0.25">
      <c r="A357" t="s">
        <v>1021</v>
      </c>
      <c r="B357" t="s">
        <v>1536</v>
      </c>
      <c r="C357" t="s">
        <v>21</v>
      </c>
      <c r="D357" t="s">
        <v>717</v>
      </c>
      <c r="E357" t="s">
        <v>862</v>
      </c>
    </row>
    <row r="358" spans="1:5" x14ac:dyDescent="0.25">
      <c r="A358" t="s">
        <v>1022</v>
      </c>
      <c r="B358" t="s">
        <v>1537</v>
      </c>
      <c r="C358" t="s">
        <v>21</v>
      </c>
      <c r="D358" t="s">
        <v>717</v>
      </c>
      <c r="E358" t="s">
        <v>862</v>
      </c>
    </row>
    <row r="359" spans="1:5" x14ac:dyDescent="0.25">
      <c r="A359" t="s">
        <v>1023</v>
      </c>
      <c r="B359" t="s">
        <v>1538</v>
      </c>
      <c r="C359" t="s">
        <v>21</v>
      </c>
      <c r="D359" t="s">
        <v>717</v>
      </c>
      <c r="E359" t="s">
        <v>862</v>
      </c>
    </row>
    <row r="360" spans="1:5" x14ac:dyDescent="0.25">
      <c r="A360" t="s">
        <v>1024</v>
      </c>
      <c r="B360" t="s">
        <v>1539</v>
      </c>
      <c r="C360" t="s">
        <v>21</v>
      </c>
      <c r="D360" t="s">
        <v>717</v>
      </c>
      <c r="E360" t="s">
        <v>862</v>
      </c>
    </row>
    <row r="361" spans="1:5" x14ac:dyDescent="0.25">
      <c r="A361" t="s">
        <v>1025</v>
      </c>
      <c r="B361" t="s">
        <v>1540</v>
      </c>
      <c r="C361" t="s">
        <v>21</v>
      </c>
      <c r="D361" t="s">
        <v>717</v>
      </c>
      <c r="E361" t="s">
        <v>862</v>
      </c>
    </row>
    <row r="362" spans="1:5" x14ac:dyDescent="0.25">
      <c r="A362" t="s">
        <v>1026</v>
      </c>
      <c r="B362" t="s">
        <v>1541</v>
      </c>
      <c r="C362" t="s">
        <v>21</v>
      </c>
      <c r="D362" t="s">
        <v>717</v>
      </c>
      <c r="E362" t="s">
        <v>862</v>
      </c>
    </row>
    <row r="363" spans="1:5" x14ac:dyDescent="0.25">
      <c r="A363" t="s">
        <v>1027</v>
      </c>
      <c r="B363" t="s">
        <v>1542</v>
      </c>
      <c r="C363" t="s">
        <v>21</v>
      </c>
      <c r="D363" t="s">
        <v>717</v>
      </c>
      <c r="E363" t="s">
        <v>862</v>
      </c>
    </row>
    <row r="364" spans="1:5" x14ac:dyDescent="0.25">
      <c r="A364" t="s">
        <v>1028</v>
      </c>
      <c r="B364" t="s">
        <v>1543</v>
      </c>
      <c r="C364" t="s">
        <v>21</v>
      </c>
      <c r="D364" t="s">
        <v>717</v>
      </c>
      <c r="E364" t="s">
        <v>862</v>
      </c>
    </row>
    <row r="365" spans="1:5" x14ac:dyDescent="0.25">
      <c r="A365" t="s">
        <v>1029</v>
      </c>
      <c r="B365" t="s">
        <v>1544</v>
      </c>
      <c r="C365" t="s">
        <v>21</v>
      </c>
      <c r="D365" t="s">
        <v>717</v>
      </c>
      <c r="E365" t="s">
        <v>862</v>
      </c>
    </row>
    <row r="366" spans="1:5" x14ac:dyDescent="0.25">
      <c r="A366" t="s">
        <v>1030</v>
      </c>
      <c r="B366" t="s">
        <v>1545</v>
      </c>
      <c r="C366" t="s">
        <v>21</v>
      </c>
      <c r="D366" t="s">
        <v>717</v>
      </c>
      <c r="E366" t="s">
        <v>862</v>
      </c>
    </row>
    <row r="367" spans="1:5" x14ac:dyDescent="0.25">
      <c r="A367" t="s">
        <v>1031</v>
      </c>
      <c r="B367" t="s">
        <v>1546</v>
      </c>
      <c r="C367" t="s">
        <v>21</v>
      </c>
      <c r="D367" t="s">
        <v>717</v>
      </c>
      <c r="E367" t="s">
        <v>772</v>
      </c>
    </row>
    <row r="368" spans="1:5" x14ac:dyDescent="0.25">
      <c r="A368" t="s">
        <v>1032</v>
      </c>
      <c r="B368" t="s">
        <v>1547</v>
      </c>
      <c r="C368" t="s">
        <v>21</v>
      </c>
      <c r="D368" t="s">
        <v>776</v>
      </c>
      <c r="E368" t="s">
        <v>465</v>
      </c>
    </row>
    <row r="369" spans="1:5" x14ac:dyDescent="0.25">
      <c r="A369" t="s">
        <v>1033</v>
      </c>
      <c r="B369" t="s">
        <v>1548</v>
      </c>
      <c r="C369" t="s">
        <v>21</v>
      </c>
      <c r="D369" t="s">
        <v>776</v>
      </c>
      <c r="E369" t="s">
        <v>465</v>
      </c>
    </row>
    <row r="370" spans="1:5" x14ac:dyDescent="0.25">
      <c r="A370" t="s">
        <v>1034</v>
      </c>
      <c r="B370" t="s">
        <v>1549</v>
      </c>
      <c r="C370" t="s">
        <v>21</v>
      </c>
      <c r="D370" t="s">
        <v>565</v>
      </c>
      <c r="E370" t="s">
        <v>465</v>
      </c>
    </row>
    <row r="371" spans="1:5" x14ac:dyDescent="0.25">
      <c r="A371" t="s">
        <v>1035</v>
      </c>
      <c r="B371" t="s">
        <v>1550</v>
      </c>
      <c r="C371" t="s">
        <v>21</v>
      </c>
      <c r="D371" t="s">
        <v>925</v>
      </c>
      <c r="E371" t="s">
        <v>465</v>
      </c>
    </row>
    <row r="372" spans="1:5" x14ac:dyDescent="0.25">
      <c r="A372" t="s">
        <v>1036</v>
      </c>
      <c r="B372" t="s">
        <v>1551</v>
      </c>
      <c r="C372" t="s">
        <v>21</v>
      </c>
      <c r="D372" t="s">
        <v>749</v>
      </c>
      <c r="E372" t="s">
        <v>465</v>
      </c>
    </row>
    <row r="373" spans="1:5" x14ac:dyDescent="0.25">
      <c r="A373" t="s">
        <v>1037</v>
      </c>
      <c r="B373" t="s">
        <v>1552</v>
      </c>
      <c r="C373" t="s">
        <v>21</v>
      </c>
      <c r="D373" t="s">
        <v>749</v>
      </c>
      <c r="E373" t="s">
        <v>465</v>
      </c>
    </row>
    <row r="374" spans="1:5" x14ac:dyDescent="0.25">
      <c r="A374" t="s">
        <v>1038</v>
      </c>
      <c r="B374" t="s">
        <v>1553</v>
      </c>
      <c r="C374" t="s">
        <v>21</v>
      </c>
      <c r="D374" t="s">
        <v>749</v>
      </c>
      <c r="E374" t="s">
        <v>465</v>
      </c>
    </row>
    <row r="375" spans="1:5" x14ac:dyDescent="0.25">
      <c r="A375" t="s">
        <v>1039</v>
      </c>
      <c r="B375" t="s">
        <v>1554</v>
      </c>
      <c r="C375" t="s">
        <v>21</v>
      </c>
      <c r="D375" t="s">
        <v>702</v>
      </c>
      <c r="E375" t="s">
        <v>465</v>
      </c>
    </row>
    <row r="376" spans="1:5" x14ac:dyDescent="0.25">
      <c r="A376" t="s">
        <v>1040</v>
      </c>
      <c r="B376" t="s">
        <v>1555</v>
      </c>
      <c r="C376" t="s">
        <v>21</v>
      </c>
      <c r="D376" t="s">
        <v>819</v>
      </c>
      <c r="E376" t="s">
        <v>465</v>
      </c>
    </row>
    <row r="377" spans="1:5" x14ac:dyDescent="0.25">
      <c r="A377" t="s">
        <v>1041</v>
      </c>
      <c r="B377" t="s">
        <v>1556</v>
      </c>
      <c r="C377" t="s">
        <v>21</v>
      </c>
      <c r="D377" t="s">
        <v>420</v>
      </c>
      <c r="E377" t="s">
        <v>465</v>
      </c>
    </row>
    <row r="378" spans="1:5" x14ac:dyDescent="0.25">
      <c r="A378" t="s">
        <v>1042</v>
      </c>
      <c r="B378" t="s">
        <v>1557</v>
      </c>
      <c r="C378" t="s">
        <v>21</v>
      </c>
      <c r="D378" t="s">
        <v>420</v>
      </c>
      <c r="E378" t="s">
        <v>465</v>
      </c>
    </row>
    <row r="379" spans="1:5" x14ac:dyDescent="0.25">
      <c r="A379" t="s">
        <v>1043</v>
      </c>
      <c r="B379" t="s">
        <v>1558</v>
      </c>
      <c r="C379" t="s">
        <v>21</v>
      </c>
      <c r="D379" t="s">
        <v>452</v>
      </c>
      <c r="E379" t="s">
        <v>465</v>
      </c>
    </row>
    <row r="380" spans="1:5" x14ac:dyDescent="0.25">
      <c r="A380" t="s">
        <v>1044</v>
      </c>
      <c r="B380" t="s">
        <v>1559</v>
      </c>
      <c r="C380" t="s">
        <v>21</v>
      </c>
      <c r="D380" t="s">
        <v>452</v>
      </c>
      <c r="E380" t="s">
        <v>465</v>
      </c>
    </row>
    <row r="381" spans="1:5" x14ac:dyDescent="0.25">
      <c r="A381" t="s">
        <v>1045</v>
      </c>
      <c r="B381" t="s">
        <v>1560</v>
      </c>
      <c r="C381" t="s">
        <v>21</v>
      </c>
      <c r="D381" t="s">
        <v>802</v>
      </c>
      <c r="E381" t="s">
        <v>465</v>
      </c>
    </row>
    <row r="382" spans="1:5" x14ac:dyDescent="0.25">
      <c r="A382" t="s">
        <v>1046</v>
      </c>
      <c r="B382" t="s">
        <v>1561</v>
      </c>
      <c r="C382" t="s">
        <v>21</v>
      </c>
      <c r="D382" t="s">
        <v>760</v>
      </c>
      <c r="E382" t="s">
        <v>465</v>
      </c>
    </row>
    <row r="383" spans="1:5" x14ac:dyDescent="0.25">
      <c r="A383" t="s">
        <v>1047</v>
      </c>
      <c r="B383" t="s">
        <v>1562</v>
      </c>
      <c r="C383" t="s">
        <v>21</v>
      </c>
      <c r="D383" t="s">
        <v>760</v>
      </c>
      <c r="E383" t="s">
        <v>465</v>
      </c>
    </row>
    <row r="384" spans="1:5" x14ac:dyDescent="0.25">
      <c r="A384" t="s">
        <v>1048</v>
      </c>
      <c r="B384" t="s">
        <v>1563</v>
      </c>
      <c r="C384" t="s">
        <v>21</v>
      </c>
      <c r="D384" t="s">
        <v>760</v>
      </c>
      <c r="E384" t="s">
        <v>465</v>
      </c>
    </row>
    <row r="385" spans="1:5" x14ac:dyDescent="0.25">
      <c r="A385" t="s">
        <v>1049</v>
      </c>
      <c r="B385" t="s">
        <v>1564</v>
      </c>
      <c r="C385" t="s">
        <v>21</v>
      </c>
      <c r="D385" t="s">
        <v>753</v>
      </c>
      <c r="E385" t="s">
        <v>465</v>
      </c>
    </row>
    <row r="386" spans="1:5" x14ac:dyDescent="0.25">
      <c r="A386" t="s">
        <v>1050</v>
      </c>
      <c r="B386" t="s">
        <v>1565</v>
      </c>
      <c r="C386" t="s">
        <v>21</v>
      </c>
      <c r="D386" t="s">
        <v>753</v>
      </c>
      <c r="E386" t="s">
        <v>465</v>
      </c>
    </row>
    <row r="387" spans="1:5" x14ac:dyDescent="0.25">
      <c r="A387" t="s">
        <v>1051</v>
      </c>
      <c r="B387" t="s">
        <v>1566</v>
      </c>
      <c r="C387" t="s">
        <v>21</v>
      </c>
      <c r="D387" t="s">
        <v>737</v>
      </c>
      <c r="E387" t="s">
        <v>465</v>
      </c>
    </row>
    <row r="388" spans="1:5" x14ac:dyDescent="0.25">
      <c r="A388" t="s">
        <v>1052</v>
      </c>
      <c r="B388" t="s">
        <v>1567</v>
      </c>
      <c r="C388" t="s">
        <v>21</v>
      </c>
      <c r="D388" t="s">
        <v>672</v>
      </c>
      <c r="E388" t="s">
        <v>465</v>
      </c>
    </row>
    <row r="389" spans="1:5" x14ac:dyDescent="0.25">
      <c r="A389" t="s">
        <v>1053</v>
      </c>
      <c r="B389" t="s">
        <v>1568</v>
      </c>
      <c r="C389" t="s">
        <v>21</v>
      </c>
      <c r="D389" t="s">
        <v>813</v>
      </c>
      <c r="E389" t="s">
        <v>465</v>
      </c>
    </row>
    <row r="390" spans="1:5" x14ac:dyDescent="0.25">
      <c r="A390" t="s">
        <v>1054</v>
      </c>
      <c r="B390" t="s">
        <v>1569</v>
      </c>
      <c r="C390" t="s">
        <v>21</v>
      </c>
      <c r="D390" t="s">
        <v>789</v>
      </c>
      <c r="E390" t="s">
        <v>465</v>
      </c>
    </row>
    <row r="391" spans="1:5" x14ac:dyDescent="0.25">
      <c r="A391" t="s">
        <v>1055</v>
      </c>
      <c r="B391" t="s">
        <v>1570</v>
      </c>
      <c r="C391" t="s">
        <v>21</v>
      </c>
      <c r="D391" t="s">
        <v>586</v>
      </c>
      <c r="E391" t="s">
        <v>465</v>
      </c>
    </row>
    <row r="392" spans="1:5" x14ac:dyDescent="0.25">
      <c r="A392" t="s">
        <v>1056</v>
      </c>
      <c r="B392" t="s">
        <v>1571</v>
      </c>
      <c r="C392" t="s">
        <v>21</v>
      </c>
      <c r="D392" t="s">
        <v>735</v>
      </c>
      <c r="E392" t="s">
        <v>465</v>
      </c>
    </row>
    <row r="393" spans="1:5" x14ac:dyDescent="0.25">
      <c r="A393" t="s">
        <v>1057</v>
      </c>
      <c r="B393" t="s">
        <v>1572</v>
      </c>
      <c r="C393" t="s">
        <v>21</v>
      </c>
      <c r="D393" t="s">
        <v>746</v>
      </c>
      <c r="E393" t="s">
        <v>465</v>
      </c>
    </row>
    <row r="394" spans="1:5" x14ac:dyDescent="0.25">
      <c r="A394" t="s">
        <v>1058</v>
      </c>
      <c r="B394" t="s">
        <v>1573</v>
      </c>
      <c r="C394" t="s">
        <v>21</v>
      </c>
      <c r="D394" t="s">
        <v>820</v>
      </c>
      <c r="E394" t="s">
        <v>465</v>
      </c>
    </row>
    <row r="395" spans="1:5" x14ac:dyDescent="0.25">
      <c r="A395" t="s">
        <v>1059</v>
      </c>
      <c r="B395" t="s">
        <v>1574</v>
      </c>
      <c r="C395" t="s">
        <v>21</v>
      </c>
      <c r="D395" t="s">
        <v>669</v>
      </c>
      <c r="E395" t="s">
        <v>465</v>
      </c>
    </row>
    <row r="396" spans="1:5" x14ac:dyDescent="0.25">
      <c r="A396" t="s">
        <v>1060</v>
      </c>
      <c r="B396" t="s">
        <v>1575</v>
      </c>
      <c r="C396" t="s">
        <v>21</v>
      </c>
      <c r="D396" t="s">
        <v>444</v>
      </c>
      <c r="E396" t="s">
        <v>465</v>
      </c>
    </row>
    <row r="397" spans="1:5" x14ac:dyDescent="0.25">
      <c r="A397" t="s">
        <v>1061</v>
      </c>
      <c r="B397" t="s">
        <v>1576</v>
      </c>
      <c r="C397" t="s">
        <v>21</v>
      </c>
      <c r="D397" t="s">
        <v>462</v>
      </c>
      <c r="E397" t="s">
        <v>465</v>
      </c>
    </row>
    <row r="398" spans="1:5" x14ac:dyDescent="0.25">
      <c r="A398" t="s">
        <v>1062</v>
      </c>
      <c r="B398" t="s">
        <v>1577</v>
      </c>
      <c r="C398" t="s">
        <v>21</v>
      </c>
      <c r="D398" t="s">
        <v>462</v>
      </c>
      <c r="E398" t="s">
        <v>465</v>
      </c>
    </row>
    <row r="399" spans="1:5" x14ac:dyDescent="0.25">
      <c r="A399" t="s">
        <v>1063</v>
      </c>
      <c r="B399" t="s">
        <v>1578</v>
      </c>
      <c r="C399" t="s">
        <v>21</v>
      </c>
      <c r="D399" t="s">
        <v>462</v>
      </c>
      <c r="E399" t="s">
        <v>465</v>
      </c>
    </row>
    <row r="400" spans="1:5" x14ac:dyDescent="0.25">
      <c r="A400" t="s">
        <v>1064</v>
      </c>
      <c r="B400" t="s">
        <v>1579</v>
      </c>
      <c r="C400" t="s">
        <v>21</v>
      </c>
      <c r="D400" t="s">
        <v>812</v>
      </c>
      <c r="E400" t="s">
        <v>465</v>
      </c>
    </row>
    <row r="401" spans="1:5" x14ac:dyDescent="0.25">
      <c r="A401" t="s">
        <v>1065</v>
      </c>
      <c r="B401" t="s">
        <v>1580</v>
      </c>
      <c r="C401" t="s">
        <v>21</v>
      </c>
      <c r="D401" t="s">
        <v>812</v>
      </c>
      <c r="E401" t="s">
        <v>465</v>
      </c>
    </row>
    <row r="402" spans="1:5" x14ac:dyDescent="0.25">
      <c r="A402" t="s">
        <v>1066</v>
      </c>
      <c r="B402" t="s">
        <v>1581</v>
      </c>
      <c r="C402" t="s">
        <v>21</v>
      </c>
      <c r="D402" t="s">
        <v>812</v>
      </c>
      <c r="E402" t="s">
        <v>465</v>
      </c>
    </row>
    <row r="403" spans="1:5" x14ac:dyDescent="0.25">
      <c r="A403" t="s">
        <v>1067</v>
      </c>
      <c r="B403" t="s">
        <v>1582</v>
      </c>
      <c r="C403" t="s">
        <v>21</v>
      </c>
      <c r="D403" t="s">
        <v>752</v>
      </c>
      <c r="E403" t="s">
        <v>465</v>
      </c>
    </row>
    <row r="404" spans="1:5" x14ac:dyDescent="0.25">
      <c r="A404" t="s">
        <v>1068</v>
      </c>
      <c r="B404" t="s">
        <v>1583</v>
      </c>
      <c r="C404" t="s">
        <v>21</v>
      </c>
      <c r="D404" t="s">
        <v>752</v>
      </c>
      <c r="E404" t="s">
        <v>465</v>
      </c>
    </row>
    <row r="405" spans="1:5" x14ac:dyDescent="0.25">
      <c r="A405" t="s">
        <v>1069</v>
      </c>
      <c r="B405" t="s">
        <v>1584</v>
      </c>
      <c r="C405" t="s">
        <v>21</v>
      </c>
      <c r="D405" t="s">
        <v>752</v>
      </c>
      <c r="E405" t="s">
        <v>465</v>
      </c>
    </row>
    <row r="406" spans="1:5" x14ac:dyDescent="0.25">
      <c r="A406" t="s">
        <v>1070</v>
      </c>
      <c r="B406" t="s">
        <v>1585</v>
      </c>
      <c r="C406" t="s">
        <v>21</v>
      </c>
      <c r="D406" t="s">
        <v>825</v>
      </c>
      <c r="E406" t="s">
        <v>465</v>
      </c>
    </row>
    <row r="407" spans="1:5" x14ac:dyDescent="0.25">
      <c r="A407" t="s">
        <v>1071</v>
      </c>
      <c r="B407" t="s">
        <v>1586</v>
      </c>
      <c r="C407" t="s">
        <v>21</v>
      </c>
      <c r="D407" t="s">
        <v>825</v>
      </c>
      <c r="E407" t="s">
        <v>465</v>
      </c>
    </row>
    <row r="408" spans="1:5" x14ac:dyDescent="0.25">
      <c r="A408" t="s">
        <v>1072</v>
      </c>
      <c r="B408" t="s">
        <v>1587</v>
      </c>
      <c r="C408" t="s">
        <v>21</v>
      </c>
      <c r="D408" t="s">
        <v>791</v>
      </c>
      <c r="E408" t="s">
        <v>736</v>
      </c>
    </row>
    <row r="409" spans="1:5" x14ac:dyDescent="0.25">
      <c r="A409" t="s">
        <v>1073</v>
      </c>
      <c r="B409" t="s">
        <v>1588</v>
      </c>
      <c r="C409" t="s">
        <v>21</v>
      </c>
      <c r="D409" t="s">
        <v>769</v>
      </c>
      <c r="E409" t="s">
        <v>558</v>
      </c>
    </row>
    <row r="410" spans="1:5" x14ac:dyDescent="0.25">
      <c r="A410" t="s">
        <v>1074</v>
      </c>
      <c r="B410" t="s">
        <v>1589</v>
      </c>
      <c r="C410" t="s">
        <v>21</v>
      </c>
      <c r="D410" t="s">
        <v>751</v>
      </c>
      <c r="E410" t="s">
        <v>463</v>
      </c>
    </row>
    <row r="411" spans="1:5" x14ac:dyDescent="0.25">
      <c r="A411" t="s">
        <v>1075</v>
      </c>
      <c r="B411" t="s">
        <v>1590</v>
      </c>
      <c r="C411" t="s">
        <v>21</v>
      </c>
      <c r="D411" t="s">
        <v>751</v>
      </c>
      <c r="E411" t="s">
        <v>794</v>
      </c>
    </row>
    <row r="412" spans="1:5" x14ac:dyDescent="0.25">
      <c r="A412" t="s">
        <v>1076</v>
      </c>
      <c r="B412" t="s">
        <v>1591</v>
      </c>
      <c r="C412" t="s">
        <v>21</v>
      </c>
      <c r="D412" t="s">
        <v>751</v>
      </c>
      <c r="E412" t="s">
        <v>463</v>
      </c>
    </row>
    <row r="413" spans="1:5" x14ac:dyDescent="0.25">
      <c r="A413" t="s">
        <v>1077</v>
      </c>
      <c r="B413" t="s">
        <v>1592</v>
      </c>
      <c r="C413" t="s">
        <v>21</v>
      </c>
      <c r="D413" t="s">
        <v>418</v>
      </c>
      <c r="E413" t="s">
        <v>892</v>
      </c>
    </row>
    <row r="414" spans="1:5" x14ac:dyDescent="0.25">
      <c r="A414" t="s">
        <v>1078</v>
      </c>
      <c r="B414" t="s">
        <v>1593</v>
      </c>
      <c r="C414" t="s">
        <v>21</v>
      </c>
      <c r="D414" t="s">
        <v>418</v>
      </c>
      <c r="E414" t="s">
        <v>892</v>
      </c>
    </row>
    <row r="415" spans="1:5" x14ac:dyDescent="0.25">
      <c r="A415" t="s">
        <v>1079</v>
      </c>
      <c r="B415" t="s">
        <v>1594</v>
      </c>
      <c r="C415" t="s">
        <v>21</v>
      </c>
      <c r="D415" t="s">
        <v>418</v>
      </c>
      <c r="E415" t="s">
        <v>892</v>
      </c>
    </row>
    <row r="416" spans="1:5" x14ac:dyDescent="0.25">
      <c r="A416" t="s">
        <v>1080</v>
      </c>
      <c r="B416" t="s">
        <v>1595</v>
      </c>
      <c r="C416" t="s">
        <v>21</v>
      </c>
      <c r="D416" t="s">
        <v>418</v>
      </c>
      <c r="E416" t="s">
        <v>803</v>
      </c>
    </row>
    <row r="417" spans="1:5" x14ac:dyDescent="0.25">
      <c r="A417" t="s">
        <v>1081</v>
      </c>
      <c r="B417" t="s">
        <v>1596</v>
      </c>
      <c r="C417" t="s">
        <v>21</v>
      </c>
      <c r="D417" t="s">
        <v>418</v>
      </c>
      <c r="E417" t="s">
        <v>605</v>
      </c>
    </row>
    <row r="418" spans="1:5" x14ac:dyDescent="0.25">
      <c r="A418" t="s">
        <v>1082</v>
      </c>
      <c r="B418" t="s">
        <v>1597</v>
      </c>
      <c r="C418" t="s">
        <v>21</v>
      </c>
      <c r="D418" t="s">
        <v>418</v>
      </c>
      <c r="E418" t="s">
        <v>605</v>
      </c>
    </row>
    <row r="419" spans="1:5" x14ac:dyDescent="0.25">
      <c r="A419" t="s">
        <v>1083</v>
      </c>
      <c r="B419" t="s">
        <v>1598</v>
      </c>
      <c r="C419" t="s">
        <v>21</v>
      </c>
      <c r="D419" t="s">
        <v>418</v>
      </c>
      <c r="E419" t="s">
        <v>605</v>
      </c>
    </row>
    <row r="420" spans="1:5" x14ac:dyDescent="0.25">
      <c r="A420" t="s">
        <v>1084</v>
      </c>
      <c r="B420" t="s">
        <v>1599</v>
      </c>
      <c r="C420" t="s">
        <v>21</v>
      </c>
      <c r="D420" t="s">
        <v>418</v>
      </c>
      <c r="E420" t="s">
        <v>605</v>
      </c>
    </row>
    <row r="421" spans="1:5" x14ac:dyDescent="0.25">
      <c r="A421" t="s">
        <v>1085</v>
      </c>
      <c r="B421" t="s">
        <v>1600</v>
      </c>
      <c r="C421" t="s">
        <v>21</v>
      </c>
      <c r="D421" t="s">
        <v>418</v>
      </c>
      <c r="E421" t="s">
        <v>605</v>
      </c>
    </row>
    <row r="422" spans="1:5" x14ac:dyDescent="0.25">
      <c r="A422" t="s">
        <v>1086</v>
      </c>
      <c r="B422" t="s">
        <v>1601</v>
      </c>
      <c r="C422" t="s">
        <v>21</v>
      </c>
      <c r="D422" t="s">
        <v>418</v>
      </c>
      <c r="E422" t="s">
        <v>605</v>
      </c>
    </row>
    <row r="423" spans="1:5" x14ac:dyDescent="0.25">
      <c r="A423" t="s">
        <v>1087</v>
      </c>
      <c r="B423" t="s">
        <v>1602</v>
      </c>
      <c r="C423" t="s">
        <v>21</v>
      </c>
      <c r="D423" t="s">
        <v>418</v>
      </c>
      <c r="E423" t="s">
        <v>605</v>
      </c>
    </row>
    <row r="424" spans="1:5" x14ac:dyDescent="0.25">
      <c r="A424" t="s">
        <v>1088</v>
      </c>
      <c r="B424" t="s">
        <v>1603</v>
      </c>
      <c r="C424" t="s">
        <v>21</v>
      </c>
      <c r="D424" t="s">
        <v>418</v>
      </c>
      <c r="E424" t="s">
        <v>605</v>
      </c>
    </row>
    <row r="425" spans="1:5" x14ac:dyDescent="0.25">
      <c r="A425" t="s">
        <v>1089</v>
      </c>
      <c r="B425" t="s">
        <v>1604</v>
      </c>
      <c r="C425" t="s">
        <v>21</v>
      </c>
      <c r="D425" t="s">
        <v>418</v>
      </c>
      <c r="E425" t="s">
        <v>605</v>
      </c>
    </row>
    <row r="426" spans="1:5" x14ac:dyDescent="0.25">
      <c r="A426" t="s">
        <v>1090</v>
      </c>
      <c r="B426" t="s">
        <v>1605</v>
      </c>
      <c r="C426" t="s">
        <v>21</v>
      </c>
      <c r="D426" t="s">
        <v>418</v>
      </c>
      <c r="E426" t="s">
        <v>605</v>
      </c>
    </row>
    <row r="427" spans="1:5" x14ac:dyDescent="0.25">
      <c r="A427" t="s">
        <v>1091</v>
      </c>
      <c r="B427" t="s">
        <v>1606</v>
      </c>
      <c r="C427" t="s">
        <v>21</v>
      </c>
      <c r="D427" t="s">
        <v>418</v>
      </c>
      <c r="E427" t="s">
        <v>605</v>
      </c>
    </row>
    <row r="428" spans="1:5" x14ac:dyDescent="0.25">
      <c r="A428" t="s">
        <v>1092</v>
      </c>
      <c r="B428" t="s">
        <v>1607</v>
      </c>
      <c r="C428" t="s">
        <v>21</v>
      </c>
      <c r="D428" t="s">
        <v>418</v>
      </c>
      <c r="E428" t="s">
        <v>605</v>
      </c>
    </row>
    <row r="429" spans="1:5" x14ac:dyDescent="0.25">
      <c r="A429" t="s">
        <v>1093</v>
      </c>
      <c r="B429" t="s">
        <v>1608</v>
      </c>
      <c r="C429" t="s">
        <v>21</v>
      </c>
      <c r="D429" t="s">
        <v>418</v>
      </c>
      <c r="E429" t="s">
        <v>605</v>
      </c>
    </row>
    <row r="430" spans="1:5" x14ac:dyDescent="0.25">
      <c r="A430" t="s">
        <v>1094</v>
      </c>
      <c r="B430" t="s">
        <v>1609</v>
      </c>
      <c r="C430" t="s">
        <v>21</v>
      </c>
      <c r="D430" t="s">
        <v>418</v>
      </c>
      <c r="E430" t="s">
        <v>605</v>
      </c>
    </row>
    <row r="431" spans="1:5" x14ac:dyDescent="0.25">
      <c r="A431" t="s">
        <v>1095</v>
      </c>
      <c r="B431" t="s">
        <v>1610</v>
      </c>
      <c r="C431" t="s">
        <v>21</v>
      </c>
      <c r="D431" t="s">
        <v>418</v>
      </c>
      <c r="E431" t="s">
        <v>605</v>
      </c>
    </row>
    <row r="432" spans="1:5" x14ac:dyDescent="0.25">
      <c r="A432" t="s">
        <v>1096</v>
      </c>
      <c r="B432" t="s">
        <v>1611</v>
      </c>
      <c r="C432" t="s">
        <v>21</v>
      </c>
      <c r="D432" t="s">
        <v>418</v>
      </c>
      <c r="E432" t="s">
        <v>605</v>
      </c>
    </row>
    <row r="433" spans="1:5" x14ac:dyDescent="0.25">
      <c r="A433" t="s">
        <v>1097</v>
      </c>
      <c r="B433" t="s">
        <v>1612</v>
      </c>
      <c r="C433" t="s">
        <v>21</v>
      </c>
      <c r="D433" t="s">
        <v>418</v>
      </c>
      <c r="E433" t="s">
        <v>605</v>
      </c>
    </row>
    <row r="434" spans="1:5" x14ac:dyDescent="0.25">
      <c r="A434" t="s">
        <v>1098</v>
      </c>
      <c r="B434" t="s">
        <v>1613</v>
      </c>
      <c r="C434" t="s">
        <v>21</v>
      </c>
      <c r="D434" t="s">
        <v>418</v>
      </c>
      <c r="E434" t="s">
        <v>605</v>
      </c>
    </row>
    <row r="435" spans="1:5" x14ac:dyDescent="0.25">
      <c r="A435" t="s">
        <v>1099</v>
      </c>
      <c r="B435" t="s">
        <v>1614</v>
      </c>
      <c r="C435" t="s">
        <v>21</v>
      </c>
      <c r="D435" t="s">
        <v>418</v>
      </c>
      <c r="E435" t="s">
        <v>605</v>
      </c>
    </row>
    <row r="436" spans="1:5" x14ac:dyDescent="0.25">
      <c r="A436" t="s">
        <v>1100</v>
      </c>
      <c r="B436" t="s">
        <v>1615</v>
      </c>
      <c r="C436" t="s">
        <v>21</v>
      </c>
      <c r="D436" t="s">
        <v>418</v>
      </c>
      <c r="E436" t="s">
        <v>605</v>
      </c>
    </row>
    <row r="437" spans="1:5" x14ac:dyDescent="0.25">
      <c r="A437" t="s">
        <v>1101</v>
      </c>
      <c r="B437" t="s">
        <v>1616</v>
      </c>
      <c r="C437" t="s">
        <v>21</v>
      </c>
      <c r="D437" t="s">
        <v>418</v>
      </c>
      <c r="E437" t="s">
        <v>605</v>
      </c>
    </row>
    <row r="438" spans="1:5" x14ac:dyDescent="0.25">
      <c r="A438" t="s">
        <v>1102</v>
      </c>
      <c r="B438" t="s">
        <v>1617</v>
      </c>
      <c r="C438" t="s">
        <v>21</v>
      </c>
      <c r="D438" t="s">
        <v>418</v>
      </c>
      <c r="E438" t="s">
        <v>605</v>
      </c>
    </row>
    <row r="439" spans="1:5" x14ac:dyDescent="0.25">
      <c r="A439" t="s">
        <v>1103</v>
      </c>
      <c r="B439" t="s">
        <v>1618</v>
      </c>
      <c r="C439" t="s">
        <v>21</v>
      </c>
      <c r="D439" t="s">
        <v>418</v>
      </c>
      <c r="E439" t="s">
        <v>605</v>
      </c>
    </row>
    <row r="440" spans="1:5" x14ac:dyDescent="0.25">
      <c r="A440" t="s">
        <v>1104</v>
      </c>
      <c r="B440" t="s">
        <v>1619</v>
      </c>
      <c r="C440" t="s">
        <v>21</v>
      </c>
      <c r="D440" t="s">
        <v>418</v>
      </c>
      <c r="E440" t="s">
        <v>605</v>
      </c>
    </row>
    <row r="441" spans="1:5" x14ac:dyDescent="0.25">
      <c r="A441" t="s">
        <v>1105</v>
      </c>
      <c r="B441" t="s">
        <v>1620</v>
      </c>
      <c r="C441" t="s">
        <v>21</v>
      </c>
      <c r="D441" t="s">
        <v>418</v>
      </c>
      <c r="E441" t="s">
        <v>605</v>
      </c>
    </row>
    <row r="442" spans="1:5" x14ac:dyDescent="0.25">
      <c r="A442" t="s">
        <v>1106</v>
      </c>
      <c r="B442" t="s">
        <v>1621</v>
      </c>
      <c r="C442" t="s">
        <v>21</v>
      </c>
      <c r="D442" t="s">
        <v>418</v>
      </c>
      <c r="E442" t="s">
        <v>605</v>
      </c>
    </row>
    <row r="443" spans="1:5" x14ac:dyDescent="0.25">
      <c r="A443" t="s">
        <v>1107</v>
      </c>
      <c r="B443" t="s">
        <v>1622</v>
      </c>
      <c r="C443" t="s">
        <v>21</v>
      </c>
      <c r="D443" t="s">
        <v>418</v>
      </c>
      <c r="E443" t="s">
        <v>605</v>
      </c>
    </row>
    <row r="444" spans="1:5" x14ac:dyDescent="0.25">
      <c r="A444" t="s">
        <v>1108</v>
      </c>
      <c r="B444" t="s">
        <v>1623</v>
      </c>
      <c r="C444" t="s">
        <v>21</v>
      </c>
      <c r="D444" t="s">
        <v>418</v>
      </c>
      <c r="E444" t="s">
        <v>605</v>
      </c>
    </row>
    <row r="445" spans="1:5" x14ac:dyDescent="0.25">
      <c r="A445" t="s">
        <v>1109</v>
      </c>
      <c r="B445" t="s">
        <v>1624</v>
      </c>
      <c r="C445" t="s">
        <v>21</v>
      </c>
      <c r="D445" t="s">
        <v>418</v>
      </c>
      <c r="E445" t="s">
        <v>605</v>
      </c>
    </row>
    <row r="446" spans="1:5" x14ac:dyDescent="0.25">
      <c r="A446" t="s">
        <v>1110</v>
      </c>
      <c r="B446" t="s">
        <v>1625</v>
      </c>
      <c r="C446" t="s">
        <v>21</v>
      </c>
      <c r="D446" t="s">
        <v>418</v>
      </c>
      <c r="E446" t="s">
        <v>605</v>
      </c>
    </row>
    <row r="447" spans="1:5" x14ac:dyDescent="0.25">
      <c r="A447" t="s">
        <v>1111</v>
      </c>
      <c r="B447" t="s">
        <v>1626</v>
      </c>
      <c r="C447" t="s">
        <v>21</v>
      </c>
      <c r="D447" t="s">
        <v>418</v>
      </c>
      <c r="E447" t="s">
        <v>605</v>
      </c>
    </row>
    <row r="448" spans="1:5" x14ac:dyDescent="0.25">
      <c r="A448" t="s">
        <v>1112</v>
      </c>
      <c r="B448" t="s">
        <v>1627</v>
      </c>
      <c r="C448" t="s">
        <v>21</v>
      </c>
      <c r="D448" t="s">
        <v>418</v>
      </c>
      <c r="E448" t="s">
        <v>605</v>
      </c>
    </row>
    <row r="449" spans="1:5" x14ac:dyDescent="0.25">
      <c r="A449" t="s">
        <v>1113</v>
      </c>
      <c r="B449" t="s">
        <v>1628</v>
      </c>
      <c r="C449" t="s">
        <v>21</v>
      </c>
      <c r="D449" t="s">
        <v>418</v>
      </c>
      <c r="E449" t="s">
        <v>605</v>
      </c>
    </row>
    <row r="450" spans="1:5" x14ac:dyDescent="0.25">
      <c r="A450" t="s">
        <v>1114</v>
      </c>
      <c r="B450" t="s">
        <v>1629</v>
      </c>
      <c r="C450" t="s">
        <v>21</v>
      </c>
      <c r="D450" t="s">
        <v>418</v>
      </c>
      <c r="E450" t="s">
        <v>605</v>
      </c>
    </row>
    <row r="451" spans="1:5" x14ac:dyDescent="0.25">
      <c r="A451" t="s">
        <v>1115</v>
      </c>
      <c r="B451" t="s">
        <v>1630</v>
      </c>
      <c r="C451" t="s">
        <v>21</v>
      </c>
      <c r="D451" t="s">
        <v>418</v>
      </c>
      <c r="E451" t="s">
        <v>605</v>
      </c>
    </row>
    <row r="452" spans="1:5" x14ac:dyDescent="0.25">
      <c r="A452" t="s">
        <v>1116</v>
      </c>
      <c r="B452" t="s">
        <v>1631</v>
      </c>
      <c r="C452" t="s">
        <v>21</v>
      </c>
      <c r="D452" t="s">
        <v>418</v>
      </c>
      <c r="E452" t="s">
        <v>605</v>
      </c>
    </row>
    <row r="453" spans="1:5" x14ac:dyDescent="0.25">
      <c r="A453" t="s">
        <v>1117</v>
      </c>
      <c r="B453" t="s">
        <v>1632</v>
      </c>
      <c r="C453" t="s">
        <v>21</v>
      </c>
      <c r="D453" t="s">
        <v>418</v>
      </c>
      <c r="E453" t="s">
        <v>605</v>
      </c>
    </row>
    <row r="454" spans="1:5" x14ac:dyDescent="0.25">
      <c r="A454" t="s">
        <v>1118</v>
      </c>
      <c r="B454" t="s">
        <v>1633</v>
      </c>
      <c r="C454" t="s">
        <v>21</v>
      </c>
      <c r="D454" t="s">
        <v>418</v>
      </c>
      <c r="E454" t="s">
        <v>605</v>
      </c>
    </row>
    <row r="455" spans="1:5" x14ac:dyDescent="0.25">
      <c r="A455" t="s">
        <v>1119</v>
      </c>
      <c r="B455" t="s">
        <v>1634</v>
      </c>
      <c r="C455" t="s">
        <v>21</v>
      </c>
      <c r="D455" t="s">
        <v>418</v>
      </c>
      <c r="E455" t="s">
        <v>605</v>
      </c>
    </row>
    <row r="456" spans="1:5" x14ac:dyDescent="0.25">
      <c r="A456" t="s">
        <v>1120</v>
      </c>
      <c r="B456" t="s">
        <v>1635</v>
      </c>
      <c r="C456" t="s">
        <v>21</v>
      </c>
      <c r="D456" t="s">
        <v>418</v>
      </c>
      <c r="E456" t="s">
        <v>815</v>
      </c>
    </row>
    <row r="457" spans="1:5" x14ac:dyDescent="0.25">
      <c r="A457" t="s">
        <v>1121</v>
      </c>
      <c r="B457" t="s">
        <v>1636</v>
      </c>
      <c r="C457" t="s">
        <v>21</v>
      </c>
      <c r="D457" t="s">
        <v>418</v>
      </c>
      <c r="E457" t="s">
        <v>815</v>
      </c>
    </row>
    <row r="458" spans="1:5" x14ac:dyDescent="0.25">
      <c r="A458" t="s">
        <v>1122</v>
      </c>
      <c r="B458" t="s">
        <v>1637</v>
      </c>
      <c r="C458" t="s">
        <v>21</v>
      </c>
      <c r="D458" t="s">
        <v>418</v>
      </c>
      <c r="E458" t="s">
        <v>881</v>
      </c>
    </row>
    <row r="459" spans="1:5" x14ac:dyDescent="0.25">
      <c r="A459" t="s">
        <v>1123</v>
      </c>
      <c r="B459" t="s">
        <v>1638</v>
      </c>
      <c r="C459" t="s">
        <v>21</v>
      </c>
      <c r="D459" t="s">
        <v>418</v>
      </c>
      <c r="E459" t="s">
        <v>881</v>
      </c>
    </row>
    <row r="460" spans="1:5" x14ac:dyDescent="0.25">
      <c r="A460" t="s">
        <v>1124</v>
      </c>
      <c r="B460" t="s">
        <v>1639</v>
      </c>
      <c r="C460" t="s">
        <v>21</v>
      </c>
      <c r="D460" t="s">
        <v>418</v>
      </c>
      <c r="E460" t="s">
        <v>881</v>
      </c>
    </row>
    <row r="461" spans="1:5" x14ac:dyDescent="0.25">
      <c r="A461" t="s">
        <v>1125</v>
      </c>
      <c r="B461" t="s">
        <v>1640</v>
      </c>
      <c r="C461" t="s">
        <v>21</v>
      </c>
      <c r="D461" t="s">
        <v>418</v>
      </c>
      <c r="E461" t="s">
        <v>189</v>
      </c>
    </row>
    <row r="462" spans="1:5" x14ac:dyDescent="0.25">
      <c r="A462" t="s">
        <v>1126</v>
      </c>
      <c r="B462" t="s">
        <v>1641</v>
      </c>
      <c r="C462" t="s">
        <v>21</v>
      </c>
      <c r="D462" t="s">
        <v>418</v>
      </c>
      <c r="E462" t="s">
        <v>189</v>
      </c>
    </row>
    <row r="463" spans="1:5" x14ac:dyDescent="0.25">
      <c r="A463" t="s">
        <v>1127</v>
      </c>
      <c r="B463" t="s">
        <v>1642</v>
      </c>
      <c r="C463" t="s">
        <v>21</v>
      </c>
      <c r="D463" t="s">
        <v>418</v>
      </c>
      <c r="E463" t="s">
        <v>189</v>
      </c>
    </row>
    <row r="464" spans="1:5" x14ac:dyDescent="0.25">
      <c r="A464" t="s">
        <v>1128</v>
      </c>
      <c r="B464" t="s">
        <v>1643</v>
      </c>
      <c r="C464" t="s">
        <v>21</v>
      </c>
      <c r="D464" t="s">
        <v>418</v>
      </c>
      <c r="E464" t="s">
        <v>189</v>
      </c>
    </row>
    <row r="465" spans="1:5" x14ac:dyDescent="0.25">
      <c r="A465" t="s">
        <v>1129</v>
      </c>
      <c r="B465" t="s">
        <v>1644</v>
      </c>
      <c r="C465" t="s">
        <v>21</v>
      </c>
      <c r="D465" t="s">
        <v>418</v>
      </c>
      <c r="E465" t="s">
        <v>189</v>
      </c>
    </row>
    <row r="466" spans="1:5" x14ac:dyDescent="0.25">
      <c r="A466" t="s">
        <v>1130</v>
      </c>
      <c r="B466" t="s">
        <v>1645</v>
      </c>
      <c r="C466" t="s">
        <v>21</v>
      </c>
      <c r="D466" t="s">
        <v>418</v>
      </c>
      <c r="E466" t="s">
        <v>189</v>
      </c>
    </row>
    <row r="467" spans="1:5" x14ac:dyDescent="0.25">
      <c r="A467" t="s">
        <v>1131</v>
      </c>
      <c r="B467" t="s">
        <v>1646</v>
      </c>
      <c r="C467" t="s">
        <v>21</v>
      </c>
      <c r="D467" t="s">
        <v>418</v>
      </c>
      <c r="E467" t="s">
        <v>189</v>
      </c>
    </row>
    <row r="468" spans="1:5" x14ac:dyDescent="0.25">
      <c r="A468" t="s">
        <v>1132</v>
      </c>
      <c r="B468" t="s">
        <v>1647</v>
      </c>
      <c r="C468" t="s">
        <v>21</v>
      </c>
      <c r="D468" t="s">
        <v>418</v>
      </c>
      <c r="E468" t="s">
        <v>810</v>
      </c>
    </row>
    <row r="469" spans="1:5" x14ac:dyDescent="0.25">
      <c r="A469" t="s">
        <v>1133</v>
      </c>
      <c r="B469" t="s">
        <v>1648</v>
      </c>
      <c r="C469" t="s">
        <v>21</v>
      </c>
      <c r="D469" t="s">
        <v>418</v>
      </c>
      <c r="E469" t="s">
        <v>810</v>
      </c>
    </row>
    <row r="470" spans="1:5" x14ac:dyDescent="0.25">
      <c r="A470" t="s">
        <v>1134</v>
      </c>
      <c r="B470" t="s">
        <v>1649</v>
      </c>
      <c r="C470" t="s">
        <v>21</v>
      </c>
      <c r="D470" t="s">
        <v>418</v>
      </c>
      <c r="E470" t="s">
        <v>810</v>
      </c>
    </row>
    <row r="471" spans="1:5" x14ac:dyDescent="0.25">
      <c r="A471" t="s">
        <v>1135</v>
      </c>
      <c r="B471" t="s">
        <v>1650</v>
      </c>
      <c r="C471" t="s">
        <v>21</v>
      </c>
      <c r="D471" t="s">
        <v>418</v>
      </c>
      <c r="E471" t="s">
        <v>894</v>
      </c>
    </row>
    <row r="472" spans="1:5" x14ac:dyDescent="0.25">
      <c r="A472" t="s">
        <v>1136</v>
      </c>
      <c r="B472" t="s">
        <v>1651</v>
      </c>
      <c r="C472" t="s">
        <v>21</v>
      </c>
      <c r="D472" t="s">
        <v>418</v>
      </c>
      <c r="E472" t="s">
        <v>894</v>
      </c>
    </row>
    <row r="473" spans="1:5" x14ac:dyDescent="0.25">
      <c r="A473" t="s">
        <v>1137</v>
      </c>
      <c r="B473" t="s">
        <v>1652</v>
      </c>
      <c r="C473" t="s">
        <v>21</v>
      </c>
      <c r="D473" t="s">
        <v>418</v>
      </c>
      <c r="E473" t="s">
        <v>894</v>
      </c>
    </row>
    <row r="474" spans="1:5" x14ac:dyDescent="0.25">
      <c r="A474" t="s">
        <v>1138</v>
      </c>
      <c r="B474" t="s">
        <v>1653</v>
      </c>
      <c r="C474" t="s">
        <v>21</v>
      </c>
      <c r="D474" t="s">
        <v>418</v>
      </c>
      <c r="E474" t="s">
        <v>891</v>
      </c>
    </row>
    <row r="475" spans="1:5" x14ac:dyDescent="0.25">
      <c r="A475" t="s">
        <v>1139</v>
      </c>
      <c r="B475" t="s">
        <v>1654</v>
      </c>
      <c r="C475" t="s">
        <v>21</v>
      </c>
      <c r="D475" t="s">
        <v>418</v>
      </c>
      <c r="E475" t="s">
        <v>891</v>
      </c>
    </row>
    <row r="476" spans="1:5" x14ac:dyDescent="0.25">
      <c r="A476" t="s">
        <v>1140</v>
      </c>
      <c r="B476" t="s">
        <v>1655</v>
      </c>
      <c r="C476" t="s">
        <v>21</v>
      </c>
      <c r="D476" t="s">
        <v>418</v>
      </c>
      <c r="E476" t="s">
        <v>891</v>
      </c>
    </row>
    <row r="477" spans="1:5" x14ac:dyDescent="0.25">
      <c r="A477" t="s">
        <v>1141</v>
      </c>
      <c r="B477" t="s">
        <v>1656</v>
      </c>
      <c r="C477" t="s">
        <v>21</v>
      </c>
      <c r="D477" t="s">
        <v>418</v>
      </c>
      <c r="E477" t="s">
        <v>790</v>
      </c>
    </row>
    <row r="478" spans="1:5" x14ac:dyDescent="0.25">
      <c r="A478" t="s">
        <v>1142</v>
      </c>
      <c r="B478" t="s">
        <v>1657</v>
      </c>
      <c r="C478" t="s">
        <v>21</v>
      </c>
      <c r="D478" t="s">
        <v>418</v>
      </c>
      <c r="E478" t="s">
        <v>768</v>
      </c>
    </row>
    <row r="479" spans="1:5" x14ac:dyDescent="0.25">
      <c r="A479" t="s">
        <v>1143</v>
      </c>
      <c r="B479" t="s">
        <v>1658</v>
      </c>
      <c r="C479" t="s">
        <v>21</v>
      </c>
      <c r="D479" t="s">
        <v>418</v>
      </c>
      <c r="E479" t="s">
        <v>824</v>
      </c>
    </row>
    <row r="480" spans="1:5" x14ac:dyDescent="0.25">
      <c r="A480" t="s">
        <v>1144</v>
      </c>
      <c r="B480" t="s">
        <v>1659</v>
      </c>
      <c r="C480" t="s">
        <v>21</v>
      </c>
      <c r="D480" t="s">
        <v>418</v>
      </c>
      <c r="E480" t="s">
        <v>824</v>
      </c>
    </row>
    <row r="481" spans="1:5" x14ac:dyDescent="0.25">
      <c r="A481" t="s">
        <v>1145</v>
      </c>
      <c r="B481" t="s">
        <v>1660</v>
      </c>
      <c r="C481" t="s">
        <v>21</v>
      </c>
      <c r="D481" t="s">
        <v>418</v>
      </c>
      <c r="E481" t="s">
        <v>759</v>
      </c>
    </row>
    <row r="482" spans="1:5" x14ac:dyDescent="0.25">
      <c r="A482" t="s">
        <v>1146</v>
      </c>
      <c r="B482" t="s">
        <v>1661</v>
      </c>
      <c r="C482" t="s">
        <v>21</v>
      </c>
      <c r="D482" t="s">
        <v>418</v>
      </c>
      <c r="E482" t="s">
        <v>759</v>
      </c>
    </row>
    <row r="483" spans="1:5" x14ac:dyDescent="0.25">
      <c r="A483" t="s">
        <v>1147</v>
      </c>
      <c r="B483" t="s">
        <v>1662</v>
      </c>
      <c r="C483" t="s">
        <v>21</v>
      </c>
      <c r="D483" t="s">
        <v>418</v>
      </c>
      <c r="E483" t="s">
        <v>759</v>
      </c>
    </row>
    <row r="484" spans="1:5" x14ac:dyDescent="0.25">
      <c r="A484" t="s">
        <v>1148</v>
      </c>
      <c r="B484" t="s">
        <v>1663</v>
      </c>
      <c r="C484" t="s">
        <v>21</v>
      </c>
      <c r="D484" t="s">
        <v>418</v>
      </c>
      <c r="E484" t="s">
        <v>829</v>
      </c>
    </row>
    <row r="485" spans="1:5" x14ac:dyDescent="0.25">
      <c r="A485" t="s">
        <v>1149</v>
      </c>
      <c r="B485" t="s">
        <v>1664</v>
      </c>
      <c r="C485" t="s">
        <v>21</v>
      </c>
      <c r="D485" t="s">
        <v>418</v>
      </c>
      <c r="E485" t="s">
        <v>829</v>
      </c>
    </row>
    <row r="486" spans="1:5" x14ac:dyDescent="0.25">
      <c r="A486" t="s">
        <v>1150</v>
      </c>
      <c r="B486" t="s">
        <v>1665</v>
      </c>
      <c r="C486" t="s">
        <v>21</v>
      </c>
      <c r="D486" t="s">
        <v>418</v>
      </c>
      <c r="E486" t="s">
        <v>829</v>
      </c>
    </row>
    <row r="487" spans="1:5" x14ac:dyDescent="0.25">
      <c r="A487" t="s">
        <v>1151</v>
      </c>
      <c r="B487" t="s">
        <v>1666</v>
      </c>
      <c r="C487" t="s">
        <v>21</v>
      </c>
      <c r="D487" t="s">
        <v>616</v>
      </c>
      <c r="E487" t="s">
        <v>829</v>
      </c>
    </row>
    <row r="488" spans="1:5" x14ac:dyDescent="0.25">
      <c r="A488" t="s">
        <v>1152</v>
      </c>
      <c r="B488" t="s">
        <v>1667</v>
      </c>
      <c r="C488" t="s">
        <v>21</v>
      </c>
      <c r="D488" t="s">
        <v>616</v>
      </c>
      <c r="E488" t="s">
        <v>101</v>
      </c>
    </row>
    <row r="489" spans="1:5" x14ac:dyDescent="0.25">
      <c r="A489" t="s">
        <v>1153</v>
      </c>
      <c r="B489" t="s">
        <v>1668</v>
      </c>
      <c r="C489" t="s">
        <v>21</v>
      </c>
      <c r="D489" t="s">
        <v>616</v>
      </c>
      <c r="E489" t="s">
        <v>215</v>
      </c>
    </row>
    <row r="490" spans="1:5" x14ac:dyDescent="0.25">
      <c r="A490" t="s">
        <v>1154</v>
      </c>
      <c r="B490" t="s">
        <v>1669</v>
      </c>
      <c r="C490" t="s">
        <v>21</v>
      </c>
      <c r="D490" t="s">
        <v>616</v>
      </c>
      <c r="E490" t="s">
        <v>282</v>
      </c>
    </row>
    <row r="491" spans="1:5" x14ac:dyDescent="0.25">
      <c r="A491" t="s">
        <v>1155</v>
      </c>
      <c r="B491" t="s">
        <v>1670</v>
      </c>
      <c r="C491" t="s">
        <v>21</v>
      </c>
      <c r="D491" t="s">
        <v>616</v>
      </c>
      <c r="E491" t="s">
        <v>862</v>
      </c>
    </row>
    <row r="492" spans="1:5" x14ac:dyDescent="0.25">
      <c r="A492" t="s">
        <v>1156</v>
      </c>
      <c r="B492" t="s">
        <v>1671</v>
      </c>
      <c r="C492" t="s">
        <v>21</v>
      </c>
      <c r="D492" t="s">
        <v>430</v>
      </c>
      <c r="E492" t="s">
        <v>862</v>
      </c>
    </row>
  </sheetData>
  <mergeCells count="1">
    <mergeCell ref="A1:E2"/>
  </mergeCells>
  <phoneticPr fontId="31" type="noConversion"/>
  <pageMargins left="0.7" right="0.7" top="0.75" bottom="0.75" header="0.3" footer="0.3"/>
  <pageSetup paperSize="9" orientation="portrait" verticalDpi="0" r:id="rId1"/>
  <headerFooter>
    <oddHeader>&amp;L&amp;"Calibri"&amp;10&amp;K008000 Pública&amp;1#_x000D_</oddHeader>
    <oddFooter>&amp;L_x000D_&amp;1#&amp;"Calibri"&amp;10&amp;K008000 Pública</oddFooter>
  </headerFooter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C6837-D597-4F37-A54A-5ACAA017216D}">
  <sheetPr codeName="Planilha12"/>
  <dimension ref="B1:F23"/>
  <sheetViews>
    <sheetView showGridLines="0" zoomScale="110" zoomScaleNormal="110" workbookViewId="0">
      <selection activeCell="G23" sqref="G23"/>
    </sheetView>
  </sheetViews>
  <sheetFormatPr defaultRowHeight="15" x14ac:dyDescent="0.25"/>
  <cols>
    <col min="1" max="1" width="60.7109375" customWidth="1"/>
    <col min="2" max="2" width="33" bestFit="1" customWidth="1"/>
  </cols>
  <sheetData>
    <row r="1" spans="2:6" x14ac:dyDescent="0.25">
      <c r="B1" s="53" t="s">
        <v>512</v>
      </c>
    </row>
    <row r="2" spans="2:6" x14ac:dyDescent="0.25">
      <c r="B2" s="41" t="s">
        <v>734</v>
      </c>
    </row>
    <row r="3" spans="2:6" x14ac:dyDescent="0.25">
      <c r="B3" s="54" t="s">
        <v>1391</v>
      </c>
    </row>
    <row r="4" spans="2:6" x14ac:dyDescent="0.25">
      <c r="B4" s="55" t="s">
        <v>206</v>
      </c>
    </row>
    <row r="5" spans="2:6" x14ac:dyDescent="0.25">
      <c r="B5" s="56" t="s">
        <v>862</v>
      </c>
    </row>
    <row r="6" spans="2:6" x14ac:dyDescent="0.25">
      <c r="B6" s="57" t="s">
        <v>717</v>
      </c>
    </row>
    <row r="7" spans="2:6" x14ac:dyDescent="0.25">
      <c r="B7" s="54" t="s">
        <v>1392</v>
      </c>
    </row>
    <row r="8" spans="2:6" x14ac:dyDescent="0.25">
      <c r="B8" s="55" t="s">
        <v>99</v>
      </c>
      <c r="C8" s="114" t="s">
        <v>935</v>
      </c>
      <c r="D8" s="114"/>
      <c r="E8" s="114"/>
      <c r="F8" s="114"/>
    </row>
    <row r="9" spans="2:6" x14ac:dyDescent="0.25">
      <c r="B9" s="56" t="s">
        <v>862</v>
      </c>
      <c r="C9" s="114"/>
      <c r="D9" s="114"/>
      <c r="E9" s="114"/>
      <c r="F9" s="114"/>
    </row>
    <row r="10" spans="2:6" x14ac:dyDescent="0.25">
      <c r="B10" s="57" t="s">
        <v>717</v>
      </c>
      <c r="C10" s="114"/>
      <c r="D10" s="114"/>
      <c r="E10" s="114"/>
      <c r="F10" s="114"/>
    </row>
    <row r="11" spans="2:6" x14ac:dyDescent="0.25">
      <c r="B11" s="54" t="s">
        <v>1393</v>
      </c>
      <c r="C11" s="114"/>
      <c r="D11" s="114"/>
      <c r="E11" s="114"/>
      <c r="F11" s="114"/>
    </row>
    <row r="12" spans="2:6" x14ac:dyDescent="0.25">
      <c r="B12" s="55" t="s">
        <v>15</v>
      </c>
      <c r="C12" s="114"/>
      <c r="D12" s="114"/>
      <c r="E12" s="114"/>
      <c r="F12" s="114"/>
    </row>
    <row r="13" spans="2:6" x14ac:dyDescent="0.25">
      <c r="B13" s="56" t="s">
        <v>862</v>
      </c>
      <c r="C13" s="114"/>
      <c r="D13" s="114"/>
      <c r="E13" s="114"/>
      <c r="F13" s="114"/>
    </row>
    <row r="14" spans="2:6" x14ac:dyDescent="0.25">
      <c r="B14" s="57" t="s">
        <v>717</v>
      </c>
      <c r="C14" s="95"/>
      <c r="D14" s="95"/>
      <c r="E14" s="95"/>
      <c r="F14" s="95"/>
    </row>
    <row r="15" spans="2:6" x14ac:dyDescent="0.25">
      <c r="B15" s="54" t="s">
        <v>1394</v>
      </c>
      <c r="C15" s="95"/>
      <c r="D15" s="95"/>
      <c r="E15" s="95"/>
      <c r="F15" s="95"/>
    </row>
    <row r="16" spans="2:6" x14ac:dyDescent="0.25">
      <c r="B16" s="55" t="s">
        <v>15</v>
      </c>
      <c r="C16" s="95"/>
      <c r="D16" s="95"/>
      <c r="E16" s="95"/>
      <c r="F16" s="95"/>
    </row>
    <row r="17" spans="2:6" x14ac:dyDescent="0.25">
      <c r="B17" s="56" t="s">
        <v>862</v>
      </c>
      <c r="C17" s="95"/>
      <c r="D17" s="95"/>
      <c r="E17" s="95"/>
      <c r="F17" s="95"/>
    </row>
    <row r="18" spans="2:6" x14ac:dyDescent="0.25">
      <c r="B18" s="57" t="s">
        <v>717</v>
      </c>
      <c r="C18" s="95"/>
      <c r="D18" s="95"/>
      <c r="E18" s="95"/>
      <c r="F18" s="95"/>
    </row>
    <row r="19" spans="2:6" x14ac:dyDescent="0.25">
      <c r="B19" s="54" t="s">
        <v>1395</v>
      </c>
      <c r="C19" s="95"/>
      <c r="D19" s="95"/>
      <c r="E19" s="95"/>
      <c r="F19" s="95"/>
    </row>
    <row r="20" spans="2:6" x14ac:dyDescent="0.25">
      <c r="B20" s="55" t="s">
        <v>21</v>
      </c>
    </row>
    <row r="21" spans="2:6" x14ac:dyDescent="0.25">
      <c r="B21" s="56" t="s">
        <v>862</v>
      </c>
    </row>
    <row r="22" spans="2:6" x14ac:dyDescent="0.25">
      <c r="B22" s="57" t="s">
        <v>717</v>
      </c>
    </row>
    <row r="23" spans="2:6" x14ac:dyDescent="0.25">
      <c r="B23" s="41" t="s">
        <v>502</v>
      </c>
    </row>
  </sheetData>
  <mergeCells count="1">
    <mergeCell ref="C8:F13"/>
  </mergeCell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5F39-E55C-48BF-BC09-2170E356A0DC}">
  <sheetPr codeName="Planilha13">
    <tabColor rgb="FFFF0000"/>
  </sheetPr>
  <dimension ref="A1:E57"/>
  <sheetViews>
    <sheetView zoomScaleNormal="100" workbookViewId="0">
      <pane ySplit="3" topLeftCell="A28" activePane="bottomLeft" state="frozen"/>
      <selection pane="bottomLeft" activeCell="D51" sqref="D51"/>
    </sheetView>
  </sheetViews>
  <sheetFormatPr defaultRowHeight="15" x14ac:dyDescent="0.25"/>
  <cols>
    <col min="1" max="1" width="30.7109375" customWidth="1"/>
    <col min="2" max="2" width="63.85546875" customWidth="1"/>
    <col min="3" max="3" width="27.7109375" customWidth="1"/>
    <col min="4" max="4" width="37.7109375" customWidth="1"/>
    <col min="5" max="5" width="78.5703125" customWidth="1"/>
  </cols>
  <sheetData>
    <row r="1" spans="1:5" x14ac:dyDescent="0.25">
      <c r="A1" s="116"/>
      <c r="B1" s="116"/>
      <c r="C1" s="116"/>
      <c r="D1" s="116"/>
      <c r="E1" s="116"/>
    </row>
    <row r="2" spans="1:5" ht="30.75" customHeight="1" x14ac:dyDescent="0.25">
      <c r="A2" s="116"/>
      <c r="B2" s="116"/>
      <c r="C2" s="116"/>
      <c r="D2" s="116"/>
      <c r="E2" s="116"/>
    </row>
    <row r="3" spans="1:5" x14ac:dyDescent="0.25">
      <c r="A3" t="s">
        <v>633</v>
      </c>
      <c r="B3" t="s">
        <v>0</v>
      </c>
      <c r="C3" t="s">
        <v>1</v>
      </c>
      <c r="D3" t="s">
        <v>2</v>
      </c>
      <c r="E3" t="s">
        <v>3</v>
      </c>
    </row>
    <row r="4" spans="1:5" x14ac:dyDescent="0.25">
      <c r="A4" t="s">
        <v>618</v>
      </c>
      <c r="B4" t="s">
        <v>1183</v>
      </c>
      <c r="C4" t="s">
        <v>224</v>
      </c>
      <c r="D4" s="72" t="s">
        <v>314</v>
      </c>
      <c r="E4" t="s">
        <v>629</v>
      </c>
    </row>
    <row r="5" spans="1:5" x14ac:dyDescent="0.25">
      <c r="A5" t="s">
        <v>619</v>
      </c>
      <c r="B5" t="s">
        <v>1184</v>
      </c>
      <c r="C5" t="s">
        <v>224</v>
      </c>
      <c r="D5" t="s">
        <v>314</v>
      </c>
      <c r="E5" t="s">
        <v>629</v>
      </c>
    </row>
    <row r="6" spans="1:5" x14ac:dyDescent="0.25">
      <c r="A6" t="s">
        <v>620</v>
      </c>
      <c r="B6" t="s">
        <v>1185</v>
      </c>
      <c r="C6" t="s">
        <v>224</v>
      </c>
      <c r="D6" t="s">
        <v>314</v>
      </c>
      <c r="E6" t="s">
        <v>629</v>
      </c>
    </row>
    <row r="7" spans="1:5" x14ac:dyDescent="0.25">
      <c r="A7" t="s">
        <v>621</v>
      </c>
      <c r="B7" t="s">
        <v>1186</v>
      </c>
      <c r="C7" t="s">
        <v>224</v>
      </c>
      <c r="D7" t="s">
        <v>932</v>
      </c>
      <c r="E7" t="s">
        <v>629</v>
      </c>
    </row>
    <row r="8" spans="1:5" x14ac:dyDescent="0.25">
      <c r="A8" t="s">
        <v>138</v>
      </c>
      <c r="B8" t="s">
        <v>1187</v>
      </c>
      <c r="C8" t="s">
        <v>224</v>
      </c>
      <c r="D8" t="s">
        <v>858</v>
      </c>
      <c r="E8" t="s">
        <v>629</v>
      </c>
    </row>
    <row r="9" spans="1:5" x14ac:dyDescent="0.25">
      <c r="A9" t="s">
        <v>622</v>
      </c>
      <c r="B9" t="s">
        <v>1188</v>
      </c>
      <c r="C9" t="s">
        <v>224</v>
      </c>
      <c r="D9" t="s">
        <v>688</v>
      </c>
      <c r="E9" t="s">
        <v>859</v>
      </c>
    </row>
    <row r="10" spans="1:5" x14ac:dyDescent="0.25">
      <c r="A10" t="s">
        <v>623</v>
      </c>
      <c r="B10" t="s">
        <v>1189</v>
      </c>
      <c r="C10" t="s">
        <v>224</v>
      </c>
      <c r="D10" t="s">
        <v>688</v>
      </c>
      <c r="E10" t="s">
        <v>631</v>
      </c>
    </row>
    <row r="11" spans="1:5" x14ac:dyDescent="0.25">
      <c r="A11" t="s">
        <v>624</v>
      </c>
      <c r="B11" t="s">
        <v>1190</v>
      </c>
      <c r="C11" t="s">
        <v>224</v>
      </c>
      <c r="D11" t="s">
        <v>688</v>
      </c>
      <c r="E11" t="s">
        <v>631</v>
      </c>
    </row>
    <row r="12" spans="1:5" x14ac:dyDescent="0.25">
      <c r="A12" t="s">
        <v>620</v>
      </c>
      <c r="B12" t="s">
        <v>1191</v>
      </c>
      <c r="C12" t="s">
        <v>99</v>
      </c>
      <c r="D12" t="s">
        <v>498</v>
      </c>
      <c r="E12" t="s">
        <v>631</v>
      </c>
    </row>
    <row r="13" spans="1:5" x14ac:dyDescent="0.25">
      <c r="A13" t="s">
        <v>618</v>
      </c>
      <c r="B13" t="s">
        <v>1192</v>
      </c>
      <c r="C13" t="s">
        <v>99</v>
      </c>
      <c r="D13" t="s">
        <v>498</v>
      </c>
      <c r="E13" t="s">
        <v>631</v>
      </c>
    </row>
    <row r="14" spans="1:5" x14ac:dyDescent="0.25">
      <c r="A14" t="s">
        <v>621</v>
      </c>
      <c r="B14" t="s">
        <v>1193</v>
      </c>
      <c r="C14" t="s">
        <v>99</v>
      </c>
      <c r="D14" t="s">
        <v>498</v>
      </c>
      <c r="E14" t="s">
        <v>631</v>
      </c>
    </row>
    <row r="15" spans="1:5" x14ac:dyDescent="0.25">
      <c r="A15" t="s">
        <v>622</v>
      </c>
      <c r="B15" t="s">
        <v>1194</v>
      </c>
      <c r="C15" t="s">
        <v>99</v>
      </c>
      <c r="D15" t="s">
        <v>498</v>
      </c>
      <c r="E15" t="s">
        <v>631</v>
      </c>
    </row>
    <row r="16" spans="1:5" x14ac:dyDescent="0.25">
      <c r="A16" t="s">
        <v>618</v>
      </c>
      <c r="B16" t="s">
        <v>1195</v>
      </c>
      <c r="C16" t="s">
        <v>313</v>
      </c>
      <c r="D16" t="s">
        <v>498</v>
      </c>
      <c r="E16" t="s">
        <v>631</v>
      </c>
    </row>
    <row r="17" spans="1:5" x14ac:dyDescent="0.25">
      <c r="A17" t="s">
        <v>621</v>
      </c>
      <c r="B17" t="s">
        <v>1196</v>
      </c>
      <c r="C17" t="s">
        <v>313</v>
      </c>
      <c r="D17" t="s">
        <v>498</v>
      </c>
      <c r="E17" t="s">
        <v>631</v>
      </c>
    </row>
    <row r="18" spans="1:5" x14ac:dyDescent="0.25">
      <c r="A18" t="s">
        <v>620</v>
      </c>
      <c r="B18" t="s">
        <v>1197</v>
      </c>
      <c r="C18" t="s">
        <v>313</v>
      </c>
      <c r="D18" t="s">
        <v>498</v>
      </c>
      <c r="E18" t="s">
        <v>843</v>
      </c>
    </row>
    <row r="19" spans="1:5" x14ac:dyDescent="0.25">
      <c r="A19" t="s">
        <v>625</v>
      </c>
      <c r="B19" t="s">
        <v>1198</v>
      </c>
      <c r="C19" t="s">
        <v>313</v>
      </c>
      <c r="D19" t="s">
        <v>494</v>
      </c>
      <c r="E19" t="s">
        <v>843</v>
      </c>
    </row>
    <row r="20" spans="1:5" x14ac:dyDescent="0.25">
      <c r="A20" t="s">
        <v>624</v>
      </c>
      <c r="B20" t="s">
        <v>1199</v>
      </c>
      <c r="C20" t="s">
        <v>313</v>
      </c>
      <c r="D20" t="s">
        <v>494</v>
      </c>
      <c r="E20" t="s">
        <v>843</v>
      </c>
    </row>
    <row r="21" spans="1:5" x14ac:dyDescent="0.25">
      <c r="A21" t="s">
        <v>618</v>
      </c>
      <c r="B21" t="s">
        <v>1200</v>
      </c>
      <c r="C21" t="s">
        <v>626</v>
      </c>
      <c r="D21" t="s">
        <v>494</v>
      </c>
      <c r="E21" t="s">
        <v>843</v>
      </c>
    </row>
    <row r="22" spans="1:5" x14ac:dyDescent="0.25">
      <c r="A22" t="s">
        <v>625</v>
      </c>
      <c r="B22" t="s">
        <v>1201</v>
      </c>
      <c r="C22" t="s">
        <v>626</v>
      </c>
      <c r="D22" t="s">
        <v>494</v>
      </c>
      <c r="E22" t="s">
        <v>843</v>
      </c>
    </row>
    <row r="23" spans="1:5" x14ac:dyDescent="0.25">
      <c r="A23" t="s">
        <v>621</v>
      </c>
      <c r="B23" t="s">
        <v>1202</v>
      </c>
      <c r="C23" t="s">
        <v>626</v>
      </c>
      <c r="D23" t="s">
        <v>494</v>
      </c>
      <c r="E23" t="s">
        <v>843</v>
      </c>
    </row>
    <row r="24" spans="1:5" x14ac:dyDescent="0.25">
      <c r="A24" t="s">
        <v>624</v>
      </c>
      <c r="B24" t="s">
        <v>1203</v>
      </c>
      <c r="C24" t="s">
        <v>626</v>
      </c>
      <c r="D24" t="s">
        <v>691</v>
      </c>
      <c r="E24" t="s">
        <v>852</v>
      </c>
    </row>
    <row r="25" spans="1:5" x14ac:dyDescent="0.25">
      <c r="A25" t="s">
        <v>620</v>
      </c>
      <c r="B25" t="s">
        <v>1204</v>
      </c>
      <c r="C25" t="s">
        <v>626</v>
      </c>
      <c r="D25" t="s">
        <v>691</v>
      </c>
      <c r="E25" t="s">
        <v>852</v>
      </c>
    </row>
    <row r="26" spans="1:5" x14ac:dyDescent="0.25">
      <c r="A26" t="s">
        <v>138</v>
      </c>
      <c r="B26" t="s">
        <v>1205</v>
      </c>
      <c r="C26" t="s">
        <v>627</v>
      </c>
      <c r="D26" t="s">
        <v>691</v>
      </c>
      <c r="E26" t="s">
        <v>852</v>
      </c>
    </row>
    <row r="27" spans="1:5" x14ac:dyDescent="0.25">
      <c r="A27" t="s">
        <v>622</v>
      </c>
      <c r="B27" t="s">
        <v>1206</v>
      </c>
      <c r="C27" t="s">
        <v>627</v>
      </c>
      <c r="D27" t="s">
        <v>490</v>
      </c>
      <c r="E27" t="s">
        <v>857</v>
      </c>
    </row>
    <row r="28" spans="1:5" x14ac:dyDescent="0.25">
      <c r="A28" t="s">
        <v>212</v>
      </c>
      <c r="B28" t="s">
        <v>1207</v>
      </c>
      <c r="C28" t="s">
        <v>627</v>
      </c>
      <c r="D28" t="s">
        <v>490</v>
      </c>
      <c r="E28" t="s">
        <v>857</v>
      </c>
    </row>
    <row r="29" spans="1:5" x14ac:dyDescent="0.25">
      <c r="A29" t="s">
        <v>632</v>
      </c>
      <c r="B29" t="s">
        <v>1208</v>
      </c>
      <c r="C29" t="s">
        <v>627</v>
      </c>
      <c r="D29" t="s">
        <v>490</v>
      </c>
      <c r="E29" t="s">
        <v>857</v>
      </c>
    </row>
    <row r="30" spans="1:5" x14ac:dyDescent="0.25">
      <c r="A30" t="s">
        <v>620</v>
      </c>
      <c r="B30" t="s">
        <v>1209</v>
      </c>
      <c r="C30" t="s">
        <v>627</v>
      </c>
      <c r="D30" t="s">
        <v>490</v>
      </c>
      <c r="E30" t="s">
        <v>484</v>
      </c>
    </row>
    <row r="31" spans="1:5" x14ac:dyDescent="0.25">
      <c r="A31" t="s">
        <v>621</v>
      </c>
      <c r="B31" t="s">
        <v>1210</v>
      </c>
      <c r="C31" t="s">
        <v>627</v>
      </c>
      <c r="D31" t="s">
        <v>490</v>
      </c>
      <c r="E31" t="s">
        <v>484</v>
      </c>
    </row>
    <row r="32" spans="1:5" x14ac:dyDescent="0.25">
      <c r="A32" t="s">
        <v>624</v>
      </c>
      <c r="B32" t="s">
        <v>1211</v>
      </c>
      <c r="C32" t="s">
        <v>627</v>
      </c>
      <c r="D32" t="s">
        <v>490</v>
      </c>
      <c r="E32" t="s">
        <v>484</v>
      </c>
    </row>
    <row r="33" spans="1:5" x14ac:dyDescent="0.25">
      <c r="A33" t="s">
        <v>622</v>
      </c>
      <c r="B33" t="s">
        <v>1212</v>
      </c>
      <c r="C33" t="s">
        <v>840</v>
      </c>
      <c r="D33" t="s">
        <v>490</v>
      </c>
      <c r="E33" t="s">
        <v>484</v>
      </c>
    </row>
    <row r="34" spans="1:5" x14ac:dyDescent="0.25">
      <c r="A34" t="s">
        <v>621</v>
      </c>
      <c r="B34" t="s">
        <v>1213</v>
      </c>
      <c r="C34" t="s">
        <v>840</v>
      </c>
      <c r="D34" t="s">
        <v>490</v>
      </c>
      <c r="E34" t="s">
        <v>851</v>
      </c>
    </row>
    <row r="35" spans="1:5" x14ac:dyDescent="0.25">
      <c r="A35" t="s">
        <v>842</v>
      </c>
      <c r="B35" t="s">
        <v>1214</v>
      </c>
      <c r="C35" t="s">
        <v>840</v>
      </c>
      <c r="D35" t="s">
        <v>841</v>
      </c>
      <c r="E35" t="s">
        <v>851</v>
      </c>
    </row>
    <row r="36" spans="1:5" x14ac:dyDescent="0.25">
      <c r="A36" t="s">
        <v>618</v>
      </c>
      <c r="B36" t="s">
        <v>1215</v>
      </c>
      <c r="C36" t="s">
        <v>840</v>
      </c>
      <c r="D36" t="s">
        <v>841</v>
      </c>
      <c r="E36" t="s">
        <v>851</v>
      </c>
    </row>
    <row r="37" spans="1:5" x14ac:dyDescent="0.25">
      <c r="A37" t="s">
        <v>620</v>
      </c>
      <c r="B37" t="s">
        <v>1216</v>
      </c>
      <c r="C37" t="s">
        <v>840</v>
      </c>
      <c r="D37" t="s">
        <v>841</v>
      </c>
      <c r="E37" t="s">
        <v>848</v>
      </c>
    </row>
    <row r="38" spans="1:5" x14ac:dyDescent="0.25">
      <c r="A38" t="s">
        <v>624</v>
      </c>
      <c r="B38" t="s">
        <v>1217</v>
      </c>
      <c r="C38" t="s">
        <v>840</v>
      </c>
      <c r="D38" t="s">
        <v>841</v>
      </c>
      <c r="E38" t="s">
        <v>848</v>
      </c>
    </row>
    <row r="39" spans="1:5" x14ac:dyDescent="0.25">
      <c r="A39" t="s">
        <v>621</v>
      </c>
      <c r="B39" t="s">
        <v>1218</v>
      </c>
      <c r="C39" t="s">
        <v>99</v>
      </c>
      <c r="D39" t="s">
        <v>841</v>
      </c>
      <c r="E39" t="s">
        <v>628</v>
      </c>
    </row>
    <row r="40" spans="1:5" x14ac:dyDescent="0.25">
      <c r="A40" t="s">
        <v>849</v>
      </c>
      <c r="B40" t="s">
        <v>1219</v>
      </c>
      <c r="C40" t="s">
        <v>99</v>
      </c>
      <c r="D40" t="s">
        <v>841</v>
      </c>
      <c r="E40" t="s">
        <v>628</v>
      </c>
    </row>
    <row r="41" spans="1:5" x14ac:dyDescent="0.25">
      <c r="A41" t="s">
        <v>621</v>
      </c>
      <c r="B41" t="s">
        <v>1220</v>
      </c>
      <c r="C41" t="s">
        <v>99</v>
      </c>
      <c r="D41" t="s">
        <v>480</v>
      </c>
      <c r="E41" t="s">
        <v>628</v>
      </c>
    </row>
    <row r="42" spans="1:5" x14ac:dyDescent="0.25">
      <c r="A42" t="s">
        <v>620</v>
      </c>
      <c r="B42" t="s">
        <v>1221</v>
      </c>
      <c r="C42" t="s">
        <v>99</v>
      </c>
      <c r="D42" t="s">
        <v>480</v>
      </c>
      <c r="E42" t="s">
        <v>628</v>
      </c>
    </row>
    <row r="43" spans="1:5" x14ac:dyDescent="0.25">
      <c r="A43" t="s">
        <v>849</v>
      </c>
      <c r="B43" t="s">
        <v>1222</v>
      </c>
      <c r="C43" t="s">
        <v>99</v>
      </c>
      <c r="D43" t="s">
        <v>480</v>
      </c>
      <c r="E43" t="s">
        <v>628</v>
      </c>
    </row>
    <row r="44" spans="1:5" x14ac:dyDescent="0.25">
      <c r="A44" t="s">
        <v>621</v>
      </c>
      <c r="B44" t="s">
        <v>1223</v>
      </c>
      <c r="C44" t="s">
        <v>99</v>
      </c>
      <c r="D44" t="s">
        <v>480</v>
      </c>
      <c r="E44" t="s">
        <v>628</v>
      </c>
    </row>
    <row r="45" spans="1:5" x14ac:dyDescent="0.25">
      <c r="A45" t="s">
        <v>620</v>
      </c>
      <c r="B45" t="s">
        <v>1224</v>
      </c>
      <c r="C45" t="s">
        <v>99</v>
      </c>
      <c r="D45" t="s">
        <v>480</v>
      </c>
      <c r="E45" t="s">
        <v>628</v>
      </c>
    </row>
    <row r="46" spans="1:5" x14ac:dyDescent="0.25">
      <c r="A46" t="s">
        <v>849</v>
      </c>
      <c r="B46" t="s">
        <v>1225</v>
      </c>
      <c r="C46" t="s">
        <v>99</v>
      </c>
      <c r="D46" t="s">
        <v>855</v>
      </c>
      <c r="E46" t="s">
        <v>933</v>
      </c>
    </row>
    <row r="47" spans="1:5" x14ac:dyDescent="0.25">
      <c r="A47" t="s">
        <v>621</v>
      </c>
      <c r="B47" t="s">
        <v>1226</v>
      </c>
      <c r="C47" t="s">
        <v>555</v>
      </c>
      <c r="D47" t="s">
        <v>855</v>
      </c>
      <c r="E47" t="s">
        <v>630</v>
      </c>
    </row>
    <row r="48" spans="1:5" x14ac:dyDescent="0.25">
      <c r="A48" t="s">
        <v>620</v>
      </c>
      <c r="B48" t="s">
        <v>1227</v>
      </c>
      <c r="C48" t="s">
        <v>555</v>
      </c>
      <c r="D48" t="s">
        <v>855</v>
      </c>
      <c r="E48" t="s">
        <v>630</v>
      </c>
    </row>
    <row r="49" spans="1:5" x14ac:dyDescent="0.25">
      <c r="A49" t="s">
        <v>849</v>
      </c>
      <c r="B49" t="s">
        <v>1228</v>
      </c>
      <c r="C49" t="s">
        <v>555</v>
      </c>
      <c r="D49" t="s">
        <v>856</v>
      </c>
      <c r="E49" t="s">
        <v>630</v>
      </c>
    </row>
    <row r="50" spans="1:5" x14ac:dyDescent="0.25">
      <c r="A50" t="s">
        <v>621</v>
      </c>
      <c r="B50" t="s">
        <v>1229</v>
      </c>
      <c r="C50" t="s">
        <v>446</v>
      </c>
      <c r="D50" t="s">
        <v>856</v>
      </c>
      <c r="E50" t="s">
        <v>630</v>
      </c>
    </row>
    <row r="51" spans="1:5" x14ac:dyDescent="0.25">
      <c r="A51" t="s">
        <v>620</v>
      </c>
      <c r="B51" t="s">
        <v>1230</v>
      </c>
      <c r="C51" t="s">
        <v>446</v>
      </c>
      <c r="D51" t="s">
        <v>850</v>
      </c>
      <c r="E51" t="s">
        <v>630</v>
      </c>
    </row>
    <row r="52" spans="1:5" x14ac:dyDescent="0.25">
      <c r="A52" t="s">
        <v>849</v>
      </c>
      <c r="B52" t="s">
        <v>1231</v>
      </c>
      <c r="C52" t="s">
        <v>446</v>
      </c>
      <c r="D52" t="s">
        <v>850</v>
      </c>
      <c r="E52" t="s">
        <v>853</v>
      </c>
    </row>
    <row r="53" spans="1:5" x14ac:dyDescent="0.25">
      <c r="A53" t="s">
        <v>621</v>
      </c>
      <c r="B53" t="s">
        <v>1232</v>
      </c>
      <c r="C53" t="s">
        <v>313</v>
      </c>
      <c r="D53" t="s">
        <v>850</v>
      </c>
      <c r="E53" t="s">
        <v>853</v>
      </c>
    </row>
    <row r="54" spans="1:5" x14ac:dyDescent="0.25">
      <c r="A54" t="s">
        <v>620</v>
      </c>
      <c r="B54" t="s">
        <v>1233</v>
      </c>
      <c r="C54" t="s">
        <v>313</v>
      </c>
      <c r="D54" t="s">
        <v>485</v>
      </c>
      <c r="E54" t="s">
        <v>853</v>
      </c>
    </row>
    <row r="55" spans="1:5" x14ac:dyDescent="0.25">
      <c r="A55" t="s">
        <v>849</v>
      </c>
      <c r="B55" t="s">
        <v>1234</v>
      </c>
      <c r="C55" t="s">
        <v>313</v>
      </c>
      <c r="D55" t="s">
        <v>485</v>
      </c>
      <c r="E55" t="s">
        <v>854</v>
      </c>
    </row>
    <row r="56" spans="1:5" x14ac:dyDescent="0.25">
      <c r="A56" t="s">
        <v>621</v>
      </c>
      <c r="B56" t="s">
        <v>1235</v>
      </c>
      <c r="C56" t="s">
        <v>840</v>
      </c>
      <c r="D56" t="s">
        <v>485</v>
      </c>
      <c r="E56" t="s">
        <v>854</v>
      </c>
    </row>
    <row r="57" spans="1:5" x14ac:dyDescent="0.25">
      <c r="A57" t="s">
        <v>620</v>
      </c>
      <c r="B57" t="s">
        <v>1236</v>
      </c>
      <c r="C57" t="s">
        <v>743</v>
      </c>
      <c r="D57" t="s">
        <v>485</v>
      </c>
      <c r="E57" t="s">
        <v>854</v>
      </c>
    </row>
  </sheetData>
  <mergeCells count="1">
    <mergeCell ref="A1:E2"/>
  </mergeCells>
  <phoneticPr fontId="31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2F4E6-C53C-4AB2-A80B-EF051E4074C7}">
  <sheetPr codeName="Planilha14"/>
  <dimension ref="C1:G236"/>
  <sheetViews>
    <sheetView showGridLines="0" zoomScale="110" zoomScaleNormal="110" workbookViewId="0"/>
  </sheetViews>
  <sheetFormatPr defaultRowHeight="15" x14ac:dyDescent="0.25"/>
  <cols>
    <col min="1" max="1" width="25.85546875" customWidth="1"/>
    <col min="2" max="2" width="2.42578125" customWidth="1"/>
    <col min="3" max="3" width="62.5703125" bestFit="1" customWidth="1"/>
  </cols>
  <sheetData>
    <row r="1" spans="3:7" x14ac:dyDescent="0.25">
      <c r="C1" s="53" t="s">
        <v>512</v>
      </c>
    </row>
    <row r="2" spans="3:7" x14ac:dyDescent="0.25">
      <c r="C2" s="41" t="s">
        <v>623</v>
      </c>
    </row>
    <row r="3" spans="3:7" x14ac:dyDescent="0.25">
      <c r="C3" s="54" t="s">
        <v>1189</v>
      </c>
    </row>
    <row r="4" spans="3:7" x14ac:dyDescent="0.25">
      <c r="C4" s="55" t="s">
        <v>224</v>
      </c>
    </row>
    <row r="5" spans="3:7" x14ac:dyDescent="0.25">
      <c r="C5" s="56" t="s">
        <v>631</v>
      </c>
    </row>
    <row r="6" spans="3:7" x14ac:dyDescent="0.25">
      <c r="C6" s="57" t="s">
        <v>688</v>
      </c>
    </row>
    <row r="7" spans="3:7" x14ac:dyDescent="0.25">
      <c r="C7" s="41" t="s">
        <v>138</v>
      </c>
    </row>
    <row r="8" spans="3:7" x14ac:dyDescent="0.25">
      <c r="C8" s="54" t="s">
        <v>1187</v>
      </c>
      <c r="D8" s="114" t="s">
        <v>935</v>
      </c>
      <c r="E8" s="114"/>
      <c r="F8" s="114"/>
      <c r="G8" s="114"/>
    </row>
    <row r="9" spans="3:7" x14ac:dyDescent="0.25">
      <c r="C9" s="55" t="s">
        <v>224</v>
      </c>
      <c r="D9" s="114"/>
      <c r="E9" s="114"/>
      <c r="F9" s="114"/>
      <c r="G9" s="114"/>
    </row>
    <row r="10" spans="3:7" x14ac:dyDescent="0.25">
      <c r="C10" s="56" t="s">
        <v>629</v>
      </c>
      <c r="D10" s="114"/>
      <c r="E10" s="114"/>
      <c r="F10" s="114"/>
      <c r="G10" s="114"/>
    </row>
    <row r="11" spans="3:7" x14ac:dyDescent="0.25">
      <c r="C11" s="57" t="s">
        <v>858</v>
      </c>
      <c r="D11" s="114"/>
      <c r="E11" s="114"/>
      <c r="F11" s="114"/>
      <c r="G11" s="114"/>
    </row>
    <row r="12" spans="3:7" x14ac:dyDescent="0.25">
      <c r="C12" s="54" t="s">
        <v>1205</v>
      </c>
      <c r="D12" s="114"/>
      <c r="E12" s="114"/>
      <c r="F12" s="114"/>
      <c r="G12" s="114"/>
    </row>
    <row r="13" spans="3:7" x14ac:dyDescent="0.25">
      <c r="C13" s="55" t="s">
        <v>627</v>
      </c>
      <c r="D13" s="114"/>
      <c r="E13" s="114"/>
      <c r="F13" s="114"/>
      <c r="G13" s="114"/>
    </row>
    <row r="14" spans="3:7" x14ac:dyDescent="0.25">
      <c r="C14" s="56" t="s">
        <v>852</v>
      </c>
      <c r="D14" s="114"/>
      <c r="E14" s="114"/>
      <c r="F14" s="114"/>
      <c r="G14" s="114"/>
    </row>
    <row r="15" spans="3:7" x14ac:dyDescent="0.25">
      <c r="C15" s="57" t="s">
        <v>691</v>
      </c>
      <c r="D15" s="114"/>
      <c r="E15" s="114"/>
      <c r="F15" s="114"/>
      <c r="G15" s="114"/>
    </row>
    <row r="16" spans="3:7" x14ac:dyDescent="0.25">
      <c r="C16" s="41" t="s">
        <v>625</v>
      </c>
      <c r="D16" s="114"/>
      <c r="E16" s="114"/>
      <c r="F16" s="114"/>
      <c r="G16" s="114"/>
    </row>
    <row r="17" spans="3:3" x14ac:dyDescent="0.25">
      <c r="C17" s="54" t="s">
        <v>1198</v>
      </c>
    </row>
    <row r="18" spans="3:3" x14ac:dyDescent="0.25">
      <c r="C18" s="55" t="s">
        <v>313</v>
      </c>
    </row>
    <row r="19" spans="3:3" x14ac:dyDescent="0.25">
      <c r="C19" s="56" t="s">
        <v>843</v>
      </c>
    </row>
    <row r="20" spans="3:3" x14ac:dyDescent="0.25">
      <c r="C20" s="57" t="s">
        <v>494</v>
      </c>
    </row>
    <row r="21" spans="3:3" x14ac:dyDescent="0.25">
      <c r="C21" s="54" t="s">
        <v>1201</v>
      </c>
    </row>
    <row r="22" spans="3:3" x14ac:dyDescent="0.25">
      <c r="C22" s="55" t="s">
        <v>626</v>
      </c>
    </row>
    <row r="23" spans="3:3" x14ac:dyDescent="0.25">
      <c r="C23" s="56" t="s">
        <v>843</v>
      </c>
    </row>
    <row r="24" spans="3:3" x14ac:dyDescent="0.25">
      <c r="C24" s="57" t="s">
        <v>494</v>
      </c>
    </row>
    <row r="25" spans="3:3" x14ac:dyDescent="0.25">
      <c r="C25" s="41" t="s">
        <v>622</v>
      </c>
    </row>
    <row r="26" spans="3:3" x14ac:dyDescent="0.25">
      <c r="C26" s="54" t="s">
        <v>1188</v>
      </c>
    </row>
    <row r="27" spans="3:3" x14ac:dyDescent="0.25">
      <c r="C27" s="55" t="s">
        <v>224</v>
      </c>
    </row>
    <row r="28" spans="3:3" x14ac:dyDescent="0.25">
      <c r="C28" s="56" t="s">
        <v>859</v>
      </c>
    </row>
    <row r="29" spans="3:3" x14ac:dyDescent="0.25">
      <c r="C29" s="57" t="s">
        <v>688</v>
      </c>
    </row>
    <row r="30" spans="3:3" x14ac:dyDescent="0.25">
      <c r="C30" s="54" t="s">
        <v>1194</v>
      </c>
    </row>
    <row r="31" spans="3:3" x14ac:dyDescent="0.25">
      <c r="C31" s="55" t="s">
        <v>99</v>
      </c>
    </row>
    <row r="32" spans="3:3" x14ac:dyDescent="0.25">
      <c r="C32" s="56" t="s">
        <v>631</v>
      </c>
    </row>
    <row r="33" spans="3:3" x14ac:dyDescent="0.25">
      <c r="C33" s="57" t="s">
        <v>498</v>
      </c>
    </row>
    <row r="34" spans="3:3" x14ac:dyDescent="0.25">
      <c r="C34" s="54" t="s">
        <v>1206</v>
      </c>
    </row>
    <row r="35" spans="3:3" x14ac:dyDescent="0.25">
      <c r="C35" s="55" t="s">
        <v>627</v>
      </c>
    </row>
    <row r="36" spans="3:3" x14ac:dyDescent="0.25">
      <c r="C36" s="56" t="s">
        <v>857</v>
      </c>
    </row>
    <row r="37" spans="3:3" x14ac:dyDescent="0.25">
      <c r="C37" s="57" t="s">
        <v>490</v>
      </c>
    </row>
    <row r="38" spans="3:3" x14ac:dyDescent="0.25">
      <c r="C38" s="54" t="s">
        <v>1212</v>
      </c>
    </row>
    <row r="39" spans="3:3" x14ac:dyDescent="0.25">
      <c r="C39" s="55" t="s">
        <v>840</v>
      </c>
    </row>
    <row r="40" spans="3:3" x14ac:dyDescent="0.25">
      <c r="C40" s="56" t="s">
        <v>484</v>
      </c>
    </row>
    <row r="41" spans="3:3" x14ac:dyDescent="0.25">
      <c r="C41" s="57" t="s">
        <v>490</v>
      </c>
    </row>
    <row r="42" spans="3:3" x14ac:dyDescent="0.25">
      <c r="C42" s="41" t="s">
        <v>624</v>
      </c>
    </row>
    <row r="43" spans="3:3" x14ac:dyDescent="0.25">
      <c r="C43" s="54" t="s">
        <v>1190</v>
      </c>
    </row>
    <row r="44" spans="3:3" x14ac:dyDescent="0.25">
      <c r="C44" s="55" t="s">
        <v>224</v>
      </c>
    </row>
    <row r="45" spans="3:3" x14ac:dyDescent="0.25">
      <c r="C45" s="56" t="s">
        <v>631</v>
      </c>
    </row>
    <row r="46" spans="3:3" x14ac:dyDescent="0.25">
      <c r="C46" s="57" t="s">
        <v>688</v>
      </c>
    </row>
    <row r="47" spans="3:3" x14ac:dyDescent="0.25">
      <c r="C47" s="54" t="s">
        <v>1199</v>
      </c>
    </row>
    <row r="48" spans="3:3" x14ac:dyDescent="0.25">
      <c r="C48" s="55" t="s">
        <v>313</v>
      </c>
    </row>
    <row r="49" spans="3:3" x14ac:dyDescent="0.25">
      <c r="C49" s="56" t="s">
        <v>843</v>
      </c>
    </row>
    <row r="50" spans="3:3" x14ac:dyDescent="0.25">
      <c r="C50" s="57" t="s">
        <v>494</v>
      </c>
    </row>
    <row r="51" spans="3:3" x14ac:dyDescent="0.25">
      <c r="C51" s="54" t="s">
        <v>1203</v>
      </c>
    </row>
    <row r="52" spans="3:3" x14ac:dyDescent="0.25">
      <c r="C52" s="55" t="s">
        <v>626</v>
      </c>
    </row>
    <row r="53" spans="3:3" x14ac:dyDescent="0.25">
      <c r="C53" s="56" t="s">
        <v>852</v>
      </c>
    </row>
    <row r="54" spans="3:3" x14ac:dyDescent="0.25">
      <c r="C54" s="57" t="s">
        <v>691</v>
      </c>
    </row>
    <row r="55" spans="3:3" x14ac:dyDescent="0.25">
      <c r="C55" s="54" t="s">
        <v>1211</v>
      </c>
    </row>
    <row r="56" spans="3:3" x14ac:dyDescent="0.25">
      <c r="C56" s="55" t="s">
        <v>627</v>
      </c>
    </row>
    <row r="57" spans="3:3" x14ac:dyDescent="0.25">
      <c r="C57" s="56" t="s">
        <v>484</v>
      </c>
    </row>
    <row r="58" spans="3:3" x14ac:dyDescent="0.25">
      <c r="C58" s="57" t="s">
        <v>490</v>
      </c>
    </row>
    <row r="59" spans="3:3" x14ac:dyDescent="0.25">
      <c r="C59" s="54" t="s">
        <v>1217</v>
      </c>
    </row>
    <row r="60" spans="3:3" x14ac:dyDescent="0.25">
      <c r="C60" s="55" t="s">
        <v>840</v>
      </c>
    </row>
    <row r="61" spans="3:3" x14ac:dyDescent="0.25">
      <c r="C61" s="56" t="s">
        <v>848</v>
      </c>
    </row>
    <row r="62" spans="3:3" x14ac:dyDescent="0.25">
      <c r="C62" s="57" t="s">
        <v>841</v>
      </c>
    </row>
    <row r="63" spans="3:3" x14ac:dyDescent="0.25">
      <c r="C63" s="41" t="s">
        <v>212</v>
      </c>
    </row>
    <row r="64" spans="3:3" x14ac:dyDescent="0.25">
      <c r="C64" s="54" t="s">
        <v>1207</v>
      </c>
    </row>
    <row r="65" spans="3:3" x14ac:dyDescent="0.25">
      <c r="C65" s="55" t="s">
        <v>627</v>
      </c>
    </row>
    <row r="66" spans="3:3" x14ac:dyDescent="0.25">
      <c r="C66" s="56" t="s">
        <v>857</v>
      </c>
    </row>
    <row r="67" spans="3:3" x14ac:dyDescent="0.25">
      <c r="C67" s="57" t="s">
        <v>490</v>
      </c>
    </row>
    <row r="68" spans="3:3" x14ac:dyDescent="0.25">
      <c r="C68" s="41" t="s">
        <v>632</v>
      </c>
    </row>
    <row r="69" spans="3:3" x14ac:dyDescent="0.25">
      <c r="C69" s="54" t="s">
        <v>1208</v>
      </c>
    </row>
    <row r="70" spans="3:3" x14ac:dyDescent="0.25">
      <c r="C70" s="55" t="s">
        <v>627</v>
      </c>
    </row>
    <row r="71" spans="3:3" x14ac:dyDescent="0.25">
      <c r="C71" s="56" t="s">
        <v>857</v>
      </c>
    </row>
    <row r="72" spans="3:3" x14ac:dyDescent="0.25">
      <c r="C72" s="57" t="s">
        <v>490</v>
      </c>
    </row>
    <row r="73" spans="3:3" x14ac:dyDescent="0.25">
      <c r="C73" s="41" t="s">
        <v>620</v>
      </c>
    </row>
    <row r="74" spans="3:3" x14ac:dyDescent="0.25">
      <c r="C74" s="54" t="s">
        <v>1185</v>
      </c>
    </row>
    <row r="75" spans="3:3" x14ac:dyDescent="0.25">
      <c r="C75" s="55" t="s">
        <v>224</v>
      </c>
    </row>
    <row r="76" spans="3:3" x14ac:dyDescent="0.25">
      <c r="C76" s="56" t="s">
        <v>629</v>
      </c>
    </row>
    <row r="77" spans="3:3" x14ac:dyDescent="0.25">
      <c r="C77" s="57" t="s">
        <v>314</v>
      </c>
    </row>
    <row r="78" spans="3:3" x14ac:dyDescent="0.25">
      <c r="C78" s="54" t="s">
        <v>1191</v>
      </c>
    </row>
    <row r="79" spans="3:3" x14ac:dyDescent="0.25">
      <c r="C79" s="55" t="s">
        <v>99</v>
      </c>
    </row>
    <row r="80" spans="3:3" x14ac:dyDescent="0.25">
      <c r="C80" s="56" t="s">
        <v>631</v>
      </c>
    </row>
    <row r="81" spans="3:3" x14ac:dyDescent="0.25">
      <c r="C81" s="57" t="s">
        <v>498</v>
      </c>
    </row>
    <row r="82" spans="3:3" x14ac:dyDescent="0.25">
      <c r="C82" s="54" t="s">
        <v>1197</v>
      </c>
    </row>
    <row r="83" spans="3:3" x14ac:dyDescent="0.25">
      <c r="C83" s="55" t="s">
        <v>313</v>
      </c>
    </row>
    <row r="84" spans="3:3" x14ac:dyDescent="0.25">
      <c r="C84" s="56" t="s">
        <v>843</v>
      </c>
    </row>
    <row r="85" spans="3:3" x14ac:dyDescent="0.25">
      <c r="C85" s="57" t="s">
        <v>498</v>
      </c>
    </row>
    <row r="86" spans="3:3" x14ac:dyDescent="0.25">
      <c r="C86" s="54" t="s">
        <v>1204</v>
      </c>
    </row>
    <row r="87" spans="3:3" x14ac:dyDescent="0.25">
      <c r="C87" s="55" t="s">
        <v>626</v>
      </c>
    </row>
    <row r="88" spans="3:3" x14ac:dyDescent="0.25">
      <c r="C88" s="56" t="s">
        <v>852</v>
      </c>
    </row>
    <row r="89" spans="3:3" x14ac:dyDescent="0.25">
      <c r="C89" s="57" t="s">
        <v>691</v>
      </c>
    </row>
    <row r="90" spans="3:3" x14ac:dyDescent="0.25">
      <c r="C90" s="54" t="s">
        <v>1209</v>
      </c>
    </row>
    <row r="91" spans="3:3" x14ac:dyDescent="0.25">
      <c r="C91" s="55" t="s">
        <v>627</v>
      </c>
    </row>
    <row r="92" spans="3:3" x14ac:dyDescent="0.25">
      <c r="C92" s="56" t="s">
        <v>484</v>
      </c>
    </row>
    <row r="93" spans="3:3" x14ac:dyDescent="0.25">
      <c r="C93" s="57" t="s">
        <v>490</v>
      </c>
    </row>
    <row r="94" spans="3:3" x14ac:dyDescent="0.25">
      <c r="C94" s="54" t="s">
        <v>1216</v>
      </c>
    </row>
    <row r="95" spans="3:3" x14ac:dyDescent="0.25">
      <c r="C95" s="55" t="s">
        <v>840</v>
      </c>
    </row>
    <row r="96" spans="3:3" x14ac:dyDescent="0.25">
      <c r="C96" s="56" t="s">
        <v>848</v>
      </c>
    </row>
    <row r="97" spans="3:3" x14ac:dyDescent="0.25">
      <c r="C97" s="57" t="s">
        <v>841</v>
      </c>
    </row>
    <row r="98" spans="3:3" x14ac:dyDescent="0.25">
      <c r="C98" s="54" t="s">
        <v>1221</v>
      </c>
    </row>
    <row r="99" spans="3:3" x14ac:dyDescent="0.25">
      <c r="C99" s="55" t="s">
        <v>99</v>
      </c>
    </row>
    <row r="100" spans="3:3" x14ac:dyDescent="0.25">
      <c r="C100" s="56" t="s">
        <v>628</v>
      </c>
    </row>
    <row r="101" spans="3:3" x14ac:dyDescent="0.25">
      <c r="C101" s="57" t="s">
        <v>480</v>
      </c>
    </row>
    <row r="102" spans="3:3" x14ac:dyDescent="0.25">
      <c r="C102" s="54" t="s">
        <v>1224</v>
      </c>
    </row>
    <row r="103" spans="3:3" x14ac:dyDescent="0.25">
      <c r="C103" s="55" t="s">
        <v>99</v>
      </c>
    </row>
    <row r="104" spans="3:3" x14ac:dyDescent="0.25">
      <c r="C104" s="56" t="s">
        <v>628</v>
      </c>
    </row>
    <row r="105" spans="3:3" x14ac:dyDescent="0.25">
      <c r="C105" s="57" t="s">
        <v>480</v>
      </c>
    </row>
    <row r="106" spans="3:3" x14ac:dyDescent="0.25">
      <c r="C106" s="54" t="s">
        <v>1227</v>
      </c>
    </row>
    <row r="107" spans="3:3" x14ac:dyDescent="0.25">
      <c r="C107" s="55" t="s">
        <v>555</v>
      </c>
    </row>
    <row r="108" spans="3:3" x14ac:dyDescent="0.25">
      <c r="C108" s="56" t="s">
        <v>630</v>
      </c>
    </row>
    <row r="109" spans="3:3" x14ac:dyDescent="0.25">
      <c r="C109" s="57" t="s">
        <v>855</v>
      </c>
    </row>
    <row r="110" spans="3:3" x14ac:dyDescent="0.25">
      <c r="C110" s="54" t="s">
        <v>1230</v>
      </c>
    </row>
    <row r="111" spans="3:3" x14ac:dyDescent="0.25">
      <c r="C111" s="55" t="s">
        <v>446</v>
      </c>
    </row>
    <row r="112" spans="3:3" x14ac:dyDescent="0.25">
      <c r="C112" s="56" t="s">
        <v>630</v>
      </c>
    </row>
    <row r="113" spans="3:3" x14ac:dyDescent="0.25">
      <c r="C113" s="57" t="s">
        <v>850</v>
      </c>
    </row>
    <row r="114" spans="3:3" x14ac:dyDescent="0.25">
      <c r="C114" s="54" t="s">
        <v>1233</v>
      </c>
    </row>
    <row r="115" spans="3:3" x14ac:dyDescent="0.25">
      <c r="C115" s="55" t="s">
        <v>313</v>
      </c>
    </row>
    <row r="116" spans="3:3" x14ac:dyDescent="0.25">
      <c r="C116" s="56" t="s">
        <v>853</v>
      </c>
    </row>
    <row r="117" spans="3:3" x14ac:dyDescent="0.25">
      <c r="C117" s="57" t="s">
        <v>485</v>
      </c>
    </row>
    <row r="118" spans="3:3" x14ac:dyDescent="0.25">
      <c r="C118" s="54" t="s">
        <v>1236</v>
      </c>
    </row>
    <row r="119" spans="3:3" x14ac:dyDescent="0.25">
      <c r="C119" s="55" t="s">
        <v>743</v>
      </c>
    </row>
    <row r="120" spans="3:3" x14ac:dyDescent="0.25">
      <c r="C120" s="56" t="s">
        <v>854</v>
      </c>
    </row>
    <row r="121" spans="3:3" x14ac:dyDescent="0.25">
      <c r="C121" s="57" t="s">
        <v>485</v>
      </c>
    </row>
    <row r="122" spans="3:3" x14ac:dyDescent="0.25">
      <c r="C122" s="41" t="s">
        <v>618</v>
      </c>
    </row>
    <row r="123" spans="3:3" x14ac:dyDescent="0.25">
      <c r="C123" s="54" t="s">
        <v>1183</v>
      </c>
    </row>
    <row r="124" spans="3:3" x14ac:dyDescent="0.25">
      <c r="C124" s="55" t="s">
        <v>224</v>
      </c>
    </row>
    <row r="125" spans="3:3" x14ac:dyDescent="0.25">
      <c r="C125" s="56" t="s">
        <v>629</v>
      </c>
    </row>
    <row r="126" spans="3:3" x14ac:dyDescent="0.25">
      <c r="C126" s="57" t="s">
        <v>314</v>
      </c>
    </row>
    <row r="127" spans="3:3" x14ac:dyDescent="0.25">
      <c r="C127" s="54" t="s">
        <v>1192</v>
      </c>
    </row>
    <row r="128" spans="3:3" x14ac:dyDescent="0.25">
      <c r="C128" s="55" t="s">
        <v>99</v>
      </c>
    </row>
    <row r="129" spans="3:3" x14ac:dyDescent="0.25">
      <c r="C129" s="56" t="s">
        <v>631</v>
      </c>
    </row>
    <row r="130" spans="3:3" x14ac:dyDescent="0.25">
      <c r="C130" s="57" t="s">
        <v>498</v>
      </c>
    </row>
    <row r="131" spans="3:3" x14ac:dyDescent="0.25">
      <c r="C131" s="54" t="s">
        <v>1195</v>
      </c>
    </row>
    <row r="132" spans="3:3" x14ac:dyDescent="0.25">
      <c r="C132" s="55" t="s">
        <v>313</v>
      </c>
    </row>
    <row r="133" spans="3:3" x14ac:dyDescent="0.25">
      <c r="C133" s="56" t="s">
        <v>631</v>
      </c>
    </row>
    <row r="134" spans="3:3" x14ac:dyDescent="0.25">
      <c r="C134" s="57" t="s">
        <v>498</v>
      </c>
    </row>
    <row r="135" spans="3:3" x14ac:dyDescent="0.25">
      <c r="C135" s="54" t="s">
        <v>1200</v>
      </c>
    </row>
    <row r="136" spans="3:3" x14ac:dyDescent="0.25">
      <c r="C136" s="55" t="s">
        <v>626</v>
      </c>
    </row>
    <row r="137" spans="3:3" x14ac:dyDescent="0.25">
      <c r="C137" s="56" t="s">
        <v>843</v>
      </c>
    </row>
    <row r="138" spans="3:3" x14ac:dyDescent="0.25">
      <c r="C138" s="57" t="s">
        <v>494</v>
      </c>
    </row>
    <row r="139" spans="3:3" x14ac:dyDescent="0.25">
      <c r="C139" s="54" t="s">
        <v>1215</v>
      </c>
    </row>
    <row r="140" spans="3:3" x14ac:dyDescent="0.25">
      <c r="C140" s="55" t="s">
        <v>840</v>
      </c>
    </row>
    <row r="141" spans="3:3" x14ac:dyDescent="0.25">
      <c r="C141" s="56" t="s">
        <v>851</v>
      </c>
    </row>
    <row r="142" spans="3:3" x14ac:dyDescent="0.25">
      <c r="C142" s="57" t="s">
        <v>841</v>
      </c>
    </row>
    <row r="143" spans="3:3" x14ac:dyDescent="0.25">
      <c r="C143" s="41" t="s">
        <v>619</v>
      </c>
    </row>
    <row r="144" spans="3:3" x14ac:dyDescent="0.25">
      <c r="C144" s="54" t="s">
        <v>1184</v>
      </c>
    </row>
    <row r="145" spans="3:3" x14ac:dyDescent="0.25">
      <c r="C145" s="55" t="s">
        <v>224</v>
      </c>
    </row>
    <row r="146" spans="3:3" x14ac:dyDescent="0.25">
      <c r="C146" s="56" t="s">
        <v>629</v>
      </c>
    </row>
    <row r="147" spans="3:3" x14ac:dyDescent="0.25">
      <c r="C147" s="57" t="s">
        <v>314</v>
      </c>
    </row>
    <row r="148" spans="3:3" x14ac:dyDescent="0.25">
      <c r="C148" s="41" t="s">
        <v>621</v>
      </c>
    </row>
    <row r="149" spans="3:3" x14ac:dyDescent="0.25">
      <c r="C149" s="54" t="s">
        <v>1186</v>
      </c>
    </row>
    <row r="150" spans="3:3" x14ac:dyDescent="0.25">
      <c r="C150" s="55" t="s">
        <v>224</v>
      </c>
    </row>
    <row r="151" spans="3:3" x14ac:dyDescent="0.25">
      <c r="C151" s="56" t="s">
        <v>629</v>
      </c>
    </row>
    <row r="152" spans="3:3" x14ac:dyDescent="0.25">
      <c r="C152" s="57" t="s">
        <v>932</v>
      </c>
    </row>
    <row r="153" spans="3:3" x14ac:dyDescent="0.25">
      <c r="C153" s="54" t="s">
        <v>1193</v>
      </c>
    </row>
    <row r="154" spans="3:3" x14ac:dyDescent="0.25">
      <c r="C154" s="55" t="s">
        <v>99</v>
      </c>
    </row>
    <row r="155" spans="3:3" x14ac:dyDescent="0.25">
      <c r="C155" s="56" t="s">
        <v>631</v>
      </c>
    </row>
    <row r="156" spans="3:3" x14ac:dyDescent="0.25">
      <c r="C156" s="57" t="s">
        <v>498</v>
      </c>
    </row>
    <row r="157" spans="3:3" x14ac:dyDescent="0.25">
      <c r="C157" s="54" t="s">
        <v>1196</v>
      </c>
    </row>
    <row r="158" spans="3:3" x14ac:dyDescent="0.25">
      <c r="C158" s="55" t="s">
        <v>313</v>
      </c>
    </row>
    <row r="159" spans="3:3" x14ac:dyDescent="0.25">
      <c r="C159" s="56" t="s">
        <v>631</v>
      </c>
    </row>
    <row r="160" spans="3:3" x14ac:dyDescent="0.25">
      <c r="C160" s="57" t="s">
        <v>498</v>
      </c>
    </row>
    <row r="161" spans="3:3" x14ac:dyDescent="0.25">
      <c r="C161" s="54" t="s">
        <v>1202</v>
      </c>
    </row>
    <row r="162" spans="3:3" x14ac:dyDescent="0.25">
      <c r="C162" s="55" t="s">
        <v>626</v>
      </c>
    </row>
    <row r="163" spans="3:3" x14ac:dyDescent="0.25">
      <c r="C163" s="56" t="s">
        <v>843</v>
      </c>
    </row>
    <row r="164" spans="3:3" x14ac:dyDescent="0.25">
      <c r="C164" s="57" t="s">
        <v>494</v>
      </c>
    </row>
    <row r="165" spans="3:3" x14ac:dyDescent="0.25">
      <c r="C165" s="54" t="s">
        <v>1210</v>
      </c>
    </row>
    <row r="166" spans="3:3" x14ac:dyDescent="0.25">
      <c r="C166" s="55" t="s">
        <v>627</v>
      </c>
    </row>
    <row r="167" spans="3:3" x14ac:dyDescent="0.25">
      <c r="C167" s="56" t="s">
        <v>484</v>
      </c>
    </row>
    <row r="168" spans="3:3" x14ac:dyDescent="0.25">
      <c r="C168" s="57" t="s">
        <v>490</v>
      </c>
    </row>
    <row r="169" spans="3:3" x14ac:dyDescent="0.25">
      <c r="C169" s="54" t="s">
        <v>1213</v>
      </c>
    </row>
    <row r="170" spans="3:3" x14ac:dyDescent="0.25">
      <c r="C170" s="55" t="s">
        <v>840</v>
      </c>
    </row>
    <row r="171" spans="3:3" x14ac:dyDescent="0.25">
      <c r="C171" s="56" t="s">
        <v>851</v>
      </c>
    </row>
    <row r="172" spans="3:3" x14ac:dyDescent="0.25">
      <c r="C172" s="57" t="s">
        <v>490</v>
      </c>
    </row>
    <row r="173" spans="3:3" x14ac:dyDescent="0.25">
      <c r="C173" s="54" t="s">
        <v>1218</v>
      </c>
    </row>
    <row r="174" spans="3:3" x14ac:dyDescent="0.25">
      <c r="C174" s="55" t="s">
        <v>99</v>
      </c>
    </row>
    <row r="175" spans="3:3" x14ac:dyDescent="0.25">
      <c r="C175" s="56" t="s">
        <v>628</v>
      </c>
    </row>
    <row r="176" spans="3:3" x14ac:dyDescent="0.25">
      <c r="C176" s="57" t="s">
        <v>841</v>
      </c>
    </row>
    <row r="177" spans="3:3" x14ac:dyDescent="0.25">
      <c r="C177" s="54" t="s">
        <v>1220</v>
      </c>
    </row>
    <row r="178" spans="3:3" x14ac:dyDescent="0.25">
      <c r="C178" s="55" t="s">
        <v>99</v>
      </c>
    </row>
    <row r="179" spans="3:3" x14ac:dyDescent="0.25">
      <c r="C179" s="56" t="s">
        <v>628</v>
      </c>
    </row>
    <row r="180" spans="3:3" x14ac:dyDescent="0.25">
      <c r="C180" s="57" t="s">
        <v>480</v>
      </c>
    </row>
    <row r="181" spans="3:3" x14ac:dyDescent="0.25">
      <c r="C181" s="54" t="s">
        <v>1223</v>
      </c>
    </row>
    <row r="182" spans="3:3" x14ac:dyDescent="0.25">
      <c r="C182" s="55" t="s">
        <v>99</v>
      </c>
    </row>
    <row r="183" spans="3:3" x14ac:dyDescent="0.25">
      <c r="C183" s="56" t="s">
        <v>628</v>
      </c>
    </row>
    <row r="184" spans="3:3" x14ac:dyDescent="0.25">
      <c r="C184" s="57" t="s">
        <v>480</v>
      </c>
    </row>
    <row r="185" spans="3:3" x14ac:dyDescent="0.25">
      <c r="C185" s="54" t="s">
        <v>1226</v>
      </c>
    </row>
    <row r="186" spans="3:3" x14ac:dyDescent="0.25">
      <c r="C186" s="55" t="s">
        <v>555</v>
      </c>
    </row>
    <row r="187" spans="3:3" x14ac:dyDescent="0.25">
      <c r="C187" s="56" t="s">
        <v>630</v>
      </c>
    </row>
    <row r="188" spans="3:3" x14ac:dyDescent="0.25">
      <c r="C188" s="57" t="s">
        <v>855</v>
      </c>
    </row>
    <row r="189" spans="3:3" x14ac:dyDescent="0.25">
      <c r="C189" s="54" t="s">
        <v>1229</v>
      </c>
    </row>
    <row r="190" spans="3:3" x14ac:dyDescent="0.25">
      <c r="C190" s="55" t="s">
        <v>446</v>
      </c>
    </row>
    <row r="191" spans="3:3" x14ac:dyDescent="0.25">
      <c r="C191" s="56" t="s">
        <v>630</v>
      </c>
    </row>
    <row r="192" spans="3:3" x14ac:dyDescent="0.25">
      <c r="C192" s="57" t="s">
        <v>856</v>
      </c>
    </row>
    <row r="193" spans="3:3" x14ac:dyDescent="0.25">
      <c r="C193" s="54" t="s">
        <v>1232</v>
      </c>
    </row>
    <row r="194" spans="3:3" x14ac:dyDescent="0.25">
      <c r="C194" s="55" t="s">
        <v>313</v>
      </c>
    </row>
    <row r="195" spans="3:3" x14ac:dyDescent="0.25">
      <c r="C195" s="56" t="s">
        <v>853</v>
      </c>
    </row>
    <row r="196" spans="3:3" x14ac:dyDescent="0.25">
      <c r="C196" s="57" t="s">
        <v>850</v>
      </c>
    </row>
    <row r="197" spans="3:3" x14ac:dyDescent="0.25">
      <c r="C197" s="54" t="s">
        <v>1235</v>
      </c>
    </row>
    <row r="198" spans="3:3" x14ac:dyDescent="0.25">
      <c r="C198" s="55" t="s">
        <v>840</v>
      </c>
    </row>
    <row r="199" spans="3:3" x14ac:dyDescent="0.25">
      <c r="C199" s="56" t="s">
        <v>854</v>
      </c>
    </row>
    <row r="200" spans="3:3" x14ac:dyDescent="0.25">
      <c r="C200" s="57" t="s">
        <v>485</v>
      </c>
    </row>
    <row r="201" spans="3:3" x14ac:dyDescent="0.25">
      <c r="C201" s="41" t="s">
        <v>501</v>
      </c>
    </row>
    <row r="202" spans="3:3" x14ac:dyDescent="0.25">
      <c r="C202" s="54" t="s">
        <v>501</v>
      </c>
    </row>
    <row r="203" spans="3:3" x14ac:dyDescent="0.25">
      <c r="C203" s="55" t="s">
        <v>501</v>
      </c>
    </row>
    <row r="204" spans="3:3" x14ac:dyDescent="0.25">
      <c r="C204" s="56" t="s">
        <v>501</v>
      </c>
    </row>
    <row r="205" spans="3:3" x14ac:dyDescent="0.25">
      <c r="C205" s="57" t="s">
        <v>501</v>
      </c>
    </row>
    <row r="206" spans="3:3" x14ac:dyDescent="0.25">
      <c r="C206" s="41" t="s">
        <v>842</v>
      </c>
    </row>
    <row r="207" spans="3:3" x14ac:dyDescent="0.25">
      <c r="C207" s="54" t="s">
        <v>1214</v>
      </c>
    </row>
    <row r="208" spans="3:3" x14ac:dyDescent="0.25">
      <c r="C208" s="55" t="s">
        <v>840</v>
      </c>
    </row>
    <row r="209" spans="3:3" x14ac:dyDescent="0.25">
      <c r="C209" s="56" t="s">
        <v>851</v>
      </c>
    </row>
    <row r="210" spans="3:3" x14ac:dyDescent="0.25">
      <c r="C210" s="57" t="s">
        <v>841</v>
      </c>
    </row>
    <row r="211" spans="3:3" x14ac:dyDescent="0.25">
      <c r="C211" s="41" t="s">
        <v>849</v>
      </c>
    </row>
    <row r="212" spans="3:3" x14ac:dyDescent="0.25">
      <c r="C212" s="54" t="s">
        <v>1219</v>
      </c>
    </row>
    <row r="213" spans="3:3" x14ac:dyDescent="0.25">
      <c r="C213" s="55" t="s">
        <v>99</v>
      </c>
    </row>
    <row r="214" spans="3:3" x14ac:dyDescent="0.25">
      <c r="C214" s="56" t="s">
        <v>628</v>
      </c>
    </row>
    <row r="215" spans="3:3" x14ac:dyDescent="0.25">
      <c r="C215" s="57" t="s">
        <v>841</v>
      </c>
    </row>
    <row r="216" spans="3:3" x14ac:dyDescent="0.25">
      <c r="C216" s="54" t="s">
        <v>1222</v>
      </c>
    </row>
    <row r="217" spans="3:3" x14ac:dyDescent="0.25">
      <c r="C217" s="55" t="s">
        <v>99</v>
      </c>
    </row>
    <row r="218" spans="3:3" x14ac:dyDescent="0.25">
      <c r="C218" s="56" t="s">
        <v>628</v>
      </c>
    </row>
    <row r="219" spans="3:3" x14ac:dyDescent="0.25">
      <c r="C219" s="57" t="s">
        <v>480</v>
      </c>
    </row>
    <row r="220" spans="3:3" x14ac:dyDescent="0.25">
      <c r="C220" s="54" t="s">
        <v>1225</v>
      </c>
    </row>
    <row r="221" spans="3:3" x14ac:dyDescent="0.25">
      <c r="C221" s="55" t="s">
        <v>99</v>
      </c>
    </row>
    <row r="222" spans="3:3" x14ac:dyDescent="0.25">
      <c r="C222" s="56" t="s">
        <v>933</v>
      </c>
    </row>
    <row r="223" spans="3:3" x14ac:dyDescent="0.25">
      <c r="C223" s="57" t="s">
        <v>855</v>
      </c>
    </row>
    <row r="224" spans="3:3" x14ac:dyDescent="0.25">
      <c r="C224" s="54" t="s">
        <v>1228</v>
      </c>
    </row>
    <row r="225" spans="3:3" x14ac:dyDescent="0.25">
      <c r="C225" s="55" t="s">
        <v>555</v>
      </c>
    </row>
    <row r="226" spans="3:3" x14ac:dyDescent="0.25">
      <c r="C226" s="56" t="s">
        <v>630</v>
      </c>
    </row>
    <row r="227" spans="3:3" x14ac:dyDescent="0.25">
      <c r="C227" s="57" t="s">
        <v>856</v>
      </c>
    </row>
    <row r="228" spans="3:3" x14ac:dyDescent="0.25">
      <c r="C228" s="54" t="s">
        <v>1231</v>
      </c>
    </row>
    <row r="229" spans="3:3" x14ac:dyDescent="0.25">
      <c r="C229" s="55" t="s">
        <v>446</v>
      </c>
    </row>
    <row r="230" spans="3:3" x14ac:dyDescent="0.25">
      <c r="C230" s="56" t="s">
        <v>853</v>
      </c>
    </row>
    <row r="231" spans="3:3" x14ac:dyDescent="0.25">
      <c r="C231" s="57" t="s">
        <v>850</v>
      </c>
    </row>
    <row r="232" spans="3:3" x14ac:dyDescent="0.25">
      <c r="C232" s="54" t="s">
        <v>1234</v>
      </c>
    </row>
    <row r="233" spans="3:3" x14ac:dyDescent="0.25">
      <c r="C233" s="55" t="s">
        <v>313</v>
      </c>
    </row>
    <row r="234" spans="3:3" x14ac:dyDescent="0.25">
      <c r="C234" s="56" t="s">
        <v>854</v>
      </c>
    </row>
    <row r="235" spans="3:3" x14ac:dyDescent="0.25">
      <c r="C235" s="57" t="s">
        <v>485</v>
      </c>
    </row>
    <row r="236" spans="3:3" x14ac:dyDescent="0.25">
      <c r="C236" s="41" t="s">
        <v>502</v>
      </c>
    </row>
  </sheetData>
  <mergeCells count="1">
    <mergeCell ref="D8:G16"/>
  </mergeCell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161C0-9A09-4D6C-930D-29362A081A39}">
  <sheetPr codeName="Planilha15">
    <tabColor rgb="FFFF0000"/>
  </sheetPr>
  <dimension ref="A1:D11"/>
  <sheetViews>
    <sheetView workbookViewId="0"/>
  </sheetViews>
  <sheetFormatPr defaultRowHeight="15" x14ac:dyDescent="0.25"/>
  <cols>
    <col min="1" max="1" width="30.42578125" bestFit="1" customWidth="1"/>
    <col min="2" max="2" width="29.7109375" bestFit="1" customWidth="1"/>
    <col min="3" max="3" width="31.85546875" bestFit="1" customWidth="1"/>
    <col min="4" max="4" width="131.5703125" bestFit="1" customWidth="1"/>
    <col min="6" max="6" width="9.140625" customWidth="1"/>
  </cols>
  <sheetData>
    <row r="1" spans="1:4" x14ac:dyDescent="0.25">
      <c r="A1" s="75" t="s">
        <v>0</v>
      </c>
      <c r="B1" s="75" t="s">
        <v>2</v>
      </c>
      <c r="C1" s="75" t="s">
        <v>3</v>
      </c>
      <c r="D1" s="75" t="s">
        <v>643</v>
      </c>
    </row>
    <row r="2" spans="1:4" x14ac:dyDescent="0.25">
      <c r="A2" s="74" t="s">
        <v>634</v>
      </c>
      <c r="B2" s="70" t="s">
        <v>647</v>
      </c>
      <c r="C2" s="70"/>
    </row>
    <row r="3" spans="1:4" x14ac:dyDescent="0.25">
      <c r="A3" s="74" t="s">
        <v>635</v>
      </c>
      <c r="B3" s="70" t="s">
        <v>648</v>
      </c>
      <c r="C3" s="70"/>
    </row>
    <row r="4" spans="1:4" x14ac:dyDescent="0.25">
      <c r="A4" s="74" t="s">
        <v>636</v>
      </c>
      <c r="B4" s="70" t="s">
        <v>649</v>
      </c>
      <c r="C4" s="70"/>
    </row>
    <row r="5" spans="1:4" x14ac:dyDescent="0.25">
      <c r="A5" s="74" t="s">
        <v>637</v>
      </c>
      <c r="B5" s="70" t="s">
        <v>650</v>
      </c>
      <c r="C5" s="70"/>
    </row>
    <row r="6" spans="1:4" x14ac:dyDescent="0.25">
      <c r="A6" s="74" t="s">
        <v>638</v>
      </c>
      <c r="B6" s="70" t="s">
        <v>651</v>
      </c>
      <c r="C6" s="70"/>
      <c r="D6" s="69" t="s">
        <v>646</v>
      </c>
    </row>
    <row r="7" spans="1:4" x14ac:dyDescent="0.25">
      <c r="A7" s="74" t="s">
        <v>639</v>
      </c>
      <c r="B7" s="70" t="s">
        <v>652</v>
      </c>
      <c r="C7" s="70"/>
      <c r="D7" s="69" t="s">
        <v>645</v>
      </c>
    </row>
    <row r="8" spans="1:4" x14ac:dyDescent="0.25">
      <c r="A8" s="74" t="s">
        <v>640</v>
      </c>
      <c r="B8" s="70" t="s">
        <v>653</v>
      </c>
      <c r="C8" s="70"/>
      <c r="D8" s="69" t="s">
        <v>644</v>
      </c>
    </row>
    <row r="9" spans="1:4" x14ac:dyDescent="0.25">
      <c r="A9" s="74" t="s">
        <v>642</v>
      </c>
      <c r="B9" s="70" t="s">
        <v>654</v>
      </c>
      <c r="C9" s="73" t="s">
        <v>655</v>
      </c>
      <c r="D9" t="s">
        <v>641</v>
      </c>
    </row>
    <row r="11" spans="1:4" x14ac:dyDescent="0.25">
      <c r="C11" s="73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89198-A096-4269-A633-B3FADF1E812F}">
  <sheetPr>
    <tabColor rgb="FFFF0000"/>
  </sheetPr>
  <dimension ref="A1:E502"/>
  <sheetViews>
    <sheetView workbookViewId="0">
      <selection activeCell="C20" sqref="C20"/>
    </sheetView>
  </sheetViews>
  <sheetFormatPr defaultRowHeight="15" x14ac:dyDescent="0.25"/>
  <cols>
    <col min="1" max="1" width="33.5703125" bestFit="1" customWidth="1"/>
    <col min="2" max="2" width="71.7109375" customWidth="1"/>
    <col min="3" max="3" width="27.140625" bestFit="1" customWidth="1"/>
    <col min="4" max="4" width="36.7109375" bestFit="1" customWidth="1"/>
    <col min="5" max="5" width="53.5703125" bestFit="1" customWidth="1"/>
  </cols>
  <sheetData>
    <row r="1" spans="1:5" x14ac:dyDescent="0.25">
      <c r="A1" s="116"/>
      <c r="B1" s="116"/>
      <c r="C1" s="116"/>
      <c r="D1" s="116"/>
      <c r="E1" s="116"/>
    </row>
    <row r="2" spans="1:5" x14ac:dyDescent="0.25">
      <c r="A2" s="116"/>
      <c r="B2" s="116"/>
      <c r="C2" s="116"/>
      <c r="D2" s="116"/>
      <c r="E2" s="116"/>
    </row>
    <row r="3" spans="1:5" x14ac:dyDescent="0.25">
      <c r="A3" s="116"/>
      <c r="B3" s="116"/>
      <c r="C3" s="116"/>
      <c r="D3" s="116"/>
      <c r="E3" s="116"/>
    </row>
    <row r="4" spans="1:5" x14ac:dyDescent="0.25">
      <c r="A4" s="94" t="s">
        <v>633</v>
      </c>
      <c r="B4" s="94" t="s">
        <v>0</v>
      </c>
      <c r="C4" s="94" t="s">
        <v>1</v>
      </c>
      <c r="D4" s="94" t="s">
        <v>2</v>
      </c>
      <c r="E4" s="94" t="s">
        <v>3</v>
      </c>
    </row>
    <row r="5" spans="1:5" x14ac:dyDescent="0.25">
      <c r="A5" s="91" t="s">
        <v>908</v>
      </c>
      <c r="B5" s="91" t="s">
        <v>1672</v>
      </c>
      <c r="C5" s="91" t="s">
        <v>15</v>
      </c>
      <c r="D5" s="93" t="s">
        <v>922</v>
      </c>
      <c r="E5" s="91" t="s">
        <v>912</v>
      </c>
    </row>
    <row r="6" spans="1:5" x14ac:dyDescent="0.25">
      <c r="A6" s="92" t="s">
        <v>909</v>
      </c>
      <c r="B6" s="92" t="s">
        <v>1673</v>
      </c>
      <c r="C6" s="92" t="s">
        <v>15</v>
      </c>
      <c r="D6" s="92" t="s">
        <v>921</v>
      </c>
      <c r="E6" s="92" t="s">
        <v>912</v>
      </c>
    </row>
    <row r="7" spans="1:5" x14ac:dyDescent="0.25">
      <c r="A7" s="91" t="s">
        <v>910</v>
      </c>
      <c r="B7" s="91" t="s">
        <v>1674</v>
      </c>
      <c r="C7" s="91" t="s">
        <v>15</v>
      </c>
      <c r="D7" s="93" t="s">
        <v>921</v>
      </c>
      <c r="E7" s="91" t="s">
        <v>912</v>
      </c>
    </row>
    <row r="8" spans="1:5" x14ac:dyDescent="0.25">
      <c r="A8" s="92" t="s">
        <v>908</v>
      </c>
      <c r="B8" s="92" t="s">
        <v>1675</v>
      </c>
      <c r="C8" s="92" t="s">
        <v>15</v>
      </c>
      <c r="D8" s="92" t="s">
        <v>911</v>
      </c>
      <c r="E8" s="92" t="s">
        <v>913</v>
      </c>
    </row>
    <row r="9" spans="1:5" x14ac:dyDescent="0.25">
      <c r="A9" s="91" t="s">
        <v>908</v>
      </c>
      <c r="B9" s="91" t="s">
        <v>1676</v>
      </c>
      <c r="C9" s="91" t="s">
        <v>15</v>
      </c>
      <c r="D9" s="93" t="s">
        <v>914</v>
      </c>
      <c r="E9" s="91" t="s">
        <v>915</v>
      </c>
    </row>
    <row r="10" spans="1:5" x14ac:dyDescent="0.25">
      <c r="A10" s="92" t="s">
        <v>909</v>
      </c>
      <c r="B10" s="92" t="s">
        <v>1677</v>
      </c>
      <c r="C10" s="92" t="s">
        <v>15</v>
      </c>
      <c r="D10" s="92" t="s">
        <v>914</v>
      </c>
      <c r="E10" s="92" t="s">
        <v>915</v>
      </c>
    </row>
    <row r="11" spans="1:5" x14ac:dyDescent="0.25">
      <c r="A11" s="91" t="s">
        <v>910</v>
      </c>
      <c r="B11" s="91" t="s">
        <v>1678</v>
      </c>
      <c r="C11" s="91" t="s">
        <v>15</v>
      </c>
      <c r="D11" s="93" t="s">
        <v>921</v>
      </c>
      <c r="E11" s="91" t="s">
        <v>915</v>
      </c>
    </row>
    <row r="12" spans="1:5" x14ac:dyDescent="0.25">
      <c r="A12" s="92" t="s">
        <v>908</v>
      </c>
      <c r="B12" s="92" t="s">
        <v>1679</v>
      </c>
      <c r="C12" s="92" t="s">
        <v>99</v>
      </c>
      <c r="D12" s="92" t="s">
        <v>922</v>
      </c>
      <c r="E12" s="92" t="s">
        <v>916</v>
      </c>
    </row>
    <row r="13" spans="1:5" x14ac:dyDescent="0.25">
      <c r="A13" s="91" t="s">
        <v>909</v>
      </c>
      <c r="B13" s="91" t="s">
        <v>1680</v>
      </c>
      <c r="C13" s="91" t="s">
        <v>99</v>
      </c>
      <c r="D13" s="93" t="s">
        <v>922</v>
      </c>
      <c r="E13" s="91" t="s">
        <v>916</v>
      </c>
    </row>
    <row r="14" spans="1:5" x14ac:dyDescent="0.25">
      <c r="A14" s="92" t="s">
        <v>908</v>
      </c>
      <c r="B14" s="92" t="s">
        <v>1681</v>
      </c>
      <c r="C14" s="92" t="s">
        <v>917</v>
      </c>
      <c r="D14" s="92" t="s">
        <v>921</v>
      </c>
      <c r="E14" s="92" t="s">
        <v>918</v>
      </c>
    </row>
    <row r="15" spans="1:5" x14ac:dyDescent="0.25">
      <c r="A15" s="91" t="s">
        <v>908</v>
      </c>
      <c r="B15" s="91" t="s">
        <v>1682</v>
      </c>
      <c r="C15" s="91" t="s">
        <v>896</v>
      </c>
      <c r="D15" s="93" t="s">
        <v>911</v>
      </c>
      <c r="E15" s="91" t="s">
        <v>919</v>
      </c>
    </row>
    <row r="16" spans="1:5" x14ac:dyDescent="0.25">
      <c r="A16" s="92" t="s">
        <v>908</v>
      </c>
      <c r="B16" s="92" t="s">
        <v>1683</v>
      </c>
      <c r="C16" s="92" t="s">
        <v>920</v>
      </c>
      <c r="D16" s="92" t="s">
        <v>911</v>
      </c>
      <c r="E16" s="92" t="s">
        <v>151</v>
      </c>
    </row>
    <row r="17" spans="1:5" x14ac:dyDescent="0.25">
      <c r="A17" s="91" t="s">
        <v>909</v>
      </c>
      <c r="B17" s="91" t="s">
        <v>1684</v>
      </c>
      <c r="C17" s="91" t="s">
        <v>920</v>
      </c>
      <c r="D17" s="93" t="s">
        <v>911</v>
      </c>
      <c r="E17" s="91" t="s">
        <v>151</v>
      </c>
    </row>
    <row r="18" spans="1:5" x14ac:dyDescent="0.25">
      <c r="A18" s="92" t="s">
        <v>910</v>
      </c>
      <c r="B18" s="92" t="s">
        <v>1685</v>
      </c>
      <c r="C18" s="92" t="s">
        <v>920</v>
      </c>
      <c r="D18" s="92" t="s">
        <v>1686</v>
      </c>
      <c r="E18" s="92" t="s">
        <v>151</v>
      </c>
    </row>
    <row r="19" spans="1:5" x14ac:dyDescent="0.25">
      <c r="A19" s="91"/>
      <c r="B19" s="91"/>
      <c r="C19" s="91"/>
      <c r="D19" s="93"/>
      <c r="E19" s="91"/>
    </row>
    <row r="20" spans="1:5" x14ac:dyDescent="0.25">
      <c r="A20" s="92"/>
      <c r="B20" s="92"/>
      <c r="C20" s="92"/>
      <c r="D20" s="92"/>
      <c r="E20" s="92"/>
    </row>
    <row r="21" spans="1:5" x14ac:dyDescent="0.25">
      <c r="A21" s="91"/>
      <c r="B21" s="91"/>
      <c r="C21" s="91"/>
      <c r="D21" s="93"/>
      <c r="E21" s="91"/>
    </row>
    <row r="22" spans="1:5" x14ac:dyDescent="0.25">
      <c r="A22" s="92"/>
      <c r="B22" s="92"/>
      <c r="C22" s="92"/>
      <c r="D22" s="92"/>
      <c r="E22" s="92"/>
    </row>
    <row r="23" spans="1:5" x14ac:dyDescent="0.25">
      <c r="A23" s="91"/>
      <c r="B23" s="91"/>
      <c r="C23" s="91"/>
      <c r="D23" s="93"/>
      <c r="E23" s="91"/>
    </row>
    <row r="24" spans="1:5" x14ac:dyDescent="0.25">
      <c r="A24" s="92"/>
      <c r="B24" s="92"/>
      <c r="C24" s="92"/>
      <c r="D24" s="92"/>
      <c r="E24" s="92"/>
    </row>
    <row r="25" spans="1:5" x14ac:dyDescent="0.25">
      <c r="A25" s="91"/>
      <c r="B25" s="91"/>
      <c r="C25" s="91"/>
      <c r="D25" s="93"/>
      <c r="E25" s="91"/>
    </row>
    <row r="26" spans="1:5" x14ac:dyDescent="0.25">
      <c r="A26" s="92"/>
      <c r="B26" s="92"/>
      <c r="C26" s="92"/>
      <c r="D26" s="92"/>
      <c r="E26" s="92"/>
    </row>
    <row r="27" spans="1:5" x14ac:dyDescent="0.25">
      <c r="A27" s="91"/>
      <c r="B27" s="91"/>
      <c r="C27" s="91"/>
      <c r="D27" s="93"/>
      <c r="E27" s="91"/>
    </row>
    <row r="28" spans="1:5" x14ac:dyDescent="0.25">
      <c r="A28" s="92"/>
      <c r="B28" s="92"/>
      <c r="C28" s="92"/>
      <c r="D28" s="92"/>
      <c r="E28" s="92"/>
    </row>
    <row r="29" spans="1:5" x14ac:dyDescent="0.25">
      <c r="A29" s="91"/>
      <c r="B29" s="91"/>
      <c r="C29" s="91"/>
      <c r="D29" s="93"/>
      <c r="E29" s="91"/>
    </row>
    <row r="30" spans="1:5" x14ac:dyDescent="0.25">
      <c r="A30" s="92"/>
      <c r="B30" s="92"/>
      <c r="C30" s="92"/>
      <c r="D30" s="92"/>
      <c r="E30" s="92"/>
    </row>
    <row r="31" spans="1:5" x14ac:dyDescent="0.25">
      <c r="A31" s="91"/>
      <c r="B31" s="91"/>
      <c r="C31" s="91"/>
      <c r="D31" s="93"/>
      <c r="E31" s="91"/>
    </row>
    <row r="32" spans="1:5" x14ac:dyDescent="0.25">
      <c r="A32" s="92"/>
      <c r="B32" s="92"/>
      <c r="C32" s="92"/>
      <c r="D32" s="92"/>
      <c r="E32" s="92"/>
    </row>
    <row r="33" spans="1:5" x14ac:dyDescent="0.25">
      <c r="A33" s="91"/>
      <c r="B33" s="91"/>
      <c r="C33" s="91"/>
      <c r="D33" s="93"/>
      <c r="E33" s="91"/>
    </row>
    <row r="34" spans="1:5" x14ac:dyDescent="0.25">
      <c r="A34" s="92"/>
      <c r="B34" s="92"/>
      <c r="C34" s="92"/>
      <c r="D34" s="92"/>
      <c r="E34" s="92"/>
    </row>
    <row r="35" spans="1:5" x14ac:dyDescent="0.25">
      <c r="A35" s="91"/>
      <c r="B35" s="91"/>
      <c r="C35" s="91"/>
      <c r="D35" s="93"/>
      <c r="E35" s="91"/>
    </row>
    <row r="36" spans="1:5" x14ac:dyDescent="0.25">
      <c r="A36" s="92"/>
      <c r="B36" s="92"/>
      <c r="C36" s="92"/>
      <c r="D36" s="92"/>
      <c r="E36" s="92"/>
    </row>
    <row r="37" spans="1:5" x14ac:dyDescent="0.25">
      <c r="A37" s="91"/>
      <c r="B37" s="91"/>
      <c r="C37" s="91"/>
      <c r="D37" s="93"/>
      <c r="E37" s="91"/>
    </row>
    <row r="38" spans="1:5" x14ac:dyDescent="0.25">
      <c r="A38" s="92"/>
      <c r="B38" s="92"/>
      <c r="C38" s="92"/>
      <c r="D38" s="92"/>
      <c r="E38" s="92"/>
    </row>
    <row r="39" spans="1:5" x14ac:dyDescent="0.25">
      <c r="A39" s="91"/>
      <c r="B39" s="91"/>
      <c r="C39" s="91"/>
      <c r="D39" s="93"/>
      <c r="E39" s="91"/>
    </row>
    <row r="40" spans="1:5" x14ac:dyDescent="0.25">
      <c r="A40" s="92"/>
      <c r="B40" s="92"/>
      <c r="C40" s="92"/>
      <c r="D40" s="92"/>
      <c r="E40" s="92"/>
    </row>
    <row r="41" spans="1:5" x14ac:dyDescent="0.25">
      <c r="A41" s="91"/>
      <c r="B41" s="91"/>
      <c r="C41" s="91"/>
      <c r="D41" s="93"/>
      <c r="E41" s="91"/>
    </row>
    <row r="42" spans="1:5" x14ac:dyDescent="0.25">
      <c r="A42" s="92"/>
      <c r="B42" s="92"/>
      <c r="C42" s="92"/>
      <c r="D42" s="92"/>
      <c r="E42" s="92"/>
    </row>
    <row r="43" spans="1:5" x14ac:dyDescent="0.25">
      <c r="A43" s="91"/>
      <c r="B43" s="91"/>
      <c r="C43" s="91"/>
      <c r="D43" s="93"/>
      <c r="E43" s="91"/>
    </row>
    <row r="44" spans="1:5" x14ac:dyDescent="0.25">
      <c r="A44" s="92"/>
      <c r="B44" s="92"/>
      <c r="C44" s="92"/>
      <c r="D44" s="92"/>
      <c r="E44" s="92"/>
    </row>
    <row r="45" spans="1:5" x14ac:dyDescent="0.25">
      <c r="A45" s="91"/>
      <c r="B45" s="91"/>
      <c r="C45" s="91"/>
      <c r="D45" s="93"/>
      <c r="E45" s="91"/>
    </row>
    <row r="46" spans="1:5" x14ac:dyDescent="0.25">
      <c r="A46" s="92"/>
      <c r="B46" s="92"/>
      <c r="C46" s="92"/>
      <c r="D46" s="92"/>
      <c r="E46" s="92"/>
    </row>
    <row r="47" spans="1:5" x14ac:dyDescent="0.25">
      <c r="A47" s="91"/>
      <c r="B47" s="91"/>
      <c r="C47" s="91"/>
      <c r="D47" s="93"/>
      <c r="E47" s="91"/>
    </row>
    <row r="48" spans="1:5" x14ac:dyDescent="0.25">
      <c r="A48" s="92"/>
      <c r="B48" s="92"/>
      <c r="C48" s="92"/>
      <c r="D48" s="92"/>
      <c r="E48" s="92"/>
    </row>
    <row r="49" spans="1:5" x14ac:dyDescent="0.25">
      <c r="A49" s="91"/>
      <c r="B49" s="91"/>
      <c r="C49" s="91"/>
      <c r="D49" s="93"/>
      <c r="E49" s="91"/>
    </row>
    <row r="50" spans="1:5" x14ac:dyDescent="0.25">
      <c r="A50" s="92"/>
      <c r="B50" s="92"/>
      <c r="C50" s="92"/>
      <c r="D50" s="92"/>
      <c r="E50" s="92"/>
    </row>
    <row r="51" spans="1:5" x14ac:dyDescent="0.25">
      <c r="A51" s="91"/>
      <c r="B51" s="91"/>
      <c r="C51" s="91"/>
      <c r="D51" s="93"/>
      <c r="E51" s="91"/>
    </row>
    <row r="52" spans="1:5" x14ac:dyDescent="0.25">
      <c r="A52" s="92"/>
      <c r="B52" s="92"/>
      <c r="C52" s="92"/>
      <c r="D52" s="92"/>
      <c r="E52" s="92"/>
    </row>
    <row r="53" spans="1:5" x14ac:dyDescent="0.25">
      <c r="A53" s="91"/>
      <c r="B53" s="91"/>
      <c r="C53" s="91"/>
      <c r="D53" s="93"/>
      <c r="E53" s="91"/>
    </row>
    <row r="54" spans="1:5" x14ac:dyDescent="0.25">
      <c r="A54" s="92"/>
      <c r="B54" s="92"/>
      <c r="C54" s="92"/>
      <c r="D54" s="92"/>
      <c r="E54" s="92"/>
    </row>
    <row r="55" spans="1:5" x14ac:dyDescent="0.25">
      <c r="A55" s="91"/>
      <c r="B55" s="91"/>
      <c r="C55" s="91"/>
      <c r="D55" s="93"/>
      <c r="E55" s="91"/>
    </row>
    <row r="56" spans="1:5" x14ac:dyDescent="0.25">
      <c r="A56" s="92"/>
      <c r="B56" s="92"/>
      <c r="C56" s="92"/>
      <c r="D56" s="92"/>
      <c r="E56" s="92"/>
    </row>
    <row r="57" spans="1:5" x14ac:dyDescent="0.25">
      <c r="A57" s="91"/>
      <c r="B57" s="91"/>
      <c r="C57" s="91"/>
      <c r="D57" s="93"/>
      <c r="E57" s="91"/>
    </row>
    <row r="58" spans="1:5" x14ac:dyDescent="0.25">
      <c r="A58" s="92"/>
      <c r="B58" s="92"/>
      <c r="C58" s="92"/>
      <c r="D58" s="92"/>
      <c r="E58" s="92"/>
    </row>
    <row r="59" spans="1:5" x14ac:dyDescent="0.25">
      <c r="A59" s="91"/>
      <c r="B59" s="91"/>
      <c r="C59" s="91"/>
      <c r="D59" s="93"/>
      <c r="E59" s="91"/>
    </row>
    <row r="60" spans="1:5" x14ac:dyDescent="0.25">
      <c r="A60" s="92"/>
      <c r="B60" s="92"/>
      <c r="C60" s="92"/>
      <c r="D60" s="92"/>
      <c r="E60" s="92"/>
    </row>
    <row r="61" spans="1:5" x14ac:dyDescent="0.25">
      <c r="A61" s="91"/>
      <c r="B61" s="91"/>
      <c r="C61" s="91"/>
      <c r="D61" s="93"/>
      <c r="E61" s="91"/>
    </row>
    <row r="62" spans="1:5" x14ac:dyDescent="0.25">
      <c r="A62" s="92"/>
      <c r="B62" s="92"/>
      <c r="C62" s="92"/>
      <c r="D62" s="92"/>
      <c r="E62" s="92"/>
    </row>
    <row r="63" spans="1:5" x14ac:dyDescent="0.25">
      <c r="A63" s="91"/>
      <c r="B63" s="91"/>
      <c r="C63" s="91"/>
      <c r="D63" s="93"/>
      <c r="E63" s="91"/>
    </row>
    <row r="64" spans="1:5" x14ac:dyDescent="0.25">
      <c r="A64" s="92"/>
      <c r="B64" s="92"/>
      <c r="C64" s="92"/>
      <c r="D64" s="92"/>
      <c r="E64" s="92"/>
    </row>
    <row r="65" spans="1:5" x14ac:dyDescent="0.25">
      <c r="A65" s="91"/>
      <c r="B65" s="91"/>
      <c r="C65" s="91"/>
      <c r="D65" s="93"/>
      <c r="E65" s="91"/>
    </row>
    <row r="66" spans="1:5" x14ac:dyDescent="0.25">
      <c r="A66" s="92"/>
      <c r="B66" s="92"/>
      <c r="C66" s="92"/>
      <c r="D66" s="92"/>
      <c r="E66" s="92"/>
    </row>
    <row r="67" spans="1:5" x14ac:dyDescent="0.25">
      <c r="A67" s="91"/>
      <c r="B67" s="91"/>
      <c r="C67" s="91"/>
      <c r="D67" s="93"/>
      <c r="E67" s="91"/>
    </row>
    <row r="68" spans="1:5" x14ac:dyDescent="0.25">
      <c r="A68" s="92"/>
      <c r="B68" s="92"/>
      <c r="C68" s="92"/>
      <c r="D68" s="92"/>
      <c r="E68" s="92"/>
    </row>
    <row r="69" spans="1:5" x14ac:dyDescent="0.25">
      <c r="A69" s="91"/>
      <c r="B69" s="91"/>
      <c r="C69" s="91"/>
      <c r="D69" s="93"/>
      <c r="E69" s="91"/>
    </row>
    <row r="70" spans="1:5" x14ac:dyDescent="0.25">
      <c r="A70" s="92"/>
      <c r="B70" s="92"/>
      <c r="C70" s="92"/>
      <c r="D70" s="92"/>
      <c r="E70" s="92"/>
    </row>
    <row r="71" spans="1:5" x14ac:dyDescent="0.25">
      <c r="A71" s="91"/>
      <c r="B71" s="91"/>
      <c r="C71" s="91"/>
      <c r="D71" s="93"/>
      <c r="E71" s="91"/>
    </row>
    <row r="72" spans="1:5" x14ac:dyDescent="0.25">
      <c r="A72" s="92"/>
      <c r="B72" s="92"/>
      <c r="C72" s="92"/>
      <c r="D72" s="92"/>
      <c r="E72" s="92"/>
    </row>
    <row r="73" spans="1:5" x14ac:dyDescent="0.25">
      <c r="A73" s="91"/>
      <c r="B73" s="91"/>
      <c r="C73" s="91"/>
      <c r="D73" s="93"/>
      <c r="E73" s="91"/>
    </row>
    <row r="74" spans="1:5" x14ac:dyDescent="0.25">
      <c r="A74" s="92"/>
      <c r="B74" s="92"/>
      <c r="C74" s="92"/>
      <c r="D74" s="92"/>
      <c r="E74" s="92"/>
    </row>
    <row r="75" spans="1:5" x14ac:dyDescent="0.25">
      <c r="A75" s="91"/>
      <c r="B75" s="91"/>
      <c r="C75" s="91"/>
      <c r="D75" s="93"/>
      <c r="E75" s="91"/>
    </row>
    <row r="76" spans="1:5" x14ac:dyDescent="0.25">
      <c r="A76" s="92"/>
      <c r="B76" s="92"/>
      <c r="C76" s="92"/>
      <c r="D76" s="92"/>
      <c r="E76" s="92"/>
    </row>
    <row r="77" spans="1:5" x14ac:dyDescent="0.25">
      <c r="A77" s="91"/>
      <c r="B77" s="91"/>
      <c r="C77" s="91"/>
      <c r="D77" s="93"/>
      <c r="E77" s="91"/>
    </row>
    <row r="78" spans="1:5" x14ac:dyDescent="0.25">
      <c r="A78" s="92"/>
      <c r="B78" s="92"/>
      <c r="C78" s="92"/>
      <c r="D78" s="92"/>
      <c r="E78" s="92"/>
    </row>
    <row r="79" spans="1:5" x14ac:dyDescent="0.25">
      <c r="A79" s="91"/>
      <c r="B79" s="91"/>
      <c r="C79" s="91"/>
      <c r="D79" s="93"/>
      <c r="E79" s="91"/>
    </row>
    <row r="80" spans="1:5" x14ac:dyDescent="0.25">
      <c r="A80" s="92"/>
      <c r="B80" s="92"/>
      <c r="C80" s="92"/>
      <c r="D80" s="92"/>
      <c r="E80" s="92"/>
    </row>
    <row r="81" spans="1:5" x14ac:dyDescent="0.25">
      <c r="A81" s="91"/>
      <c r="B81" s="91"/>
      <c r="C81" s="91"/>
      <c r="D81" s="93"/>
      <c r="E81" s="91"/>
    </row>
    <row r="82" spans="1:5" x14ac:dyDescent="0.25">
      <c r="A82" s="92"/>
      <c r="B82" s="92"/>
      <c r="C82" s="92"/>
      <c r="D82" s="92"/>
      <c r="E82" s="92"/>
    </row>
    <row r="83" spans="1:5" x14ac:dyDescent="0.25">
      <c r="A83" s="91"/>
      <c r="B83" s="91"/>
      <c r="C83" s="91"/>
      <c r="D83" s="93"/>
      <c r="E83" s="91"/>
    </row>
    <row r="84" spans="1:5" x14ac:dyDescent="0.25">
      <c r="A84" s="92"/>
      <c r="B84" s="92"/>
      <c r="C84" s="92"/>
      <c r="D84" s="92"/>
      <c r="E84" s="92"/>
    </row>
    <row r="85" spans="1:5" x14ac:dyDescent="0.25">
      <c r="A85" s="91"/>
      <c r="B85" s="91"/>
      <c r="C85" s="91"/>
      <c r="D85" s="93"/>
      <c r="E85" s="91"/>
    </row>
    <row r="86" spans="1:5" x14ac:dyDescent="0.25">
      <c r="A86" s="92"/>
      <c r="B86" s="92"/>
      <c r="C86" s="92"/>
      <c r="D86" s="92"/>
      <c r="E86" s="92"/>
    </row>
    <row r="87" spans="1:5" x14ac:dyDescent="0.25">
      <c r="A87" s="91"/>
      <c r="B87" s="91"/>
      <c r="C87" s="91"/>
      <c r="D87" s="93"/>
      <c r="E87" s="91"/>
    </row>
    <row r="88" spans="1:5" x14ac:dyDescent="0.25">
      <c r="A88" s="92"/>
      <c r="B88" s="92"/>
      <c r="C88" s="92"/>
      <c r="D88" s="92"/>
      <c r="E88" s="92"/>
    </row>
    <row r="89" spans="1:5" x14ac:dyDescent="0.25">
      <c r="A89" s="91"/>
      <c r="B89" s="91"/>
      <c r="C89" s="91"/>
      <c r="D89" s="93"/>
      <c r="E89" s="91"/>
    </row>
    <row r="90" spans="1:5" x14ac:dyDescent="0.25">
      <c r="A90" s="92"/>
      <c r="B90" s="92"/>
      <c r="C90" s="92"/>
      <c r="D90" s="92"/>
      <c r="E90" s="92"/>
    </row>
    <row r="91" spans="1:5" x14ac:dyDescent="0.25">
      <c r="A91" s="91"/>
      <c r="B91" s="91"/>
      <c r="C91" s="91"/>
      <c r="D91" s="93"/>
      <c r="E91" s="91"/>
    </row>
    <row r="92" spans="1:5" x14ac:dyDescent="0.25">
      <c r="A92" s="92"/>
      <c r="B92" s="92"/>
      <c r="C92" s="92"/>
      <c r="D92" s="92"/>
      <c r="E92" s="92"/>
    </row>
    <row r="93" spans="1:5" x14ac:dyDescent="0.25">
      <c r="A93" s="91"/>
      <c r="B93" s="91"/>
      <c r="C93" s="91"/>
      <c r="D93" s="93"/>
      <c r="E93" s="91"/>
    </row>
    <row r="94" spans="1:5" x14ac:dyDescent="0.25">
      <c r="A94" s="92"/>
      <c r="B94" s="92"/>
      <c r="C94" s="92"/>
      <c r="D94" s="92"/>
      <c r="E94" s="92"/>
    </row>
    <row r="95" spans="1:5" x14ac:dyDescent="0.25">
      <c r="A95" s="91"/>
      <c r="B95" s="91"/>
      <c r="C95" s="91"/>
      <c r="D95" s="93"/>
      <c r="E95" s="91"/>
    </row>
    <row r="96" spans="1:5" x14ac:dyDescent="0.25">
      <c r="A96" s="92"/>
      <c r="B96" s="92"/>
      <c r="C96" s="92"/>
      <c r="D96" s="92"/>
      <c r="E96" s="92"/>
    </row>
    <row r="97" spans="1:5" x14ac:dyDescent="0.25">
      <c r="A97" s="91"/>
      <c r="B97" s="91"/>
      <c r="C97" s="91"/>
      <c r="D97" s="93"/>
      <c r="E97" s="91"/>
    </row>
    <row r="98" spans="1:5" x14ac:dyDescent="0.25">
      <c r="A98" s="92"/>
      <c r="B98" s="92"/>
      <c r="C98" s="92"/>
      <c r="D98" s="92"/>
      <c r="E98" s="92"/>
    </row>
    <row r="99" spans="1:5" x14ac:dyDescent="0.25">
      <c r="A99" s="91"/>
      <c r="B99" s="91"/>
      <c r="C99" s="91"/>
      <c r="D99" s="93"/>
      <c r="E99" s="91"/>
    </row>
    <row r="100" spans="1:5" x14ac:dyDescent="0.25">
      <c r="A100" s="92"/>
      <c r="B100" s="92"/>
      <c r="C100" s="92"/>
      <c r="D100" s="92"/>
      <c r="E100" s="92"/>
    </row>
    <row r="101" spans="1:5" x14ac:dyDescent="0.25">
      <c r="A101" s="91"/>
      <c r="B101" s="91"/>
      <c r="C101" s="91"/>
      <c r="D101" s="93"/>
      <c r="E101" s="91"/>
    </row>
    <row r="102" spans="1:5" x14ac:dyDescent="0.25">
      <c r="A102" s="92"/>
      <c r="B102" s="92"/>
      <c r="C102" s="92"/>
      <c r="D102" s="92"/>
      <c r="E102" s="92"/>
    </row>
    <row r="103" spans="1:5" x14ac:dyDescent="0.25">
      <c r="A103" s="91"/>
      <c r="B103" s="91"/>
      <c r="C103" s="91"/>
      <c r="D103" s="93"/>
      <c r="E103" s="91"/>
    </row>
    <row r="104" spans="1:5" x14ac:dyDescent="0.25">
      <c r="A104" s="92"/>
      <c r="B104" s="92"/>
      <c r="C104" s="92"/>
      <c r="D104" s="92"/>
      <c r="E104" s="92"/>
    </row>
    <row r="105" spans="1:5" x14ac:dyDescent="0.25">
      <c r="A105" s="91"/>
      <c r="B105" s="91"/>
      <c r="C105" s="91"/>
      <c r="D105" s="93"/>
      <c r="E105" s="91"/>
    </row>
    <row r="106" spans="1:5" x14ac:dyDescent="0.25">
      <c r="A106" s="92"/>
      <c r="B106" s="92"/>
      <c r="C106" s="92"/>
      <c r="D106" s="92"/>
      <c r="E106" s="92"/>
    </row>
    <row r="107" spans="1:5" x14ac:dyDescent="0.25">
      <c r="A107" s="91"/>
      <c r="B107" s="91"/>
      <c r="C107" s="91"/>
      <c r="D107" s="93"/>
      <c r="E107" s="91"/>
    </row>
    <row r="108" spans="1:5" x14ac:dyDescent="0.25">
      <c r="A108" s="92"/>
      <c r="B108" s="92"/>
      <c r="C108" s="92"/>
      <c r="D108" s="92"/>
      <c r="E108" s="92"/>
    </row>
    <row r="109" spans="1:5" x14ac:dyDescent="0.25">
      <c r="A109" s="91"/>
      <c r="B109" s="91"/>
      <c r="C109" s="91"/>
      <c r="D109" s="93"/>
      <c r="E109" s="91"/>
    </row>
    <row r="110" spans="1:5" x14ac:dyDescent="0.25">
      <c r="A110" s="92"/>
      <c r="B110" s="92"/>
      <c r="C110" s="92"/>
      <c r="D110" s="92"/>
      <c r="E110" s="92"/>
    </row>
    <row r="111" spans="1:5" x14ac:dyDescent="0.25">
      <c r="A111" s="91"/>
      <c r="B111" s="91"/>
      <c r="C111" s="91"/>
      <c r="D111" s="93"/>
      <c r="E111" s="91"/>
    </row>
    <row r="112" spans="1:5" x14ac:dyDescent="0.25">
      <c r="A112" s="92"/>
      <c r="B112" s="92"/>
      <c r="C112" s="92"/>
      <c r="D112" s="92"/>
      <c r="E112" s="92"/>
    </row>
    <row r="113" spans="1:5" x14ac:dyDescent="0.25">
      <c r="A113" s="91"/>
      <c r="B113" s="91"/>
      <c r="C113" s="91"/>
      <c r="D113" s="93"/>
      <c r="E113" s="91"/>
    </row>
    <row r="114" spans="1:5" x14ac:dyDescent="0.25">
      <c r="A114" s="92"/>
      <c r="B114" s="92"/>
      <c r="C114" s="92"/>
      <c r="D114" s="92"/>
      <c r="E114" s="92"/>
    </row>
    <row r="115" spans="1:5" x14ac:dyDescent="0.25">
      <c r="A115" s="91"/>
      <c r="B115" s="91"/>
      <c r="C115" s="91"/>
      <c r="D115" s="93"/>
      <c r="E115" s="91"/>
    </row>
    <row r="116" spans="1:5" x14ac:dyDescent="0.25">
      <c r="A116" s="92"/>
      <c r="B116" s="92"/>
      <c r="C116" s="92"/>
      <c r="D116" s="92"/>
      <c r="E116" s="92"/>
    </row>
    <row r="117" spans="1:5" x14ac:dyDescent="0.25">
      <c r="A117" s="91"/>
      <c r="B117" s="91"/>
      <c r="C117" s="91"/>
      <c r="D117" s="93"/>
      <c r="E117" s="91"/>
    </row>
    <row r="118" spans="1:5" x14ac:dyDescent="0.25">
      <c r="A118" s="92"/>
      <c r="B118" s="92"/>
      <c r="C118" s="92"/>
      <c r="D118" s="92"/>
      <c r="E118" s="92"/>
    </row>
    <row r="119" spans="1:5" x14ac:dyDescent="0.25">
      <c r="A119" s="91"/>
      <c r="B119" s="91"/>
      <c r="C119" s="91"/>
      <c r="D119" s="93"/>
      <c r="E119" s="91"/>
    </row>
    <row r="120" spans="1:5" x14ac:dyDescent="0.25">
      <c r="A120" s="92"/>
      <c r="B120" s="92"/>
      <c r="C120" s="92"/>
      <c r="D120" s="92"/>
      <c r="E120" s="92"/>
    </row>
    <row r="121" spans="1:5" x14ac:dyDescent="0.25">
      <c r="A121" s="91"/>
      <c r="B121" s="91"/>
      <c r="C121" s="91"/>
      <c r="D121" s="93"/>
      <c r="E121" s="91"/>
    </row>
    <row r="122" spans="1:5" x14ac:dyDescent="0.25">
      <c r="A122" s="92"/>
      <c r="B122" s="92"/>
      <c r="C122" s="92"/>
      <c r="D122" s="92"/>
      <c r="E122" s="92"/>
    </row>
    <row r="123" spans="1:5" x14ac:dyDescent="0.25">
      <c r="A123" s="91"/>
      <c r="B123" s="91"/>
      <c r="C123" s="91"/>
      <c r="D123" s="93"/>
      <c r="E123" s="91"/>
    </row>
    <row r="124" spans="1:5" x14ac:dyDescent="0.25">
      <c r="A124" s="92"/>
      <c r="B124" s="92"/>
      <c r="C124" s="92"/>
      <c r="D124" s="92"/>
      <c r="E124" s="92"/>
    </row>
    <row r="125" spans="1:5" x14ac:dyDescent="0.25">
      <c r="A125" s="91"/>
      <c r="B125" s="91"/>
      <c r="C125" s="91"/>
      <c r="D125" s="93"/>
      <c r="E125" s="91"/>
    </row>
    <row r="126" spans="1:5" x14ac:dyDescent="0.25">
      <c r="A126" s="92"/>
      <c r="B126" s="92"/>
      <c r="C126" s="92"/>
      <c r="D126" s="92"/>
      <c r="E126" s="92"/>
    </row>
    <row r="127" spans="1:5" x14ac:dyDescent="0.25">
      <c r="A127" s="91"/>
      <c r="B127" s="91"/>
      <c r="C127" s="91"/>
      <c r="D127" s="93"/>
      <c r="E127" s="91"/>
    </row>
    <row r="128" spans="1:5" x14ac:dyDescent="0.25">
      <c r="A128" s="92"/>
      <c r="B128" s="92"/>
      <c r="C128" s="92"/>
      <c r="D128" s="92"/>
      <c r="E128" s="92"/>
    </row>
    <row r="129" spans="1:5" x14ac:dyDescent="0.25">
      <c r="A129" s="91"/>
      <c r="B129" s="91"/>
      <c r="C129" s="91"/>
      <c r="D129" s="93"/>
      <c r="E129" s="91"/>
    </row>
    <row r="130" spans="1:5" x14ac:dyDescent="0.25">
      <c r="A130" s="92"/>
      <c r="B130" s="92"/>
      <c r="C130" s="92"/>
      <c r="D130" s="92"/>
      <c r="E130" s="92"/>
    </row>
    <row r="131" spans="1:5" x14ac:dyDescent="0.25">
      <c r="A131" s="91"/>
      <c r="B131" s="91"/>
      <c r="C131" s="91"/>
      <c r="D131" s="93"/>
      <c r="E131" s="91"/>
    </row>
    <row r="132" spans="1:5" x14ac:dyDescent="0.25">
      <c r="A132" s="92"/>
      <c r="B132" s="92"/>
      <c r="C132" s="92"/>
      <c r="D132" s="92"/>
      <c r="E132" s="92"/>
    </row>
    <row r="133" spans="1:5" x14ac:dyDescent="0.25">
      <c r="A133" s="91"/>
      <c r="B133" s="91"/>
      <c r="C133" s="91"/>
      <c r="D133" s="93"/>
      <c r="E133" s="91"/>
    </row>
    <row r="134" spans="1:5" x14ac:dyDescent="0.25">
      <c r="A134" s="92"/>
      <c r="B134" s="92"/>
      <c r="C134" s="92"/>
      <c r="D134" s="92"/>
      <c r="E134" s="92"/>
    </row>
    <row r="135" spans="1:5" x14ac:dyDescent="0.25">
      <c r="A135" s="91"/>
      <c r="B135" s="91"/>
      <c r="C135" s="91"/>
      <c r="D135" s="93"/>
      <c r="E135" s="91"/>
    </row>
    <row r="136" spans="1:5" x14ac:dyDescent="0.25">
      <c r="A136" s="92"/>
      <c r="B136" s="92"/>
      <c r="C136" s="92"/>
      <c r="D136" s="92"/>
      <c r="E136" s="92"/>
    </row>
    <row r="137" spans="1:5" x14ac:dyDescent="0.25">
      <c r="A137" s="91"/>
      <c r="B137" s="91"/>
      <c r="C137" s="91"/>
      <c r="D137" s="93"/>
      <c r="E137" s="91"/>
    </row>
    <row r="138" spans="1:5" x14ac:dyDescent="0.25">
      <c r="A138" s="92"/>
      <c r="B138" s="92"/>
      <c r="C138" s="92"/>
      <c r="D138" s="92"/>
      <c r="E138" s="92"/>
    </row>
    <row r="139" spans="1:5" x14ac:dyDescent="0.25">
      <c r="A139" s="91"/>
      <c r="B139" s="91"/>
      <c r="C139" s="91"/>
      <c r="D139" s="93"/>
      <c r="E139" s="91"/>
    </row>
    <row r="140" spans="1:5" x14ac:dyDescent="0.25">
      <c r="A140" s="92"/>
      <c r="B140" s="92"/>
      <c r="C140" s="92"/>
      <c r="D140" s="92"/>
      <c r="E140" s="92"/>
    </row>
    <row r="141" spans="1:5" x14ac:dyDescent="0.25">
      <c r="A141" s="91"/>
      <c r="B141" s="91"/>
      <c r="C141" s="91"/>
      <c r="D141" s="93"/>
      <c r="E141" s="91"/>
    </row>
    <row r="142" spans="1:5" x14ac:dyDescent="0.25">
      <c r="A142" s="92"/>
      <c r="B142" s="92"/>
      <c r="C142" s="92"/>
      <c r="D142" s="92"/>
      <c r="E142" s="92"/>
    </row>
    <row r="143" spans="1:5" x14ac:dyDescent="0.25">
      <c r="A143" s="91"/>
      <c r="B143" s="91"/>
      <c r="C143" s="91"/>
      <c r="D143" s="93"/>
      <c r="E143" s="91"/>
    </row>
    <row r="144" spans="1:5" x14ac:dyDescent="0.25">
      <c r="A144" s="92"/>
      <c r="B144" s="92"/>
      <c r="C144" s="92"/>
      <c r="D144" s="92"/>
      <c r="E144" s="92"/>
    </row>
    <row r="145" spans="1:5" x14ac:dyDescent="0.25">
      <c r="A145" s="91"/>
      <c r="B145" s="91"/>
      <c r="C145" s="91"/>
      <c r="D145" s="93"/>
      <c r="E145" s="91"/>
    </row>
    <row r="146" spans="1:5" x14ac:dyDescent="0.25">
      <c r="A146" s="92"/>
      <c r="B146" s="92"/>
      <c r="C146" s="92"/>
      <c r="D146" s="92"/>
      <c r="E146" s="92"/>
    </row>
    <row r="147" spans="1:5" x14ac:dyDescent="0.25">
      <c r="A147" s="91"/>
      <c r="B147" s="91"/>
      <c r="C147" s="91"/>
      <c r="D147" s="93"/>
      <c r="E147" s="91"/>
    </row>
    <row r="148" spans="1:5" x14ac:dyDescent="0.25">
      <c r="A148" s="92"/>
      <c r="B148" s="92"/>
      <c r="C148" s="92"/>
      <c r="D148" s="92"/>
      <c r="E148" s="92"/>
    </row>
    <row r="149" spans="1:5" x14ac:dyDescent="0.25">
      <c r="A149" s="91"/>
      <c r="B149" s="91"/>
      <c r="C149" s="91"/>
      <c r="D149" s="93"/>
      <c r="E149" s="91"/>
    </row>
    <row r="150" spans="1:5" x14ac:dyDescent="0.25">
      <c r="A150" s="92"/>
      <c r="B150" s="92"/>
      <c r="C150" s="92"/>
      <c r="D150" s="92"/>
      <c r="E150" s="92"/>
    </row>
    <row r="151" spans="1:5" x14ac:dyDescent="0.25">
      <c r="A151" s="91"/>
      <c r="B151" s="91"/>
      <c r="C151" s="91"/>
      <c r="D151" s="93"/>
      <c r="E151" s="91"/>
    </row>
    <row r="152" spans="1:5" x14ac:dyDescent="0.25">
      <c r="A152" s="92"/>
      <c r="B152" s="92"/>
      <c r="C152" s="92"/>
      <c r="D152" s="92"/>
      <c r="E152" s="92"/>
    </row>
    <row r="153" spans="1:5" x14ac:dyDescent="0.25">
      <c r="A153" s="91"/>
      <c r="B153" s="91"/>
      <c r="C153" s="91"/>
      <c r="D153" s="93"/>
      <c r="E153" s="91"/>
    </row>
    <row r="154" spans="1:5" x14ac:dyDescent="0.25">
      <c r="A154" s="92"/>
      <c r="B154" s="92"/>
      <c r="C154" s="92"/>
      <c r="D154" s="92"/>
      <c r="E154" s="92"/>
    </row>
    <row r="155" spans="1:5" x14ac:dyDescent="0.25">
      <c r="A155" s="91"/>
      <c r="B155" s="91"/>
      <c r="C155" s="91"/>
      <c r="D155" s="93"/>
      <c r="E155" s="91"/>
    </row>
    <row r="156" spans="1:5" x14ac:dyDescent="0.25">
      <c r="A156" s="92"/>
      <c r="B156" s="92"/>
      <c r="C156" s="92"/>
      <c r="D156" s="92"/>
      <c r="E156" s="92"/>
    </row>
    <row r="157" spans="1:5" x14ac:dyDescent="0.25">
      <c r="A157" s="91"/>
      <c r="B157" s="91"/>
      <c r="C157" s="91"/>
      <c r="D157" s="93"/>
      <c r="E157" s="91"/>
    </row>
    <row r="158" spans="1:5" x14ac:dyDescent="0.25">
      <c r="A158" s="92"/>
      <c r="B158" s="92"/>
      <c r="C158" s="92"/>
      <c r="D158" s="92"/>
      <c r="E158" s="92"/>
    </row>
    <row r="159" spans="1:5" x14ac:dyDescent="0.25">
      <c r="A159" s="91"/>
      <c r="B159" s="91"/>
      <c r="C159" s="91"/>
      <c r="D159" s="93"/>
      <c r="E159" s="91"/>
    </row>
    <row r="160" spans="1:5" x14ac:dyDescent="0.25">
      <c r="A160" s="92"/>
      <c r="B160" s="92"/>
      <c r="C160" s="92"/>
      <c r="D160" s="92"/>
      <c r="E160" s="92"/>
    </row>
    <row r="161" spans="1:5" x14ac:dyDescent="0.25">
      <c r="A161" s="91"/>
      <c r="B161" s="91"/>
      <c r="C161" s="91"/>
      <c r="D161" s="93"/>
      <c r="E161" s="91"/>
    </row>
    <row r="162" spans="1:5" x14ac:dyDescent="0.25">
      <c r="A162" s="92"/>
      <c r="B162" s="92"/>
      <c r="C162" s="92"/>
      <c r="D162" s="92"/>
      <c r="E162" s="92"/>
    </row>
    <row r="163" spans="1:5" x14ac:dyDescent="0.25">
      <c r="A163" s="91"/>
      <c r="B163" s="91"/>
      <c r="C163" s="91"/>
      <c r="D163" s="93"/>
      <c r="E163" s="91"/>
    </row>
    <row r="164" spans="1:5" x14ac:dyDescent="0.25">
      <c r="A164" s="92"/>
      <c r="B164" s="92"/>
      <c r="C164" s="92"/>
      <c r="D164" s="92"/>
      <c r="E164" s="92"/>
    </row>
    <row r="165" spans="1:5" x14ac:dyDescent="0.25">
      <c r="A165" s="91"/>
      <c r="B165" s="91"/>
      <c r="C165" s="91"/>
      <c r="D165" s="93"/>
      <c r="E165" s="91"/>
    </row>
    <row r="166" spans="1:5" x14ac:dyDescent="0.25">
      <c r="A166" s="92"/>
      <c r="B166" s="92"/>
      <c r="C166" s="92"/>
      <c r="D166" s="92"/>
      <c r="E166" s="92"/>
    </row>
    <row r="167" spans="1:5" x14ac:dyDescent="0.25">
      <c r="A167" s="91"/>
      <c r="B167" s="91"/>
      <c r="C167" s="91"/>
      <c r="D167" s="93"/>
      <c r="E167" s="91"/>
    </row>
    <row r="168" spans="1:5" x14ac:dyDescent="0.25">
      <c r="A168" s="92"/>
      <c r="B168" s="92"/>
      <c r="C168" s="92"/>
      <c r="D168" s="92"/>
      <c r="E168" s="92"/>
    </row>
    <row r="169" spans="1:5" x14ac:dyDescent="0.25">
      <c r="A169" s="91"/>
      <c r="B169" s="91"/>
      <c r="C169" s="91"/>
      <c r="D169" s="93"/>
      <c r="E169" s="91"/>
    </row>
    <row r="170" spans="1:5" x14ac:dyDescent="0.25">
      <c r="A170" s="92"/>
      <c r="B170" s="92"/>
      <c r="C170" s="92"/>
      <c r="D170" s="92"/>
      <c r="E170" s="92"/>
    </row>
    <row r="171" spans="1:5" x14ac:dyDescent="0.25">
      <c r="A171" s="91"/>
      <c r="B171" s="91"/>
      <c r="C171" s="91"/>
      <c r="D171" s="93"/>
      <c r="E171" s="91"/>
    </row>
    <row r="172" spans="1:5" x14ac:dyDescent="0.25">
      <c r="A172" s="92"/>
      <c r="B172" s="92"/>
      <c r="C172" s="92"/>
      <c r="D172" s="92"/>
      <c r="E172" s="92"/>
    </row>
    <row r="173" spans="1:5" x14ac:dyDescent="0.25">
      <c r="A173" s="91"/>
      <c r="B173" s="91"/>
      <c r="C173" s="91"/>
      <c r="D173" s="93"/>
      <c r="E173" s="91"/>
    </row>
    <row r="174" spans="1:5" x14ac:dyDescent="0.25">
      <c r="A174" s="92"/>
      <c r="B174" s="92"/>
      <c r="C174" s="92"/>
      <c r="D174" s="92"/>
      <c r="E174" s="92"/>
    </row>
    <row r="175" spans="1:5" x14ac:dyDescent="0.25">
      <c r="A175" s="91"/>
      <c r="B175" s="91"/>
      <c r="C175" s="91"/>
      <c r="D175" s="93"/>
      <c r="E175" s="91"/>
    </row>
    <row r="176" spans="1:5" x14ac:dyDescent="0.25">
      <c r="A176" s="92"/>
      <c r="B176" s="92"/>
      <c r="C176" s="92"/>
      <c r="D176" s="92"/>
      <c r="E176" s="92"/>
    </row>
    <row r="177" spans="1:5" x14ac:dyDescent="0.25">
      <c r="A177" s="91"/>
      <c r="B177" s="91"/>
      <c r="C177" s="91"/>
      <c r="D177" s="93"/>
      <c r="E177" s="91"/>
    </row>
    <row r="178" spans="1:5" x14ac:dyDescent="0.25">
      <c r="A178" s="92"/>
      <c r="B178" s="92"/>
      <c r="C178" s="92"/>
      <c r="D178" s="92"/>
      <c r="E178" s="92"/>
    </row>
    <row r="179" spans="1:5" x14ac:dyDescent="0.25">
      <c r="A179" s="91"/>
      <c r="B179" s="91"/>
      <c r="C179" s="91"/>
      <c r="D179" s="93"/>
      <c r="E179" s="91"/>
    </row>
    <row r="180" spans="1:5" x14ac:dyDescent="0.25">
      <c r="A180" s="92"/>
      <c r="B180" s="92"/>
      <c r="C180" s="92"/>
      <c r="D180" s="92"/>
      <c r="E180" s="92"/>
    </row>
    <row r="181" spans="1:5" x14ac:dyDescent="0.25">
      <c r="A181" s="91"/>
      <c r="B181" s="91"/>
      <c r="C181" s="91"/>
      <c r="D181" s="93"/>
      <c r="E181" s="91"/>
    </row>
    <row r="182" spans="1:5" x14ac:dyDescent="0.25">
      <c r="A182" s="92"/>
      <c r="B182" s="92"/>
      <c r="C182" s="92"/>
      <c r="D182" s="92"/>
      <c r="E182" s="92"/>
    </row>
    <row r="183" spans="1:5" x14ac:dyDescent="0.25">
      <c r="A183" s="91"/>
      <c r="B183" s="91"/>
      <c r="C183" s="91"/>
      <c r="D183" s="93"/>
      <c r="E183" s="91"/>
    </row>
    <row r="184" spans="1:5" x14ac:dyDescent="0.25">
      <c r="A184" s="92"/>
      <c r="B184" s="92"/>
      <c r="C184" s="92"/>
      <c r="D184" s="92"/>
      <c r="E184" s="92"/>
    </row>
    <row r="185" spans="1:5" x14ac:dyDescent="0.25">
      <c r="A185" s="91"/>
      <c r="B185" s="91"/>
      <c r="C185" s="91"/>
      <c r="D185" s="93"/>
      <c r="E185" s="91"/>
    </row>
    <row r="186" spans="1:5" x14ac:dyDescent="0.25">
      <c r="A186" s="92"/>
      <c r="B186" s="92"/>
      <c r="C186" s="92"/>
      <c r="D186" s="92"/>
      <c r="E186" s="92"/>
    </row>
    <row r="187" spans="1:5" x14ac:dyDescent="0.25">
      <c r="A187" s="91"/>
      <c r="B187" s="91"/>
      <c r="C187" s="91"/>
      <c r="D187" s="93"/>
      <c r="E187" s="91"/>
    </row>
    <row r="188" spans="1:5" x14ac:dyDescent="0.25">
      <c r="A188" s="92"/>
      <c r="B188" s="92"/>
      <c r="C188" s="92"/>
      <c r="D188" s="92"/>
      <c r="E188" s="92"/>
    </row>
    <row r="189" spans="1:5" x14ac:dyDescent="0.25">
      <c r="A189" s="91"/>
      <c r="B189" s="91"/>
      <c r="C189" s="91"/>
      <c r="D189" s="93"/>
      <c r="E189" s="91"/>
    </row>
    <row r="190" spans="1:5" x14ac:dyDescent="0.25">
      <c r="A190" s="92"/>
      <c r="B190" s="92"/>
      <c r="C190" s="92"/>
      <c r="D190" s="92"/>
      <c r="E190" s="92"/>
    </row>
    <row r="191" spans="1:5" x14ac:dyDescent="0.25">
      <c r="A191" s="91"/>
      <c r="B191" s="91"/>
      <c r="C191" s="91"/>
      <c r="D191" s="93"/>
      <c r="E191" s="91"/>
    </row>
    <row r="192" spans="1:5" x14ac:dyDescent="0.25">
      <c r="A192" s="92"/>
      <c r="B192" s="92"/>
      <c r="C192" s="92"/>
      <c r="D192" s="92"/>
      <c r="E192" s="92"/>
    </row>
    <row r="193" spans="1:5" x14ac:dyDescent="0.25">
      <c r="A193" s="91"/>
      <c r="B193" s="91"/>
      <c r="C193" s="91"/>
      <c r="D193" s="93"/>
      <c r="E193" s="91"/>
    </row>
    <row r="194" spans="1:5" x14ac:dyDescent="0.25">
      <c r="A194" s="92"/>
      <c r="B194" s="92"/>
      <c r="C194" s="92"/>
      <c r="D194" s="92"/>
      <c r="E194" s="92"/>
    </row>
    <row r="195" spans="1:5" x14ac:dyDescent="0.25">
      <c r="A195" s="91"/>
      <c r="B195" s="91"/>
      <c r="C195" s="91"/>
      <c r="D195" s="93"/>
      <c r="E195" s="91"/>
    </row>
    <row r="196" spans="1:5" x14ac:dyDescent="0.25">
      <c r="A196" s="92"/>
      <c r="B196" s="92"/>
      <c r="C196" s="92"/>
      <c r="D196" s="92"/>
      <c r="E196" s="92"/>
    </row>
    <row r="197" spans="1:5" x14ac:dyDescent="0.25">
      <c r="A197" s="91"/>
      <c r="B197" s="91"/>
      <c r="C197" s="91"/>
      <c r="D197" s="93"/>
      <c r="E197" s="91"/>
    </row>
    <row r="198" spans="1:5" x14ac:dyDescent="0.25">
      <c r="A198" s="92"/>
      <c r="B198" s="92"/>
      <c r="C198" s="92"/>
      <c r="D198" s="92"/>
      <c r="E198" s="92"/>
    </row>
    <row r="199" spans="1:5" x14ac:dyDescent="0.25">
      <c r="A199" s="91"/>
      <c r="B199" s="91"/>
      <c r="C199" s="91"/>
      <c r="D199" s="93"/>
      <c r="E199" s="91"/>
    </row>
    <row r="200" spans="1:5" x14ac:dyDescent="0.25">
      <c r="A200" s="92"/>
      <c r="B200" s="92"/>
      <c r="C200" s="92"/>
      <c r="D200" s="92"/>
      <c r="E200" s="92"/>
    </row>
    <row r="201" spans="1:5" x14ac:dyDescent="0.25">
      <c r="A201" s="91"/>
      <c r="B201" s="91"/>
      <c r="C201" s="91"/>
      <c r="D201" s="93"/>
      <c r="E201" s="91"/>
    </row>
    <row r="202" spans="1:5" x14ac:dyDescent="0.25">
      <c r="A202" s="92"/>
      <c r="B202" s="92"/>
      <c r="C202" s="92"/>
      <c r="D202" s="92"/>
      <c r="E202" s="92"/>
    </row>
    <row r="203" spans="1:5" x14ac:dyDescent="0.25">
      <c r="A203" s="91"/>
      <c r="B203" s="91"/>
      <c r="C203" s="91"/>
      <c r="D203" s="93"/>
      <c r="E203" s="91"/>
    </row>
    <row r="204" spans="1:5" x14ac:dyDescent="0.25">
      <c r="A204" s="92"/>
      <c r="B204" s="92"/>
      <c r="C204" s="92"/>
      <c r="D204" s="92"/>
      <c r="E204" s="92"/>
    </row>
    <row r="205" spans="1:5" x14ac:dyDescent="0.25">
      <c r="A205" s="91"/>
      <c r="B205" s="91"/>
      <c r="C205" s="91"/>
      <c r="D205" s="93"/>
      <c r="E205" s="91"/>
    </row>
    <row r="206" spans="1:5" x14ac:dyDescent="0.25">
      <c r="A206" s="92"/>
      <c r="B206" s="92"/>
      <c r="C206" s="92"/>
      <c r="D206" s="92"/>
      <c r="E206" s="92"/>
    </row>
    <row r="207" spans="1:5" x14ac:dyDescent="0.25">
      <c r="A207" s="91"/>
      <c r="B207" s="91"/>
      <c r="C207" s="91"/>
      <c r="D207" s="93"/>
      <c r="E207" s="91"/>
    </row>
    <row r="208" spans="1:5" x14ac:dyDescent="0.25">
      <c r="A208" s="92"/>
      <c r="B208" s="92"/>
      <c r="C208" s="92"/>
      <c r="D208" s="92"/>
      <c r="E208" s="92"/>
    </row>
    <row r="209" spans="1:5" x14ac:dyDescent="0.25">
      <c r="A209" s="91"/>
      <c r="B209" s="91"/>
      <c r="C209" s="91"/>
      <c r="D209" s="93"/>
      <c r="E209" s="91"/>
    </row>
    <row r="210" spans="1:5" x14ac:dyDescent="0.25">
      <c r="A210" s="92"/>
      <c r="B210" s="92"/>
      <c r="C210" s="92"/>
      <c r="D210" s="92"/>
      <c r="E210" s="92"/>
    </row>
    <row r="211" spans="1:5" x14ac:dyDescent="0.25">
      <c r="A211" s="91"/>
      <c r="B211" s="91"/>
      <c r="C211" s="91"/>
      <c r="D211" s="93"/>
      <c r="E211" s="91"/>
    </row>
    <row r="212" spans="1:5" x14ac:dyDescent="0.25">
      <c r="A212" s="92"/>
      <c r="B212" s="92"/>
      <c r="C212" s="92"/>
      <c r="D212" s="92"/>
      <c r="E212" s="92"/>
    </row>
    <row r="213" spans="1:5" x14ac:dyDescent="0.25">
      <c r="A213" s="91"/>
      <c r="B213" s="91"/>
      <c r="C213" s="91"/>
      <c r="D213" s="93"/>
      <c r="E213" s="91"/>
    </row>
    <row r="214" spans="1:5" x14ac:dyDescent="0.25">
      <c r="A214" s="92"/>
      <c r="B214" s="92"/>
      <c r="C214" s="92"/>
      <c r="D214" s="92"/>
      <c r="E214" s="92"/>
    </row>
    <row r="215" spans="1:5" x14ac:dyDescent="0.25">
      <c r="A215" s="91"/>
      <c r="B215" s="91"/>
      <c r="C215" s="91"/>
      <c r="D215" s="93"/>
      <c r="E215" s="91"/>
    </row>
    <row r="216" spans="1:5" x14ac:dyDescent="0.25">
      <c r="A216" s="92"/>
      <c r="B216" s="92"/>
      <c r="C216" s="92"/>
      <c r="D216" s="92"/>
      <c r="E216" s="92"/>
    </row>
    <row r="217" spans="1:5" x14ac:dyDescent="0.25">
      <c r="A217" s="91"/>
      <c r="B217" s="91"/>
      <c r="C217" s="91"/>
      <c r="D217" s="93"/>
      <c r="E217" s="91"/>
    </row>
    <row r="218" spans="1:5" x14ac:dyDescent="0.25">
      <c r="A218" s="92"/>
      <c r="B218" s="92"/>
      <c r="C218" s="92"/>
      <c r="D218" s="92"/>
      <c r="E218" s="92"/>
    </row>
    <row r="219" spans="1:5" x14ac:dyDescent="0.25">
      <c r="A219" s="91"/>
      <c r="B219" s="91"/>
      <c r="C219" s="91"/>
      <c r="D219" s="93"/>
      <c r="E219" s="91"/>
    </row>
    <row r="220" spans="1:5" x14ac:dyDescent="0.25">
      <c r="A220" s="92"/>
      <c r="B220" s="92"/>
      <c r="C220" s="92"/>
      <c r="D220" s="92"/>
      <c r="E220" s="92"/>
    </row>
    <row r="221" spans="1:5" x14ac:dyDescent="0.25">
      <c r="A221" s="91"/>
      <c r="B221" s="91"/>
      <c r="C221" s="91"/>
      <c r="D221" s="93"/>
      <c r="E221" s="91"/>
    </row>
    <row r="222" spans="1:5" x14ac:dyDescent="0.25">
      <c r="A222" s="92"/>
      <c r="B222" s="92"/>
      <c r="C222" s="92"/>
      <c r="D222" s="92"/>
      <c r="E222" s="92"/>
    </row>
    <row r="223" spans="1:5" x14ac:dyDescent="0.25">
      <c r="A223" s="91"/>
      <c r="B223" s="91"/>
      <c r="C223" s="91"/>
      <c r="D223" s="93"/>
      <c r="E223" s="91"/>
    </row>
    <row r="224" spans="1:5" x14ac:dyDescent="0.25">
      <c r="A224" s="92"/>
      <c r="B224" s="92"/>
      <c r="C224" s="92"/>
      <c r="D224" s="92"/>
      <c r="E224" s="92"/>
    </row>
    <row r="225" spans="1:5" x14ac:dyDescent="0.25">
      <c r="A225" s="91"/>
      <c r="B225" s="91"/>
      <c r="C225" s="91"/>
      <c r="D225" s="93"/>
      <c r="E225" s="91"/>
    </row>
    <row r="226" spans="1:5" x14ac:dyDescent="0.25">
      <c r="A226" s="92"/>
      <c r="B226" s="92"/>
      <c r="C226" s="92"/>
      <c r="D226" s="92"/>
      <c r="E226" s="92"/>
    </row>
    <row r="227" spans="1:5" x14ac:dyDescent="0.25">
      <c r="A227" s="91"/>
      <c r="B227" s="91"/>
      <c r="C227" s="91"/>
      <c r="D227" s="93"/>
      <c r="E227" s="91"/>
    </row>
    <row r="228" spans="1:5" x14ac:dyDescent="0.25">
      <c r="A228" s="92"/>
      <c r="B228" s="92"/>
      <c r="C228" s="92"/>
      <c r="D228" s="92"/>
      <c r="E228" s="92"/>
    </row>
    <row r="229" spans="1:5" x14ac:dyDescent="0.25">
      <c r="A229" s="91"/>
      <c r="B229" s="91"/>
      <c r="C229" s="91"/>
      <c r="D229" s="93"/>
      <c r="E229" s="91"/>
    </row>
    <row r="230" spans="1:5" x14ac:dyDescent="0.25">
      <c r="A230" s="92"/>
      <c r="B230" s="92"/>
      <c r="C230" s="92"/>
      <c r="D230" s="92"/>
      <c r="E230" s="92"/>
    </row>
    <row r="231" spans="1:5" x14ac:dyDescent="0.25">
      <c r="A231" s="91"/>
      <c r="B231" s="91"/>
      <c r="C231" s="91"/>
      <c r="D231" s="93"/>
      <c r="E231" s="91"/>
    </row>
    <row r="232" spans="1:5" x14ac:dyDescent="0.25">
      <c r="A232" s="92"/>
      <c r="B232" s="92"/>
      <c r="C232" s="92"/>
      <c r="D232" s="92"/>
      <c r="E232" s="92"/>
    </row>
    <row r="233" spans="1:5" x14ac:dyDescent="0.25">
      <c r="A233" s="91"/>
      <c r="B233" s="91"/>
      <c r="C233" s="91"/>
      <c r="D233" s="93"/>
      <c r="E233" s="91"/>
    </row>
    <row r="234" spans="1:5" x14ac:dyDescent="0.25">
      <c r="A234" s="92"/>
      <c r="B234" s="92"/>
      <c r="C234" s="92"/>
      <c r="D234" s="92"/>
      <c r="E234" s="92"/>
    </row>
    <row r="235" spans="1:5" x14ac:dyDescent="0.25">
      <c r="A235" s="91"/>
      <c r="B235" s="91"/>
      <c r="C235" s="91"/>
      <c r="D235" s="93"/>
      <c r="E235" s="91"/>
    </row>
    <row r="236" spans="1:5" x14ac:dyDescent="0.25">
      <c r="A236" s="92"/>
      <c r="B236" s="92"/>
      <c r="C236" s="92"/>
      <c r="D236" s="92"/>
      <c r="E236" s="92"/>
    </row>
    <row r="237" spans="1:5" x14ac:dyDescent="0.25">
      <c r="A237" s="91"/>
      <c r="B237" s="91"/>
      <c r="C237" s="91"/>
      <c r="D237" s="93"/>
      <c r="E237" s="91"/>
    </row>
    <row r="238" spans="1:5" x14ac:dyDescent="0.25">
      <c r="A238" s="92"/>
      <c r="B238" s="92"/>
      <c r="C238" s="92"/>
      <c r="D238" s="92"/>
      <c r="E238" s="92"/>
    </row>
    <row r="239" spans="1:5" x14ac:dyDescent="0.25">
      <c r="A239" s="91"/>
      <c r="B239" s="91"/>
      <c r="C239" s="91"/>
      <c r="D239" s="93"/>
      <c r="E239" s="91"/>
    </row>
    <row r="240" spans="1:5" x14ac:dyDescent="0.25">
      <c r="A240" s="92"/>
      <c r="B240" s="92"/>
      <c r="C240" s="92"/>
      <c r="D240" s="92"/>
      <c r="E240" s="92"/>
    </row>
    <row r="241" spans="1:5" x14ac:dyDescent="0.25">
      <c r="A241" s="91"/>
      <c r="B241" s="91"/>
      <c r="C241" s="91"/>
      <c r="D241" s="93"/>
      <c r="E241" s="91"/>
    </row>
    <row r="242" spans="1:5" x14ac:dyDescent="0.25">
      <c r="A242" s="92"/>
      <c r="B242" s="92"/>
      <c r="C242" s="92"/>
      <c r="D242" s="92"/>
      <c r="E242" s="92"/>
    </row>
    <row r="243" spans="1:5" x14ac:dyDescent="0.25">
      <c r="A243" s="91"/>
      <c r="B243" s="91"/>
      <c r="C243" s="91"/>
      <c r="D243" s="93"/>
      <c r="E243" s="91"/>
    </row>
    <row r="244" spans="1:5" x14ac:dyDescent="0.25">
      <c r="A244" s="92"/>
      <c r="B244" s="92"/>
      <c r="C244" s="92"/>
      <c r="D244" s="92"/>
      <c r="E244" s="92"/>
    </row>
    <row r="245" spans="1:5" x14ac:dyDescent="0.25">
      <c r="A245" s="91"/>
      <c r="B245" s="91"/>
      <c r="C245" s="91"/>
      <c r="D245" s="93"/>
      <c r="E245" s="91"/>
    </row>
    <row r="246" spans="1:5" x14ac:dyDescent="0.25">
      <c r="A246" s="92"/>
      <c r="B246" s="92"/>
      <c r="C246" s="92"/>
      <c r="D246" s="92"/>
      <c r="E246" s="92"/>
    </row>
    <row r="247" spans="1:5" x14ac:dyDescent="0.25">
      <c r="A247" s="91"/>
      <c r="B247" s="91"/>
      <c r="C247" s="91"/>
      <c r="D247" s="93"/>
      <c r="E247" s="91"/>
    </row>
    <row r="248" spans="1:5" x14ac:dyDescent="0.25">
      <c r="A248" s="92"/>
      <c r="B248" s="92"/>
      <c r="C248" s="92"/>
      <c r="D248" s="92"/>
      <c r="E248" s="92"/>
    </row>
    <row r="249" spans="1:5" x14ac:dyDescent="0.25">
      <c r="A249" s="91"/>
      <c r="B249" s="91"/>
      <c r="C249" s="91"/>
      <c r="D249" s="93"/>
      <c r="E249" s="91"/>
    </row>
    <row r="250" spans="1:5" x14ac:dyDescent="0.25">
      <c r="A250" s="92"/>
      <c r="B250" s="92"/>
      <c r="C250" s="92"/>
      <c r="D250" s="92"/>
      <c r="E250" s="92"/>
    </row>
    <row r="251" spans="1:5" x14ac:dyDescent="0.25">
      <c r="A251" s="91"/>
      <c r="B251" s="91"/>
      <c r="C251" s="91"/>
      <c r="D251" s="93"/>
      <c r="E251" s="91"/>
    </row>
    <row r="252" spans="1:5" x14ac:dyDescent="0.25">
      <c r="A252" s="92"/>
      <c r="B252" s="92"/>
      <c r="C252" s="92"/>
      <c r="D252" s="92"/>
      <c r="E252" s="92"/>
    </row>
    <row r="253" spans="1:5" x14ac:dyDescent="0.25">
      <c r="A253" s="91"/>
      <c r="B253" s="91"/>
      <c r="C253" s="91"/>
      <c r="D253" s="93"/>
      <c r="E253" s="91"/>
    </row>
    <row r="254" spans="1:5" x14ac:dyDescent="0.25">
      <c r="A254" s="92"/>
      <c r="B254" s="92"/>
      <c r="C254" s="92"/>
      <c r="D254" s="92"/>
      <c r="E254" s="92"/>
    </row>
    <row r="255" spans="1:5" x14ac:dyDescent="0.25">
      <c r="A255" s="91"/>
      <c r="B255" s="91"/>
      <c r="C255" s="91"/>
      <c r="D255" s="93"/>
      <c r="E255" s="91"/>
    </row>
    <row r="256" spans="1:5" x14ac:dyDescent="0.25">
      <c r="A256" s="92"/>
      <c r="B256" s="92"/>
      <c r="C256" s="92"/>
      <c r="D256" s="92"/>
      <c r="E256" s="92"/>
    </row>
    <row r="257" spans="1:5" x14ac:dyDescent="0.25">
      <c r="A257" s="91"/>
      <c r="B257" s="91"/>
      <c r="C257" s="91"/>
      <c r="D257" s="93"/>
      <c r="E257" s="91"/>
    </row>
    <row r="258" spans="1:5" x14ac:dyDescent="0.25">
      <c r="A258" s="92"/>
      <c r="B258" s="92"/>
      <c r="C258" s="92"/>
      <c r="D258" s="92"/>
      <c r="E258" s="92"/>
    </row>
    <row r="259" spans="1:5" x14ac:dyDescent="0.25">
      <c r="A259" s="91"/>
      <c r="B259" s="91"/>
      <c r="C259" s="91"/>
      <c r="D259" s="93"/>
      <c r="E259" s="91"/>
    </row>
    <row r="260" spans="1:5" x14ac:dyDescent="0.25">
      <c r="A260" s="92"/>
      <c r="B260" s="92"/>
      <c r="C260" s="92"/>
      <c r="D260" s="92"/>
      <c r="E260" s="92"/>
    </row>
    <row r="261" spans="1:5" x14ac:dyDescent="0.25">
      <c r="A261" s="91"/>
      <c r="B261" s="91"/>
      <c r="C261" s="91"/>
      <c r="D261" s="93"/>
      <c r="E261" s="91"/>
    </row>
    <row r="262" spans="1:5" x14ac:dyDescent="0.25">
      <c r="A262" s="92"/>
      <c r="B262" s="92"/>
      <c r="C262" s="92"/>
      <c r="D262" s="92"/>
      <c r="E262" s="92"/>
    </row>
    <row r="263" spans="1:5" x14ac:dyDescent="0.25">
      <c r="A263" s="91"/>
      <c r="B263" s="91"/>
      <c r="C263" s="91"/>
      <c r="D263" s="93"/>
      <c r="E263" s="91"/>
    </row>
    <row r="264" spans="1:5" x14ac:dyDescent="0.25">
      <c r="A264" s="92"/>
      <c r="B264" s="92"/>
      <c r="C264" s="92"/>
      <c r="D264" s="92"/>
      <c r="E264" s="92"/>
    </row>
    <row r="265" spans="1:5" x14ac:dyDescent="0.25">
      <c r="A265" s="91"/>
      <c r="B265" s="91"/>
      <c r="C265" s="91"/>
      <c r="D265" s="93"/>
      <c r="E265" s="91"/>
    </row>
    <row r="266" spans="1:5" x14ac:dyDescent="0.25">
      <c r="A266" s="92"/>
      <c r="B266" s="92"/>
      <c r="C266" s="92"/>
      <c r="D266" s="92"/>
      <c r="E266" s="92"/>
    </row>
    <row r="267" spans="1:5" x14ac:dyDescent="0.25">
      <c r="A267" s="91"/>
      <c r="B267" s="91"/>
      <c r="C267" s="91"/>
      <c r="D267" s="93"/>
      <c r="E267" s="91"/>
    </row>
    <row r="268" spans="1:5" x14ac:dyDescent="0.25">
      <c r="A268" s="92"/>
      <c r="B268" s="92"/>
      <c r="C268" s="92"/>
      <c r="D268" s="92"/>
      <c r="E268" s="92"/>
    </row>
    <row r="269" spans="1:5" x14ac:dyDescent="0.25">
      <c r="A269" s="91"/>
      <c r="B269" s="91"/>
      <c r="C269" s="91"/>
      <c r="D269" s="93"/>
      <c r="E269" s="91"/>
    </row>
    <row r="270" spans="1:5" x14ac:dyDescent="0.25">
      <c r="A270" s="92"/>
      <c r="B270" s="92"/>
      <c r="C270" s="92"/>
      <c r="D270" s="92"/>
      <c r="E270" s="92"/>
    </row>
    <row r="271" spans="1:5" x14ac:dyDescent="0.25">
      <c r="A271" s="91"/>
      <c r="B271" s="91"/>
      <c r="C271" s="91"/>
      <c r="D271" s="93"/>
      <c r="E271" s="91"/>
    </row>
    <row r="272" spans="1:5" x14ac:dyDescent="0.25">
      <c r="A272" s="92"/>
      <c r="B272" s="92"/>
      <c r="C272" s="92"/>
      <c r="D272" s="92"/>
      <c r="E272" s="92"/>
    </row>
    <row r="273" spans="1:5" x14ac:dyDescent="0.25">
      <c r="A273" s="91"/>
      <c r="B273" s="91"/>
      <c r="C273" s="91"/>
      <c r="D273" s="93"/>
      <c r="E273" s="91"/>
    </row>
    <row r="274" spans="1:5" x14ac:dyDescent="0.25">
      <c r="A274" s="92"/>
      <c r="B274" s="92"/>
      <c r="C274" s="92"/>
      <c r="D274" s="92"/>
      <c r="E274" s="92"/>
    </row>
    <row r="275" spans="1:5" x14ac:dyDescent="0.25">
      <c r="A275" s="91"/>
      <c r="B275" s="91"/>
      <c r="C275" s="91"/>
      <c r="D275" s="93"/>
      <c r="E275" s="91"/>
    </row>
    <row r="276" spans="1:5" x14ac:dyDescent="0.25">
      <c r="A276" s="92"/>
      <c r="B276" s="92"/>
      <c r="C276" s="92"/>
      <c r="D276" s="92"/>
      <c r="E276" s="92"/>
    </row>
    <row r="277" spans="1:5" x14ac:dyDescent="0.25">
      <c r="A277" s="91"/>
      <c r="B277" s="91"/>
      <c r="C277" s="91"/>
      <c r="D277" s="93"/>
      <c r="E277" s="91"/>
    </row>
    <row r="278" spans="1:5" x14ac:dyDescent="0.25">
      <c r="A278" s="92"/>
      <c r="B278" s="92"/>
      <c r="C278" s="92"/>
      <c r="D278" s="92"/>
      <c r="E278" s="92"/>
    </row>
    <row r="279" spans="1:5" x14ac:dyDescent="0.25">
      <c r="A279" s="91"/>
      <c r="B279" s="91"/>
      <c r="C279" s="91"/>
      <c r="D279" s="93"/>
      <c r="E279" s="91"/>
    </row>
    <row r="280" spans="1:5" x14ac:dyDescent="0.25">
      <c r="A280" s="92"/>
      <c r="B280" s="92"/>
      <c r="C280" s="92"/>
      <c r="D280" s="92"/>
      <c r="E280" s="92"/>
    </row>
    <row r="281" spans="1:5" x14ac:dyDescent="0.25">
      <c r="A281" s="91"/>
      <c r="B281" s="91"/>
      <c r="C281" s="91"/>
      <c r="D281" s="93"/>
      <c r="E281" s="91"/>
    </row>
    <row r="282" spans="1:5" x14ac:dyDescent="0.25">
      <c r="A282" s="92"/>
      <c r="B282" s="92"/>
      <c r="C282" s="92"/>
      <c r="D282" s="92"/>
      <c r="E282" s="92"/>
    </row>
    <row r="283" spans="1:5" x14ac:dyDescent="0.25">
      <c r="A283" s="91"/>
      <c r="B283" s="91"/>
      <c r="C283" s="91"/>
      <c r="D283" s="93"/>
      <c r="E283" s="91"/>
    </row>
    <row r="284" spans="1:5" x14ac:dyDescent="0.25">
      <c r="A284" s="92"/>
      <c r="B284" s="92"/>
      <c r="C284" s="92"/>
      <c r="D284" s="92"/>
      <c r="E284" s="92"/>
    </row>
    <row r="285" spans="1:5" x14ac:dyDescent="0.25">
      <c r="A285" s="91"/>
      <c r="B285" s="91"/>
      <c r="C285" s="91"/>
      <c r="D285" s="93"/>
      <c r="E285" s="91"/>
    </row>
    <row r="286" spans="1:5" x14ac:dyDescent="0.25">
      <c r="A286" s="92"/>
      <c r="B286" s="92"/>
      <c r="C286" s="92"/>
      <c r="D286" s="92"/>
      <c r="E286" s="92"/>
    </row>
    <row r="287" spans="1:5" x14ac:dyDescent="0.25">
      <c r="A287" s="91"/>
      <c r="B287" s="91"/>
      <c r="C287" s="91"/>
      <c r="D287" s="93"/>
      <c r="E287" s="91"/>
    </row>
    <row r="288" spans="1:5" x14ac:dyDescent="0.25">
      <c r="A288" s="92"/>
      <c r="B288" s="92"/>
      <c r="C288" s="92"/>
      <c r="D288" s="92"/>
      <c r="E288" s="92"/>
    </row>
    <row r="289" spans="1:5" x14ac:dyDescent="0.25">
      <c r="A289" s="91"/>
      <c r="B289" s="91"/>
      <c r="C289" s="91"/>
      <c r="D289" s="93"/>
      <c r="E289" s="91"/>
    </row>
    <row r="290" spans="1:5" x14ac:dyDescent="0.25">
      <c r="A290" s="92"/>
      <c r="B290" s="92"/>
      <c r="C290" s="92"/>
      <c r="D290" s="92"/>
      <c r="E290" s="92"/>
    </row>
    <row r="291" spans="1:5" x14ac:dyDescent="0.25">
      <c r="A291" s="91"/>
      <c r="B291" s="91"/>
      <c r="C291" s="91"/>
      <c r="D291" s="93"/>
      <c r="E291" s="91"/>
    </row>
    <row r="292" spans="1:5" x14ac:dyDescent="0.25">
      <c r="A292" s="92"/>
      <c r="B292" s="92"/>
      <c r="C292" s="92"/>
      <c r="D292" s="92"/>
      <c r="E292" s="92"/>
    </row>
    <row r="293" spans="1:5" x14ac:dyDescent="0.25">
      <c r="A293" s="91"/>
      <c r="B293" s="91"/>
      <c r="C293" s="91"/>
      <c r="D293" s="93"/>
      <c r="E293" s="91"/>
    </row>
    <row r="294" spans="1:5" x14ac:dyDescent="0.25">
      <c r="A294" s="92"/>
      <c r="B294" s="92"/>
      <c r="C294" s="92"/>
      <c r="D294" s="92"/>
      <c r="E294" s="92"/>
    </row>
    <row r="295" spans="1:5" x14ac:dyDescent="0.25">
      <c r="A295" s="91"/>
      <c r="B295" s="91"/>
      <c r="C295" s="91"/>
      <c r="D295" s="93"/>
      <c r="E295" s="91"/>
    </row>
    <row r="296" spans="1:5" x14ac:dyDescent="0.25">
      <c r="A296" s="92"/>
      <c r="B296" s="92"/>
      <c r="C296" s="92"/>
      <c r="D296" s="92"/>
      <c r="E296" s="92"/>
    </row>
    <row r="297" spans="1:5" x14ac:dyDescent="0.25">
      <c r="A297" s="91"/>
      <c r="B297" s="91"/>
      <c r="C297" s="91"/>
      <c r="D297" s="93"/>
      <c r="E297" s="91"/>
    </row>
    <row r="298" spans="1:5" x14ac:dyDescent="0.25">
      <c r="A298" s="92"/>
      <c r="B298" s="92"/>
      <c r="C298" s="92"/>
      <c r="D298" s="92"/>
      <c r="E298" s="92"/>
    </row>
    <row r="299" spans="1:5" x14ac:dyDescent="0.25">
      <c r="A299" s="91"/>
      <c r="B299" s="91"/>
      <c r="C299" s="91"/>
      <c r="D299" s="93"/>
      <c r="E299" s="91"/>
    </row>
    <row r="300" spans="1:5" x14ac:dyDescent="0.25">
      <c r="A300" s="92"/>
      <c r="B300" s="92"/>
      <c r="C300" s="92"/>
      <c r="D300" s="92"/>
      <c r="E300" s="92"/>
    </row>
    <row r="301" spans="1:5" x14ac:dyDescent="0.25">
      <c r="A301" s="91"/>
      <c r="B301" s="91"/>
      <c r="C301" s="91"/>
      <c r="D301" s="93"/>
      <c r="E301" s="91"/>
    </row>
    <row r="302" spans="1:5" x14ac:dyDescent="0.25">
      <c r="A302" s="92"/>
      <c r="B302" s="92"/>
      <c r="C302" s="92"/>
      <c r="D302" s="92"/>
      <c r="E302" s="92"/>
    </row>
    <row r="303" spans="1:5" x14ac:dyDescent="0.25">
      <c r="A303" s="91"/>
      <c r="B303" s="91"/>
      <c r="C303" s="91"/>
      <c r="D303" s="93"/>
      <c r="E303" s="91"/>
    </row>
    <row r="304" spans="1:5" x14ac:dyDescent="0.25">
      <c r="A304" s="92"/>
      <c r="B304" s="92"/>
      <c r="C304" s="92"/>
      <c r="D304" s="92"/>
      <c r="E304" s="92"/>
    </row>
    <row r="305" spans="1:5" x14ac:dyDescent="0.25">
      <c r="A305" s="91"/>
      <c r="B305" s="91"/>
      <c r="C305" s="91"/>
      <c r="D305" s="93"/>
      <c r="E305" s="91"/>
    </row>
    <row r="306" spans="1:5" x14ac:dyDescent="0.25">
      <c r="A306" s="92"/>
      <c r="B306" s="92"/>
      <c r="C306" s="92"/>
      <c r="D306" s="92"/>
      <c r="E306" s="92"/>
    </row>
    <row r="307" spans="1:5" x14ac:dyDescent="0.25">
      <c r="A307" s="91"/>
      <c r="B307" s="91"/>
      <c r="C307" s="91"/>
      <c r="D307" s="93"/>
      <c r="E307" s="91"/>
    </row>
    <row r="308" spans="1:5" x14ac:dyDescent="0.25">
      <c r="A308" s="92"/>
      <c r="B308" s="92"/>
      <c r="C308" s="92"/>
      <c r="D308" s="92"/>
      <c r="E308" s="92"/>
    </row>
    <row r="309" spans="1:5" x14ac:dyDescent="0.25">
      <c r="A309" s="91"/>
      <c r="B309" s="91"/>
      <c r="C309" s="91"/>
      <c r="D309" s="93"/>
      <c r="E309" s="91"/>
    </row>
    <row r="310" spans="1:5" x14ac:dyDescent="0.25">
      <c r="A310" s="92"/>
      <c r="B310" s="92"/>
      <c r="C310" s="92"/>
      <c r="D310" s="92"/>
      <c r="E310" s="92"/>
    </row>
    <row r="311" spans="1:5" x14ac:dyDescent="0.25">
      <c r="A311" s="91"/>
      <c r="B311" s="91"/>
      <c r="C311" s="91"/>
      <c r="D311" s="93"/>
      <c r="E311" s="91"/>
    </row>
    <row r="312" spans="1:5" x14ac:dyDescent="0.25">
      <c r="A312" s="92"/>
      <c r="B312" s="92"/>
      <c r="C312" s="92"/>
      <c r="D312" s="92"/>
      <c r="E312" s="92"/>
    </row>
    <row r="313" spans="1:5" x14ac:dyDescent="0.25">
      <c r="A313" s="91"/>
      <c r="B313" s="91"/>
      <c r="C313" s="91"/>
      <c r="D313" s="93"/>
      <c r="E313" s="91"/>
    </row>
    <row r="314" spans="1:5" x14ac:dyDescent="0.25">
      <c r="A314" s="92"/>
      <c r="B314" s="92"/>
      <c r="C314" s="92"/>
      <c r="D314" s="92"/>
      <c r="E314" s="92"/>
    </row>
    <row r="315" spans="1:5" x14ac:dyDescent="0.25">
      <c r="A315" s="91"/>
      <c r="B315" s="91"/>
      <c r="C315" s="91"/>
      <c r="D315" s="93"/>
      <c r="E315" s="91"/>
    </row>
    <row r="316" spans="1:5" x14ac:dyDescent="0.25">
      <c r="A316" s="92"/>
      <c r="B316" s="92"/>
      <c r="C316" s="92"/>
      <c r="D316" s="92"/>
      <c r="E316" s="92"/>
    </row>
    <row r="317" spans="1:5" x14ac:dyDescent="0.25">
      <c r="A317" s="91"/>
      <c r="B317" s="91"/>
      <c r="C317" s="91"/>
      <c r="D317" s="93"/>
      <c r="E317" s="91"/>
    </row>
    <row r="318" spans="1:5" x14ac:dyDescent="0.25">
      <c r="A318" s="92"/>
      <c r="B318" s="92"/>
      <c r="C318" s="92"/>
      <c r="D318" s="92"/>
      <c r="E318" s="92"/>
    </row>
    <row r="319" spans="1:5" x14ac:dyDescent="0.25">
      <c r="A319" s="91"/>
      <c r="B319" s="91"/>
      <c r="C319" s="91"/>
      <c r="D319" s="93"/>
      <c r="E319" s="91"/>
    </row>
    <row r="320" spans="1:5" x14ac:dyDescent="0.25">
      <c r="A320" s="92"/>
      <c r="B320" s="92"/>
      <c r="C320" s="92"/>
      <c r="D320" s="92"/>
      <c r="E320" s="92"/>
    </row>
    <row r="321" spans="1:5" x14ac:dyDescent="0.25">
      <c r="A321" s="91"/>
      <c r="B321" s="91"/>
      <c r="C321" s="91"/>
      <c r="D321" s="93"/>
      <c r="E321" s="91"/>
    </row>
    <row r="322" spans="1:5" x14ac:dyDescent="0.25">
      <c r="A322" s="92"/>
      <c r="B322" s="92"/>
      <c r="C322" s="92"/>
      <c r="D322" s="92"/>
      <c r="E322" s="92"/>
    </row>
    <row r="323" spans="1:5" x14ac:dyDescent="0.25">
      <c r="A323" s="91"/>
      <c r="B323" s="91"/>
      <c r="C323" s="91"/>
      <c r="D323" s="93"/>
      <c r="E323" s="91"/>
    </row>
    <row r="324" spans="1:5" x14ac:dyDescent="0.25">
      <c r="A324" s="92"/>
      <c r="B324" s="92"/>
      <c r="C324" s="92"/>
      <c r="D324" s="92"/>
      <c r="E324" s="92"/>
    </row>
    <row r="325" spans="1:5" x14ac:dyDescent="0.25">
      <c r="A325" s="91"/>
      <c r="B325" s="91"/>
      <c r="C325" s="91"/>
      <c r="D325" s="93"/>
      <c r="E325" s="91"/>
    </row>
    <row r="326" spans="1:5" x14ac:dyDescent="0.25">
      <c r="A326" s="92"/>
      <c r="B326" s="92"/>
      <c r="C326" s="92"/>
      <c r="D326" s="92"/>
      <c r="E326" s="92"/>
    </row>
    <row r="327" spans="1:5" x14ac:dyDescent="0.25">
      <c r="A327" s="91"/>
      <c r="B327" s="91"/>
      <c r="C327" s="91"/>
      <c r="D327" s="93"/>
      <c r="E327" s="91"/>
    </row>
    <row r="328" spans="1:5" x14ac:dyDescent="0.25">
      <c r="A328" s="92"/>
      <c r="B328" s="92"/>
      <c r="C328" s="92"/>
      <c r="D328" s="92"/>
      <c r="E328" s="92"/>
    </row>
    <row r="329" spans="1:5" x14ac:dyDescent="0.25">
      <c r="A329" s="91"/>
      <c r="B329" s="91"/>
      <c r="C329" s="91"/>
      <c r="D329" s="93"/>
      <c r="E329" s="91"/>
    </row>
    <row r="330" spans="1:5" x14ac:dyDescent="0.25">
      <c r="A330" s="92"/>
      <c r="B330" s="92"/>
      <c r="C330" s="92"/>
      <c r="D330" s="92"/>
      <c r="E330" s="92"/>
    </row>
    <row r="331" spans="1:5" x14ac:dyDescent="0.25">
      <c r="A331" s="91"/>
      <c r="B331" s="91"/>
      <c r="C331" s="91"/>
      <c r="D331" s="93"/>
      <c r="E331" s="91"/>
    </row>
    <row r="332" spans="1:5" x14ac:dyDescent="0.25">
      <c r="A332" s="92"/>
      <c r="B332" s="92"/>
      <c r="C332" s="92"/>
      <c r="D332" s="92"/>
      <c r="E332" s="92"/>
    </row>
    <row r="333" spans="1:5" x14ac:dyDescent="0.25">
      <c r="A333" s="91"/>
      <c r="B333" s="91"/>
      <c r="C333" s="91"/>
      <c r="D333" s="93"/>
      <c r="E333" s="91"/>
    </row>
    <row r="334" spans="1:5" x14ac:dyDescent="0.25">
      <c r="A334" s="92"/>
      <c r="B334" s="92"/>
      <c r="C334" s="92"/>
      <c r="D334" s="92"/>
      <c r="E334" s="92"/>
    </row>
    <row r="335" spans="1:5" x14ac:dyDescent="0.25">
      <c r="A335" s="91"/>
      <c r="B335" s="91"/>
      <c r="C335" s="91"/>
      <c r="D335" s="93"/>
      <c r="E335" s="91"/>
    </row>
    <row r="336" spans="1:5" x14ac:dyDescent="0.25">
      <c r="A336" s="92"/>
      <c r="B336" s="92"/>
      <c r="C336" s="92"/>
      <c r="D336" s="92"/>
      <c r="E336" s="92"/>
    </row>
    <row r="337" spans="1:5" x14ac:dyDescent="0.25">
      <c r="A337" s="91"/>
      <c r="B337" s="91"/>
      <c r="C337" s="91"/>
      <c r="D337" s="93"/>
      <c r="E337" s="91"/>
    </row>
    <row r="338" spans="1:5" x14ac:dyDescent="0.25">
      <c r="A338" s="92"/>
      <c r="B338" s="92"/>
      <c r="C338" s="92"/>
      <c r="D338" s="92"/>
      <c r="E338" s="92"/>
    </row>
    <row r="339" spans="1:5" x14ac:dyDescent="0.25">
      <c r="A339" s="91"/>
      <c r="B339" s="91"/>
      <c r="C339" s="91"/>
      <c r="D339" s="93"/>
      <c r="E339" s="91"/>
    </row>
    <row r="340" spans="1:5" x14ac:dyDescent="0.25">
      <c r="A340" s="92"/>
      <c r="B340" s="92"/>
      <c r="C340" s="92"/>
      <c r="D340" s="92"/>
      <c r="E340" s="92"/>
    </row>
    <row r="341" spans="1:5" x14ac:dyDescent="0.25">
      <c r="A341" s="91"/>
      <c r="B341" s="91"/>
      <c r="C341" s="91"/>
      <c r="D341" s="93"/>
      <c r="E341" s="91"/>
    </row>
    <row r="342" spans="1:5" x14ac:dyDescent="0.25">
      <c r="A342" s="92"/>
      <c r="B342" s="92"/>
      <c r="C342" s="92"/>
      <c r="D342" s="92"/>
      <c r="E342" s="92"/>
    </row>
    <row r="343" spans="1:5" x14ac:dyDescent="0.25">
      <c r="A343" s="91"/>
      <c r="B343" s="91"/>
      <c r="C343" s="91"/>
      <c r="D343" s="93"/>
      <c r="E343" s="91"/>
    </row>
    <row r="344" spans="1:5" x14ac:dyDescent="0.25">
      <c r="A344" s="92"/>
      <c r="B344" s="92"/>
      <c r="C344" s="92"/>
      <c r="D344" s="92"/>
      <c r="E344" s="92"/>
    </row>
    <row r="345" spans="1:5" x14ac:dyDescent="0.25">
      <c r="A345" s="91"/>
      <c r="B345" s="91"/>
      <c r="C345" s="91"/>
      <c r="D345" s="93"/>
      <c r="E345" s="91"/>
    </row>
    <row r="346" spans="1:5" x14ac:dyDescent="0.25">
      <c r="A346" s="92"/>
      <c r="B346" s="92"/>
      <c r="C346" s="92"/>
      <c r="D346" s="92"/>
      <c r="E346" s="92"/>
    </row>
    <row r="347" spans="1:5" x14ac:dyDescent="0.25">
      <c r="A347" s="91"/>
      <c r="B347" s="91"/>
      <c r="C347" s="91"/>
      <c r="D347" s="93"/>
      <c r="E347" s="91"/>
    </row>
    <row r="348" spans="1:5" x14ac:dyDescent="0.25">
      <c r="A348" s="92"/>
      <c r="B348" s="92"/>
      <c r="C348" s="92"/>
      <c r="D348" s="92"/>
      <c r="E348" s="92"/>
    </row>
    <row r="349" spans="1:5" x14ac:dyDescent="0.25">
      <c r="A349" s="91"/>
      <c r="B349" s="91"/>
      <c r="C349" s="91"/>
      <c r="D349" s="93"/>
      <c r="E349" s="91"/>
    </row>
    <row r="350" spans="1:5" x14ac:dyDescent="0.25">
      <c r="A350" s="92"/>
      <c r="B350" s="92"/>
      <c r="C350" s="92"/>
      <c r="D350" s="92"/>
      <c r="E350" s="92"/>
    </row>
    <row r="351" spans="1:5" x14ac:dyDescent="0.25">
      <c r="A351" s="91"/>
      <c r="B351" s="91"/>
      <c r="C351" s="91"/>
      <c r="D351" s="93"/>
      <c r="E351" s="91"/>
    </row>
    <row r="352" spans="1:5" x14ac:dyDescent="0.25">
      <c r="A352" s="92"/>
      <c r="B352" s="92"/>
      <c r="C352" s="92"/>
      <c r="D352" s="92"/>
      <c r="E352" s="92"/>
    </row>
    <row r="353" spans="1:5" x14ac:dyDescent="0.25">
      <c r="A353" s="91"/>
      <c r="B353" s="91"/>
      <c r="C353" s="91"/>
      <c r="D353" s="93"/>
      <c r="E353" s="91"/>
    </row>
    <row r="354" spans="1:5" x14ac:dyDescent="0.25">
      <c r="A354" s="92"/>
      <c r="B354" s="92"/>
      <c r="C354" s="92"/>
      <c r="D354" s="92"/>
      <c r="E354" s="92"/>
    </row>
    <row r="355" spans="1:5" x14ac:dyDescent="0.25">
      <c r="A355" s="91"/>
      <c r="B355" s="91"/>
      <c r="C355" s="91"/>
      <c r="D355" s="93"/>
      <c r="E355" s="91"/>
    </row>
    <row r="356" spans="1:5" x14ac:dyDescent="0.25">
      <c r="A356" s="92"/>
      <c r="B356" s="92"/>
      <c r="C356" s="92"/>
      <c r="D356" s="92"/>
      <c r="E356" s="92"/>
    </row>
    <row r="357" spans="1:5" x14ac:dyDescent="0.25">
      <c r="A357" s="91"/>
      <c r="B357" s="91"/>
      <c r="C357" s="91"/>
      <c r="D357" s="93"/>
      <c r="E357" s="91"/>
    </row>
    <row r="358" spans="1:5" x14ac:dyDescent="0.25">
      <c r="A358" s="92"/>
      <c r="B358" s="92"/>
      <c r="C358" s="92"/>
      <c r="D358" s="92"/>
      <c r="E358" s="92"/>
    </row>
    <row r="359" spans="1:5" x14ac:dyDescent="0.25">
      <c r="A359" s="91"/>
      <c r="B359" s="91"/>
      <c r="C359" s="91"/>
      <c r="D359" s="93"/>
      <c r="E359" s="91"/>
    </row>
    <row r="360" spans="1:5" x14ac:dyDescent="0.25">
      <c r="A360" s="92"/>
      <c r="B360" s="92"/>
      <c r="C360" s="92"/>
      <c r="D360" s="92"/>
      <c r="E360" s="92"/>
    </row>
    <row r="361" spans="1:5" x14ac:dyDescent="0.25">
      <c r="A361" s="91"/>
      <c r="B361" s="91"/>
      <c r="C361" s="91"/>
      <c r="D361" s="93"/>
      <c r="E361" s="91"/>
    </row>
    <row r="362" spans="1:5" x14ac:dyDescent="0.25">
      <c r="A362" s="92"/>
      <c r="B362" s="92"/>
      <c r="C362" s="92"/>
      <c r="D362" s="92"/>
      <c r="E362" s="92"/>
    </row>
    <row r="363" spans="1:5" x14ac:dyDescent="0.25">
      <c r="A363" s="91"/>
      <c r="B363" s="91"/>
      <c r="C363" s="91"/>
      <c r="D363" s="93"/>
      <c r="E363" s="91"/>
    </row>
    <row r="364" spans="1:5" x14ac:dyDescent="0.25">
      <c r="A364" s="92"/>
      <c r="B364" s="92"/>
      <c r="C364" s="92"/>
      <c r="D364" s="92"/>
      <c r="E364" s="92"/>
    </row>
    <row r="365" spans="1:5" x14ac:dyDescent="0.25">
      <c r="A365" s="91"/>
      <c r="B365" s="91"/>
      <c r="C365" s="91"/>
      <c r="D365" s="93"/>
      <c r="E365" s="91"/>
    </row>
    <row r="366" spans="1:5" x14ac:dyDescent="0.25">
      <c r="A366" s="92"/>
      <c r="B366" s="92"/>
      <c r="C366" s="92"/>
      <c r="D366" s="92"/>
      <c r="E366" s="92"/>
    </row>
    <row r="367" spans="1:5" x14ac:dyDescent="0.25">
      <c r="A367" s="91"/>
      <c r="B367" s="91"/>
      <c r="C367" s="91"/>
      <c r="D367" s="93"/>
      <c r="E367" s="91"/>
    </row>
    <row r="368" spans="1:5" x14ac:dyDescent="0.25">
      <c r="A368" s="92"/>
      <c r="B368" s="92"/>
      <c r="C368" s="92"/>
      <c r="D368" s="92"/>
      <c r="E368" s="92"/>
    </row>
    <row r="369" spans="1:5" x14ac:dyDescent="0.25">
      <c r="A369" s="91"/>
      <c r="B369" s="91"/>
      <c r="C369" s="91"/>
      <c r="D369" s="93"/>
      <c r="E369" s="91"/>
    </row>
    <row r="370" spans="1:5" x14ac:dyDescent="0.25">
      <c r="A370" s="92"/>
      <c r="B370" s="92"/>
      <c r="C370" s="92"/>
      <c r="D370" s="92"/>
      <c r="E370" s="92"/>
    </row>
    <row r="371" spans="1:5" x14ac:dyDescent="0.25">
      <c r="A371" s="91"/>
      <c r="B371" s="91"/>
      <c r="C371" s="91"/>
      <c r="D371" s="93"/>
      <c r="E371" s="91"/>
    </row>
    <row r="372" spans="1:5" x14ac:dyDescent="0.25">
      <c r="A372" s="92"/>
      <c r="B372" s="92"/>
      <c r="C372" s="92"/>
      <c r="D372" s="92"/>
      <c r="E372" s="92"/>
    </row>
    <row r="373" spans="1:5" x14ac:dyDescent="0.25">
      <c r="A373" s="91"/>
      <c r="B373" s="91"/>
      <c r="C373" s="91"/>
      <c r="D373" s="93"/>
      <c r="E373" s="91"/>
    </row>
    <row r="374" spans="1:5" x14ac:dyDescent="0.25">
      <c r="A374" s="92"/>
      <c r="B374" s="92"/>
      <c r="C374" s="92"/>
      <c r="D374" s="92"/>
      <c r="E374" s="92"/>
    </row>
    <row r="375" spans="1:5" x14ac:dyDescent="0.25">
      <c r="A375" s="91"/>
      <c r="B375" s="91"/>
      <c r="C375" s="91"/>
      <c r="D375" s="93"/>
      <c r="E375" s="91"/>
    </row>
    <row r="376" spans="1:5" x14ac:dyDescent="0.25">
      <c r="A376" s="92"/>
      <c r="B376" s="92"/>
      <c r="C376" s="92"/>
      <c r="D376" s="92"/>
      <c r="E376" s="92"/>
    </row>
    <row r="377" spans="1:5" x14ac:dyDescent="0.25">
      <c r="A377" s="91"/>
      <c r="B377" s="91"/>
      <c r="C377" s="91"/>
      <c r="D377" s="93"/>
      <c r="E377" s="91"/>
    </row>
    <row r="378" spans="1:5" x14ac:dyDescent="0.25">
      <c r="A378" s="92"/>
      <c r="B378" s="92"/>
      <c r="C378" s="92"/>
      <c r="D378" s="92"/>
      <c r="E378" s="92"/>
    </row>
    <row r="379" spans="1:5" x14ac:dyDescent="0.25">
      <c r="A379" s="91"/>
      <c r="B379" s="91"/>
      <c r="C379" s="91"/>
      <c r="D379" s="93"/>
      <c r="E379" s="91"/>
    </row>
    <row r="380" spans="1:5" x14ac:dyDescent="0.25">
      <c r="A380" s="92"/>
      <c r="B380" s="92"/>
      <c r="C380" s="92"/>
      <c r="D380" s="92"/>
      <c r="E380" s="92"/>
    </row>
    <row r="381" spans="1:5" x14ac:dyDescent="0.25">
      <c r="A381" s="91"/>
      <c r="B381" s="91"/>
      <c r="C381" s="91"/>
      <c r="D381" s="93"/>
      <c r="E381" s="91"/>
    </row>
    <row r="382" spans="1:5" x14ac:dyDescent="0.25">
      <c r="A382" s="92"/>
      <c r="B382" s="92"/>
      <c r="C382" s="92"/>
      <c r="D382" s="92"/>
      <c r="E382" s="92"/>
    </row>
    <row r="383" spans="1:5" x14ac:dyDescent="0.25">
      <c r="A383" s="91"/>
      <c r="B383" s="91"/>
      <c r="C383" s="91"/>
      <c r="D383" s="93"/>
      <c r="E383" s="91"/>
    </row>
    <row r="384" spans="1:5" x14ac:dyDescent="0.25">
      <c r="A384" s="92"/>
      <c r="B384" s="92"/>
      <c r="C384" s="92"/>
      <c r="D384" s="92"/>
      <c r="E384" s="92"/>
    </row>
    <row r="385" spans="1:5" x14ac:dyDescent="0.25">
      <c r="A385" s="91"/>
      <c r="B385" s="91"/>
      <c r="C385" s="91"/>
      <c r="D385" s="93"/>
      <c r="E385" s="91"/>
    </row>
    <row r="386" spans="1:5" x14ac:dyDescent="0.25">
      <c r="A386" s="92"/>
      <c r="B386" s="92"/>
      <c r="C386" s="92"/>
      <c r="D386" s="92"/>
      <c r="E386" s="92"/>
    </row>
    <row r="387" spans="1:5" x14ac:dyDescent="0.25">
      <c r="A387" s="91"/>
      <c r="B387" s="91"/>
      <c r="C387" s="91"/>
      <c r="D387" s="93"/>
      <c r="E387" s="91"/>
    </row>
    <row r="388" spans="1:5" x14ac:dyDescent="0.25">
      <c r="A388" s="92"/>
      <c r="B388" s="92"/>
      <c r="C388" s="92"/>
      <c r="D388" s="92"/>
      <c r="E388" s="92"/>
    </row>
    <row r="389" spans="1:5" x14ac:dyDescent="0.25">
      <c r="A389" s="91"/>
      <c r="B389" s="91"/>
      <c r="C389" s="91"/>
      <c r="D389" s="93"/>
      <c r="E389" s="91"/>
    </row>
    <row r="390" spans="1:5" x14ac:dyDescent="0.25">
      <c r="A390" s="92"/>
      <c r="B390" s="92"/>
      <c r="C390" s="92"/>
      <c r="D390" s="92"/>
      <c r="E390" s="92"/>
    </row>
    <row r="391" spans="1:5" x14ac:dyDescent="0.25">
      <c r="A391" s="91"/>
      <c r="B391" s="91"/>
      <c r="C391" s="91"/>
      <c r="D391" s="93"/>
      <c r="E391" s="91"/>
    </row>
    <row r="392" spans="1:5" x14ac:dyDescent="0.25">
      <c r="A392" s="92"/>
      <c r="B392" s="92"/>
      <c r="C392" s="92"/>
      <c r="D392" s="92"/>
      <c r="E392" s="92"/>
    </row>
    <row r="393" spans="1:5" x14ac:dyDescent="0.25">
      <c r="A393" s="91"/>
      <c r="B393" s="91"/>
      <c r="C393" s="91"/>
      <c r="D393" s="93"/>
      <c r="E393" s="91"/>
    </row>
    <row r="394" spans="1:5" x14ac:dyDescent="0.25">
      <c r="A394" s="92"/>
      <c r="B394" s="92"/>
      <c r="C394" s="92"/>
      <c r="D394" s="92"/>
      <c r="E394" s="92"/>
    </row>
    <row r="395" spans="1:5" x14ac:dyDescent="0.25">
      <c r="A395" s="91"/>
      <c r="B395" s="91"/>
      <c r="C395" s="91"/>
      <c r="D395" s="93"/>
      <c r="E395" s="91"/>
    </row>
    <row r="396" spans="1:5" x14ac:dyDescent="0.25">
      <c r="A396" s="92"/>
      <c r="B396" s="92"/>
      <c r="C396" s="92"/>
      <c r="D396" s="92"/>
      <c r="E396" s="92"/>
    </row>
    <row r="397" spans="1:5" x14ac:dyDescent="0.25">
      <c r="A397" s="91"/>
      <c r="B397" s="91"/>
      <c r="C397" s="91"/>
      <c r="D397" s="93"/>
      <c r="E397" s="91"/>
    </row>
    <row r="398" spans="1:5" x14ac:dyDescent="0.25">
      <c r="A398" s="92"/>
      <c r="B398" s="92"/>
      <c r="C398" s="92"/>
      <c r="D398" s="92"/>
      <c r="E398" s="92"/>
    </row>
    <row r="399" spans="1:5" x14ac:dyDescent="0.25">
      <c r="A399" s="91"/>
      <c r="B399" s="91"/>
      <c r="C399" s="91"/>
      <c r="D399" s="93"/>
      <c r="E399" s="91"/>
    </row>
    <row r="400" spans="1:5" x14ac:dyDescent="0.25">
      <c r="A400" s="92"/>
      <c r="B400" s="92"/>
      <c r="C400" s="92"/>
      <c r="D400" s="92"/>
      <c r="E400" s="92"/>
    </row>
    <row r="401" spans="1:5" x14ac:dyDescent="0.25">
      <c r="A401" s="91"/>
      <c r="B401" s="91"/>
      <c r="C401" s="91"/>
      <c r="D401" s="93"/>
      <c r="E401" s="91"/>
    </row>
    <row r="402" spans="1:5" x14ac:dyDescent="0.25">
      <c r="A402" s="92"/>
      <c r="B402" s="92"/>
      <c r="C402" s="92"/>
      <c r="D402" s="92"/>
      <c r="E402" s="92"/>
    </row>
    <row r="403" spans="1:5" x14ac:dyDescent="0.25">
      <c r="A403" s="91"/>
      <c r="B403" s="91"/>
      <c r="C403" s="91"/>
      <c r="D403" s="93"/>
      <c r="E403" s="91"/>
    </row>
    <row r="404" spans="1:5" x14ac:dyDescent="0.25">
      <c r="A404" s="92"/>
      <c r="B404" s="92"/>
      <c r="C404" s="92"/>
      <c r="D404" s="92"/>
      <c r="E404" s="92"/>
    </row>
    <row r="405" spans="1:5" x14ac:dyDescent="0.25">
      <c r="A405" s="91"/>
      <c r="B405" s="91"/>
      <c r="C405" s="91"/>
      <c r="D405" s="93"/>
      <c r="E405" s="91"/>
    </row>
    <row r="406" spans="1:5" x14ac:dyDescent="0.25">
      <c r="A406" s="92"/>
      <c r="B406" s="92"/>
      <c r="C406" s="92"/>
      <c r="D406" s="92"/>
      <c r="E406" s="92"/>
    </row>
    <row r="407" spans="1:5" x14ac:dyDescent="0.25">
      <c r="A407" s="91"/>
      <c r="B407" s="91"/>
      <c r="C407" s="91"/>
      <c r="D407" s="93"/>
      <c r="E407" s="91"/>
    </row>
    <row r="408" spans="1:5" x14ac:dyDescent="0.25">
      <c r="A408" s="92"/>
      <c r="B408" s="92"/>
      <c r="C408" s="92"/>
      <c r="D408" s="92"/>
      <c r="E408" s="92"/>
    </row>
    <row r="409" spans="1:5" x14ac:dyDescent="0.25">
      <c r="A409" s="91"/>
      <c r="B409" s="91"/>
      <c r="C409" s="91"/>
      <c r="D409" s="93"/>
      <c r="E409" s="91"/>
    </row>
    <row r="410" spans="1:5" x14ac:dyDescent="0.25">
      <c r="A410" s="92"/>
      <c r="B410" s="92"/>
      <c r="C410" s="92"/>
      <c r="D410" s="92"/>
      <c r="E410" s="92"/>
    </row>
    <row r="411" spans="1:5" x14ac:dyDescent="0.25">
      <c r="A411" s="91"/>
      <c r="B411" s="91"/>
      <c r="C411" s="91"/>
      <c r="D411" s="93"/>
      <c r="E411" s="91"/>
    </row>
    <row r="412" spans="1:5" x14ac:dyDescent="0.25">
      <c r="A412" s="92"/>
      <c r="B412" s="92"/>
      <c r="C412" s="92"/>
      <c r="D412" s="92"/>
      <c r="E412" s="92"/>
    </row>
    <row r="413" spans="1:5" x14ac:dyDescent="0.25">
      <c r="A413" s="91"/>
      <c r="B413" s="91"/>
      <c r="C413" s="91"/>
      <c r="D413" s="93"/>
      <c r="E413" s="91"/>
    </row>
    <row r="414" spans="1:5" x14ac:dyDescent="0.25">
      <c r="A414" s="92"/>
      <c r="B414" s="92"/>
      <c r="C414" s="92"/>
      <c r="D414" s="92"/>
      <c r="E414" s="92"/>
    </row>
    <row r="415" spans="1:5" x14ac:dyDescent="0.25">
      <c r="A415" s="91"/>
      <c r="B415" s="91"/>
      <c r="C415" s="91"/>
      <c r="D415" s="93"/>
      <c r="E415" s="91"/>
    </row>
    <row r="416" spans="1:5" x14ac:dyDescent="0.25">
      <c r="A416" s="92"/>
      <c r="B416" s="92"/>
      <c r="C416" s="92"/>
      <c r="D416" s="92"/>
      <c r="E416" s="92"/>
    </row>
    <row r="417" spans="1:5" x14ac:dyDescent="0.25">
      <c r="A417" s="91"/>
      <c r="B417" s="91"/>
      <c r="C417" s="91"/>
      <c r="D417" s="93"/>
      <c r="E417" s="91"/>
    </row>
    <row r="418" spans="1:5" x14ac:dyDescent="0.25">
      <c r="A418" s="92"/>
      <c r="B418" s="92"/>
      <c r="C418" s="92"/>
      <c r="D418" s="92"/>
      <c r="E418" s="92"/>
    </row>
    <row r="419" spans="1:5" x14ac:dyDescent="0.25">
      <c r="A419" s="91"/>
      <c r="B419" s="91"/>
      <c r="C419" s="91"/>
      <c r="D419" s="93"/>
      <c r="E419" s="91"/>
    </row>
    <row r="420" spans="1:5" x14ac:dyDescent="0.25">
      <c r="A420" s="92"/>
      <c r="B420" s="92"/>
      <c r="C420" s="92"/>
      <c r="D420" s="92"/>
      <c r="E420" s="92"/>
    </row>
    <row r="421" spans="1:5" x14ac:dyDescent="0.25">
      <c r="A421" s="91"/>
      <c r="B421" s="91"/>
      <c r="C421" s="91"/>
      <c r="D421" s="93"/>
      <c r="E421" s="91"/>
    </row>
    <row r="422" spans="1:5" x14ac:dyDescent="0.25">
      <c r="A422" s="92"/>
      <c r="B422" s="92"/>
      <c r="C422" s="92"/>
      <c r="D422" s="92"/>
      <c r="E422" s="92"/>
    </row>
    <row r="423" spans="1:5" x14ac:dyDescent="0.25">
      <c r="A423" s="91"/>
      <c r="B423" s="91"/>
      <c r="C423" s="91"/>
      <c r="D423" s="93"/>
      <c r="E423" s="91"/>
    </row>
    <row r="424" spans="1:5" x14ac:dyDescent="0.25">
      <c r="A424" s="92"/>
      <c r="B424" s="92"/>
      <c r="C424" s="92"/>
      <c r="D424" s="92"/>
      <c r="E424" s="92"/>
    </row>
    <row r="425" spans="1:5" x14ac:dyDescent="0.25">
      <c r="A425" s="91"/>
      <c r="B425" s="91"/>
      <c r="C425" s="91"/>
      <c r="D425" s="93"/>
      <c r="E425" s="91"/>
    </row>
    <row r="426" spans="1:5" x14ac:dyDescent="0.25">
      <c r="A426" s="92"/>
      <c r="B426" s="92"/>
      <c r="C426" s="92"/>
      <c r="D426" s="92"/>
      <c r="E426" s="92"/>
    </row>
    <row r="427" spans="1:5" x14ac:dyDescent="0.25">
      <c r="A427" s="91"/>
      <c r="B427" s="91"/>
      <c r="C427" s="91"/>
      <c r="D427" s="93"/>
      <c r="E427" s="91"/>
    </row>
    <row r="428" spans="1:5" x14ac:dyDescent="0.25">
      <c r="A428" s="92"/>
      <c r="B428" s="92"/>
      <c r="C428" s="92"/>
      <c r="D428" s="92"/>
      <c r="E428" s="92"/>
    </row>
    <row r="429" spans="1:5" x14ac:dyDescent="0.25">
      <c r="A429" s="91"/>
      <c r="B429" s="91"/>
      <c r="C429" s="91"/>
      <c r="D429" s="93"/>
      <c r="E429" s="91"/>
    </row>
    <row r="430" spans="1:5" x14ac:dyDescent="0.25">
      <c r="A430" s="92"/>
      <c r="B430" s="92"/>
      <c r="C430" s="92"/>
      <c r="D430" s="92"/>
      <c r="E430" s="92"/>
    </row>
    <row r="431" spans="1:5" x14ac:dyDescent="0.25">
      <c r="A431" s="91"/>
      <c r="B431" s="91"/>
      <c r="C431" s="91"/>
      <c r="D431" s="93"/>
      <c r="E431" s="91"/>
    </row>
    <row r="432" spans="1:5" x14ac:dyDescent="0.25">
      <c r="A432" s="92"/>
      <c r="B432" s="92"/>
      <c r="C432" s="92"/>
      <c r="D432" s="92"/>
      <c r="E432" s="92"/>
    </row>
    <row r="433" spans="1:5" x14ac:dyDescent="0.25">
      <c r="A433" s="91"/>
      <c r="B433" s="91"/>
      <c r="C433" s="91"/>
      <c r="D433" s="93"/>
      <c r="E433" s="91"/>
    </row>
    <row r="434" spans="1:5" x14ac:dyDescent="0.25">
      <c r="A434" s="92"/>
      <c r="B434" s="92"/>
      <c r="C434" s="92"/>
      <c r="D434" s="92"/>
      <c r="E434" s="92"/>
    </row>
    <row r="435" spans="1:5" x14ac:dyDescent="0.25">
      <c r="A435" s="91"/>
      <c r="B435" s="91"/>
      <c r="C435" s="91"/>
      <c r="D435" s="93"/>
      <c r="E435" s="91"/>
    </row>
    <row r="436" spans="1:5" x14ac:dyDescent="0.25">
      <c r="A436" s="92"/>
      <c r="B436" s="92"/>
      <c r="C436" s="92"/>
      <c r="D436" s="92"/>
      <c r="E436" s="92"/>
    </row>
    <row r="437" spans="1:5" x14ac:dyDescent="0.25">
      <c r="A437" s="91"/>
      <c r="B437" s="91"/>
      <c r="C437" s="91"/>
      <c r="D437" s="93"/>
      <c r="E437" s="91"/>
    </row>
    <row r="438" spans="1:5" x14ac:dyDescent="0.25">
      <c r="A438" s="92"/>
      <c r="B438" s="92"/>
      <c r="C438" s="92"/>
      <c r="D438" s="92"/>
      <c r="E438" s="92"/>
    </row>
    <row r="439" spans="1:5" x14ac:dyDescent="0.25">
      <c r="A439" s="91"/>
      <c r="B439" s="91"/>
      <c r="C439" s="91"/>
      <c r="D439" s="93"/>
      <c r="E439" s="91"/>
    </row>
    <row r="440" spans="1:5" x14ac:dyDescent="0.25">
      <c r="A440" s="92"/>
      <c r="B440" s="92"/>
      <c r="C440" s="92"/>
      <c r="D440" s="92"/>
      <c r="E440" s="92"/>
    </row>
    <row r="441" spans="1:5" x14ac:dyDescent="0.25">
      <c r="A441" s="91"/>
      <c r="B441" s="91"/>
      <c r="C441" s="91"/>
      <c r="D441" s="93"/>
      <c r="E441" s="91"/>
    </row>
    <row r="442" spans="1:5" x14ac:dyDescent="0.25">
      <c r="A442" s="92"/>
      <c r="B442" s="92"/>
      <c r="C442" s="92"/>
      <c r="D442" s="92"/>
      <c r="E442" s="92"/>
    </row>
    <row r="443" spans="1:5" x14ac:dyDescent="0.25">
      <c r="A443" s="91"/>
      <c r="B443" s="91"/>
      <c r="C443" s="91"/>
      <c r="D443" s="93"/>
      <c r="E443" s="91"/>
    </row>
    <row r="444" spans="1:5" x14ac:dyDescent="0.25">
      <c r="A444" s="92"/>
      <c r="B444" s="92"/>
      <c r="C444" s="92"/>
      <c r="D444" s="92"/>
      <c r="E444" s="92"/>
    </row>
    <row r="445" spans="1:5" x14ac:dyDescent="0.25">
      <c r="A445" s="91"/>
      <c r="B445" s="91"/>
      <c r="C445" s="91"/>
      <c r="D445" s="93"/>
      <c r="E445" s="91"/>
    </row>
    <row r="446" spans="1:5" x14ac:dyDescent="0.25">
      <c r="A446" s="92"/>
      <c r="B446" s="92"/>
      <c r="C446" s="92"/>
      <c r="D446" s="92"/>
      <c r="E446" s="92"/>
    </row>
    <row r="447" spans="1:5" x14ac:dyDescent="0.25">
      <c r="A447" s="91"/>
      <c r="B447" s="91"/>
      <c r="C447" s="91"/>
      <c r="D447" s="93"/>
      <c r="E447" s="91"/>
    </row>
    <row r="448" spans="1:5" x14ac:dyDescent="0.25">
      <c r="A448" s="92"/>
      <c r="B448" s="92"/>
      <c r="C448" s="92"/>
      <c r="D448" s="92"/>
      <c r="E448" s="92"/>
    </row>
    <row r="449" spans="1:5" x14ac:dyDescent="0.25">
      <c r="A449" s="91"/>
      <c r="B449" s="91"/>
      <c r="C449" s="91"/>
      <c r="D449" s="93"/>
      <c r="E449" s="91"/>
    </row>
    <row r="450" spans="1:5" x14ac:dyDescent="0.25">
      <c r="A450" s="92"/>
      <c r="B450" s="92"/>
      <c r="C450" s="92"/>
      <c r="D450" s="92"/>
      <c r="E450" s="92"/>
    </row>
    <row r="451" spans="1:5" x14ac:dyDescent="0.25">
      <c r="A451" s="91"/>
      <c r="B451" s="91"/>
      <c r="C451" s="91"/>
      <c r="D451" s="93"/>
      <c r="E451" s="91"/>
    </row>
    <row r="452" spans="1:5" x14ac:dyDescent="0.25">
      <c r="A452" s="92"/>
      <c r="B452" s="92"/>
      <c r="C452" s="92"/>
      <c r="D452" s="92"/>
      <c r="E452" s="92"/>
    </row>
    <row r="453" spans="1:5" x14ac:dyDescent="0.25">
      <c r="A453" s="91"/>
      <c r="B453" s="91"/>
      <c r="C453" s="91"/>
      <c r="D453" s="93"/>
      <c r="E453" s="91"/>
    </row>
    <row r="454" spans="1:5" x14ac:dyDescent="0.25">
      <c r="A454" s="92"/>
      <c r="B454" s="92"/>
      <c r="C454" s="92"/>
      <c r="D454" s="92"/>
      <c r="E454" s="92"/>
    </row>
    <row r="455" spans="1:5" x14ac:dyDescent="0.25">
      <c r="A455" s="91"/>
      <c r="B455" s="91"/>
      <c r="C455" s="91"/>
      <c r="D455" s="93"/>
      <c r="E455" s="91"/>
    </row>
    <row r="456" spans="1:5" x14ac:dyDescent="0.25">
      <c r="A456" s="92"/>
      <c r="B456" s="92"/>
      <c r="C456" s="92"/>
      <c r="D456" s="92"/>
      <c r="E456" s="92"/>
    </row>
    <row r="457" spans="1:5" x14ac:dyDescent="0.25">
      <c r="A457" s="91"/>
      <c r="B457" s="91"/>
      <c r="C457" s="91"/>
      <c r="D457" s="93"/>
      <c r="E457" s="91"/>
    </row>
    <row r="458" spans="1:5" x14ac:dyDescent="0.25">
      <c r="A458" s="92"/>
      <c r="B458" s="92"/>
      <c r="C458" s="92"/>
      <c r="D458" s="92"/>
      <c r="E458" s="92"/>
    </row>
    <row r="459" spans="1:5" x14ac:dyDescent="0.25">
      <c r="A459" s="91"/>
      <c r="B459" s="91"/>
      <c r="C459" s="91"/>
      <c r="D459" s="93"/>
      <c r="E459" s="91"/>
    </row>
    <row r="460" spans="1:5" x14ac:dyDescent="0.25">
      <c r="A460" s="92"/>
      <c r="B460" s="92"/>
      <c r="C460" s="92"/>
      <c r="D460" s="92"/>
      <c r="E460" s="92"/>
    </row>
    <row r="461" spans="1:5" x14ac:dyDescent="0.25">
      <c r="A461" s="91"/>
      <c r="B461" s="91"/>
      <c r="C461" s="91"/>
      <c r="D461" s="93"/>
      <c r="E461" s="91"/>
    </row>
    <row r="462" spans="1:5" x14ac:dyDescent="0.25">
      <c r="A462" s="92"/>
      <c r="B462" s="92"/>
      <c r="C462" s="92"/>
      <c r="D462" s="92"/>
      <c r="E462" s="92"/>
    </row>
    <row r="463" spans="1:5" x14ac:dyDescent="0.25">
      <c r="A463" s="91"/>
      <c r="B463" s="91"/>
      <c r="C463" s="91"/>
      <c r="D463" s="93"/>
      <c r="E463" s="91"/>
    </row>
    <row r="464" spans="1:5" x14ac:dyDescent="0.25">
      <c r="A464" s="92"/>
      <c r="B464" s="92"/>
      <c r="C464" s="92"/>
      <c r="D464" s="92"/>
      <c r="E464" s="92"/>
    </row>
    <row r="465" spans="1:5" x14ac:dyDescent="0.25">
      <c r="A465" s="91"/>
      <c r="B465" s="91"/>
      <c r="C465" s="91"/>
      <c r="D465" s="93"/>
      <c r="E465" s="91"/>
    </row>
    <row r="466" spans="1:5" x14ac:dyDescent="0.25">
      <c r="A466" s="92"/>
      <c r="B466" s="92"/>
      <c r="C466" s="92"/>
      <c r="D466" s="92"/>
      <c r="E466" s="92"/>
    </row>
    <row r="467" spans="1:5" x14ac:dyDescent="0.25">
      <c r="A467" s="91"/>
      <c r="B467" s="91"/>
      <c r="C467" s="91"/>
      <c r="D467" s="93"/>
      <c r="E467" s="91"/>
    </row>
    <row r="468" spans="1:5" x14ac:dyDescent="0.25">
      <c r="A468" s="92"/>
      <c r="B468" s="92"/>
      <c r="C468" s="92"/>
      <c r="D468" s="92"/>
      <c r="E468" s="92"/>
    </row>
    <row r="469" spans="1:5" x14ac:dyDescent="0.25">
      <c r="A469" s="91"/>
      <c r="B469" s="91"/>
      <c r="C469" s="91"/>
      <c r="D469" s="93"/>
      <c r="E469" s="91"/>
    </row>
    <row r="470" spans="1:5" x14ac:dyDescent="0.25">
      <c r="A470" s="92"/>
      <c r="B470" s="92"/>
      <c r="C470" s="92"/>
      <c r="D470" s="92"/>
      <c r="E470" s="92"/>
    </row>
    <row r="471" spans="1:5" x14ac:dyDescent="0.25">
      <c r="A471" s="91"/>
      <c r="B471" s="91"/>
      <c r="C471" s="91"/>
      <c r="D471" s="93"/>
      <c r="E471" s="91"/>
    </row>
    <row r="472" spans="1:5" x14ac:dyDescent="0.25">
      <c r="A472" s="92"/>
      <c r="B472" s="92"/>
      <c r="C472" s="92"/>
      <c r="D472" s="92"/>
      <c r="E472" s="92"/>
    </row>
    <row r="473" spans="1:5" x14ac:dyDescent="0.25">
      <c r="A473" s="91"/>
      <c r="B473" s="91"/>
      <c r="C473" s="91"/>
      <c r="D473" s="93"/>
      <c r="E473" s="91"/>
    </row>
    <row r="474" spans="1:5" x14ac:dyDescent="0.25">
      <c r="A474" s="92"/>
      <c r="B474" s="92"/>
      <c r="C474" s="92"/>
      <c r="D474" s="92"/>
      <c r="E474" s="92"/>
    </row>
    <row r="475" spans="1:5" x14ac:dyDescent="0.25">
      <c r="A475" s="91"/>
      <c r="B475" s="91"/>
      <c r="C475" s="91"/>
      <c r="D475" s="93"/>
      <c r="E475" s="91"/>
    </row>
    <row r="476" spans="1:5" x14ac:dyDescent="0.25">
      <c r="A476" s="92"/>
      <c r="B476" s="92"/>
      <c r="C476" s="92"/>
      <c r="D476" s="92"/>
      <c r="E476" s="92"/>
    </row>
    <row r="477" spans="1:5" x14ac:dyDescent="0.25">
      <c r="A477" s="91"/>
      <c r="B477" s="91"/>
      <c r="C477" s="91"/>
      <c r="D477" s="93"/>
      <c r="E477" s="91"/>
    </row>
    <row r="478" spans="1:5" x14ac:dyDescent="0.25">
      <c r="A478" s="92"/>
      <c r="B478" s="92"/>
      <c r="C478" s="92"/>
      <c r="D478" s="92"/>
      <c r="E478" s="92"/>
    </row>
    <row r="479" spans="1:5" x14ac:dyDescent="0.25">
      <c r="A479" s="91"/>
      <c r="B479" s="91"/>
      <c r="C479" s="91"/>
      <c r="D479" s="93"/>
      <c r="E479" s="91"/>
    </row>
    <row r="480" spans="1:5" x14ac:dyDescent="0.25">
      <c r="A480" s="92"/>
      <c r="B480" s="92"/>
      <c r="C480" s="92"/>
      <c r="D480" s="92"/>
      <c r="E480" s="92"/>
    </row>
    <row r="481" spans="1:5" x14ac:dyDescent="0.25">
      <c r="A481" s="91"/>
      <c r="B481" s="91"/>
      <c r="C481" s="91"/>
      <c r="D481" s="93"/>
      <c r="E481" s="91"/>
    </row>
    <row r="482" spans="1:5" x14ac:dyDescent="0.25">
      <c r="A482" s="92"/>
      <c r="B482" s="92"/>
      <c r="C482" s="92"/>
      <c r="D482" s="92"/>
      <c r="E482" s="92"/>
    </row>
    <row r="483" spans="1:5" x14ac:dyDescent="0.25">
      <c r="A483" s="91"/>
      <c r="B483" s="91"/>
      <c r="C483" s="91"/>
      <c r="D483" s="93"/>
      <c r="E483" s="91"/>
    </row>
    <row r="484" spans="1:5" x14ac:dyDescent="0.25">
      <c r="A484" s="92"/>
      <c r="B484" s="92"/>
      <c r="C484" s="92"/>
      <c r="D484" s="92"/>
      <c r="E484" s="92"/>
    </row>
    <row r="485" spans="1:5" x14ac:dyDescent="0.25">
      <c r="A485" s="91"/>
      <c r="B485" s="91"/>
      <c r="C485" s="91"/>
      <c r="D485" s="93"/>
      <c r="E485" s="91"/>
    </row>
    <row r="486" spans="1:5" x14ac:dyDescent="0.25">
      <c r="A486" s="92"/>
      <c r="B486" s="92"/>
      <c r="C486" s="92"/>
      <c r="D486" s="92"/>
      <c r="E486" s="92"/>
    </row>
    <row r="487" spans="1:5" x14ac:dyDescent="0.25">
      <c r="A487" s="91"/>
      <c r="B487" s="91"/>
      <c r="C487" s="91"/>
      <c r="D487" s="93"/>
      <c r="E487" s="91"/>
    </row>
    <row r="488" spans="1:5" x14ac:dyDescent="0.25">
      <c r="A488" s="92"/>
      <c r="B488" s="92"/>
      <c r="C488" s="92"/>
      <c r="D488" s="92"/>
      <c r="E488" s="92"/>
    </row>
    <row r="489" spans="1:5" x14ac:dyDescent="0.25">
      <c r="A489" s="91"/>
      <c r="B489" s="91"/>
      <c r="C489" s="91"/>
      <c r="D489" s="93"/>
      <c r="E489" s="91"/>
    </row>
    <row r="490" spans="1:5" x14ac:dyDescent="0.25">
      <c r="A490" s="92"/>
      <c r="B490" s="92"/>
      <c r="C490" s="92"/>
      <c r="D490" s="92"/>
      <c r="E490" s="92"/>
    </row>
    <row r="491" spans="1:5" x14ac:dyDescent="0.25">
      <c r="A491" s="91"/>
      <c r="B491" s="91"/>
      <c r="C491" s="91"/>
      <c r="D491" s="93"/>
      <c r="E491" s="91"/>
    </row>
    <row r="492" spans="1:5" x14ac:dyDescent="0.25">
      <c r="A492" s="92"/>
      <c r="B492" s="92"/>
      <c r="C492" s="92"/>
      <c r="D492" s="92"/>
      <c r="E492" s="92"/>
    </row>
    <row r="493" spans="1:5" x14ac:dyDescent="0.25">
      <c r="A493" s="91"/>
      <c r="B493" s="91"/>
      <c r="C493" s="91"/>
      <c r="D493" s="93"/>
      <c r="E493" s="91"/>
    </row>
    <row r="494" spans="1:5" x14ac:dyDescent="0.25">
      <c r="A494" s="92"/>
      <c r="B494" s="92"/>
      <c r="C494" s="92"/>
      <c r="D494" s="92"/>
      <c r="E494" s="92"/>
    </row>
    <row r="495" spans="1:5" x14ac:dyDescent="0.25">
      <c r="A495" s="91"/>
      <c r="B495" s="91"/>
      <c r="C495" s="91"/>
      <c r="D495" s="93"/>
      <c r="E495" s="91"/>
    </row>
    <row r="496" spans="1:5" x14ac:dyDescent="0.25">
      <c r="A496" s="92"/>
      <c r="B496" s="92"/>
      <c r="C496" s="92"/>
      <c r="D496" s="92"/>
      <c r="E496" s="92"/>
    </row>
    <row r="497" spans="1:5" x14ac:dyDescent="0.25">
      <c r="A497" s="91"/>
      <c r="B497" s="91"/>
      <c r="C497" s="91"/>
      <c r="D497" s="93"/>
      <c r="E497" s="91"/>
    </row>
    <row r="498" spans="1:5" x14ac:dyDescent="0.25">
      <c r="A498" s="92"/>
      <c r="B498" s="92"/>
      <c r="C498" s="92"/>
      <c r="D498" s="92"/>
      <c r="E498" s="92"/>
    </row>
    <row r="499" spans="1:5" x14ac:dyDescent="0.25">
      <c r="A499" s="91"/>
      <c r="B499" s="91"/>
      <c r="C499" s="91"/>
      <c r="D499" s="93"/>
      <c r="E499" s="91"/>
    </row>
    <row r="500" spans="1:5" x14ac:dyDescent="0.25">
      <c r="A500" s="92"/>
      <c r="B500" s="92"/>
      <c r="C500" s="92"/>
      <c r="D500" s="92"/>
      <c r="E500" s="92"/>
    </row>
    <row r="501" spans="1:5" x14ac:dyDescent="0.25">
      <c r="A501" s="91"/>
      <c r="B501" s="91"/>
      <c r="C501" s="91"/>
      <c r="D501" s="93"/>
      <c r="E501" s="91"/>
    </row>
    <row r="502" spans="1:5" x14ac:dyDescent="0.25">
      <c r="A502" s="92"/>
      <c r="B502" s="92"/>
      <c r="C502" s="92"/>
      <c r="D502" s="92"/>
      <c r="E502" s="92"/>
    </row>
  </sheetData>
  <mergeCells count="1">
    <mergeCell ref="A1:E3"/>
  </mergeCells>
  <phoneticPr fontId="31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15F36-B96B-4629-9153-43FDD37FB6D5}">
  <dimension ref="B1:F66"/>
  <sheetViews>
    <sheetView showGridLines="0" workbookViewId="0"/>
  </sheetViews>
  <sheetFormatPr defaultRowHeight="15" x14ac:dyDescent="0.25"/>
  <cols>
    <col min="1" max="1" width="27.7109375" customWidth="1"/>
    <col min="2" max="2" width="62" bestFit="1" customWidth="1"/>
  </cols>
  <sheetData>
    <row r="1" spans="2:6" x14ac:dyDescent="0.25">
      <c r="B1" s="53" t="s">
        <v>512</v>
      </c>
    </row>
    <row r="2" spans="2:6" x14ac:dyDescent="0.25">
      <c r="B2" s="41" t="s">
        <v>908</v>
      </c>
    </row>
    <row r="3" spans="2:6" x14ac:dyDescent="0.25">
      <c r="B3" s="54" t="s">
        <v>1672</v>
      </c>
    </row>
    <row r="4" spans="2:6" x14ac:dyDescent="0.25">
      <c r="B4" s="55" t="s">
        <v>15</v>
      </c>
    </row>
    <row r="5" spans="2:6" x14ac:dyDescent="0.25">
      <c r="B5" s="56" t="s">
        <v>922</v>
      </c>
    </row>
    <row r="6" spans="2:6" x14ac:dyDescent="0.25">
      <c r="B6" s="57" t="s">
        <v>912</v>
      </c>
    </row>
    <row r="7" spans="2:6" x14ac:dyDescent="0.25">
      <c r="B7" s="54" t="s">
        <v>1675</v>
      </c>
    </row>
    <row r="8" spans="2:6" x14ac:dyDescent="0.25">
      <c r="B8" s="55" t="s">
        <v>15</v>
      </c>
      <c r="C8" s="114" t="s">
        <v>935</v>
      </c>
      <c r="D8" s="114"/>
      <c r="E8" s="114"/>
      <c r="F8" s="114"/>
    </row>
    <row r="9" spans="2:6" ht="15" customHeight="1" x14ac:dyDescent="0.25">
      <c r="B9" s="56" t="s">
        <v>911</v>
      </c>
      <c r="C9" s="114"/>
      <c r="D9" s="114"/>
      <c r="E9" s="114"/>
      <c r="F9" s="114"/>
    </row>
    <row r="10" spans="2:6" x14ac:dyDescent="0.25">
      <c r="B10" s="57" t="s">
        <v>913</v>
      </c>
      <c r="C10" s="114"/>
      <c r="D10" s="114"/>
      <c r="E10" s="114"/>
      <c r="F10" s="114"/>
    </row>
    <row r="11" spans="2:6" x14ac:dyDescent="0.25">
      <c r="B11" s="54" t="s">
        <v>1676</v>
      </c>
      <c r="C11" s="114"/>
      <c r="D11" s="114"/>
      <c r="E11" s="114"/>
      <c r="F11" s="114"/>
    </row>
    <row r="12" spans="2:6" x14ac:dyDescent="0.25">
      <c r="B12" s="55" t="s">
        <v>15</v>
      </c>
      <c r="C12" s="114"/>
      <c r="D12" s="114"/>
      <c r="E12" s="114"/>
      <c r="F12" s="114"/>
    </row>
    <row r="13" spans="2:6" x14ac:dyDescent="0.25">
      <c r="B13" s="56" t="s">
        <v>914</v>
      </c>
      <c r="C13" s="114"/>
      <c r="D13" s="114"/>
      <c r="E13" s="114"/>
      <c r="F13" s="114"/>
    </row>
    <row r="14" spans="2:6" x14ac:dyDescent="0.25">
      <c r="B14" s="57" t="s">
        <v>915</v>
      </c>
      <c r="C14" s="114"/>
      <c r="D14" s="114"/>
      <c r="E14" s="114"/>
      <c r="F14" s="114"/>
    </row>
    <row r="15" spans="2:6" x14ac:dyDescent="0.25">
      <c r="B15" s="54" t="s">
        <v>1679</v>
      </c>
      <c r="C15" s="114"/>
      <c r="D15" s="114"/>
      <c r="E15" s="114"/>
      <c r="F15" s="114"/>
    </row>
    <row r="16" spans="2:6" x14ac:dyDescent="0.25">
      <c r="B16" s="55" t="s">
        <v>99</v>
      </c>
    </row>
    <row r="17" spans="2:2" x14ac:dyDescent="0.25">
      <c r="B17" s="56" t="s">
        <v>922</v>
      </c>
    </row>
    <row r="18" spans="2:2" x14ac:dyDescent="0.25">
      <c r="B18" s="57" t="s">
        <v>916</v>
      </c>
    </row>
    <row r="19" spans="2:2" x14ac:dyDescent="0.25">
      <c r="B19" s="54" t="s">
        <v>1681</v>
      </c>
    </row>
    <row r="20" spans="2:2" x14ac:dyDescent="0.25">
      <c r="B20" s="55" t="s">
        <v>917</v>
      </c>
    </row>
    <row r="21" spans="2:2" x14ac:dyDescent="0.25">
      <c r="B21" s="56" t="s">
        <v>921</v>
      </c>
    </row>
    <row r="22" spans="2:2" x14ac:dyDescent="0.25">
      <c r="B22" s="57" t="s">
        <v>918</v>
      </c>
    </row>
    <row r="23" spans="2:2" x14ac:dyDescent="0.25">
      <c r="B23" s="54" t="s">
        <v>1682</v>
      </c>
    </row>
    <row r="24" spans="2:2" x14ac:dyDescent="0.25">
      <c r="B24" s="55" t="s">
        <v>896</v>
      </c>
    </row>
    <row r="25" spans="2:2" x14ac:dyDescent="0.25">
      <c r="B25" s="56" t="s">
        <v>911</v>
      </c>
    </row>
    <row r="26" spans="2:2" x14ac:dyDescent="0.25">
      <c r="B26" s="57" t="s">
        <v>919</v>
      </c>
    </row>
    <row r="27" spans="2:2" x14ac:dyDescent="0.25">
      <c r="B27" s="54" t="s">
        <v>1683</v>
      </c>
    </row>
    <row r="28" spans="2:2" x14ac:dyDescent="0.25">
      <c r="B28" s="55" t="s">
        <v>920</v>
      </c>
    </row>
    <row r="29" spans="2:2" x14ac:dyDescent="0.25">
      <c r="B29" s="56" t="s">
        <v>911</v>
      </c>
    </row>
    <row r="30" spans="2:2" x14ac:dyDescent="0.25">
      <c r="B30" s="57" t="s">
        <v>151</v>
      </c>
    </row>
    <row r="31" spans="2:2" x14ac:dyDescent="0.25">
      <c r="B31" s="41" t="s">
        <v>909</v>
      </c>
    </row>
    <row r="32" spans="2:2" x14ac:dyDescent="0.25">
      <c r="B32" s="54" t="s">
        <v>1673</v>
      </c>
    </row>
    <row r="33" spans="2:2" x14ac:dyDescent="0.25">
      <c r="B33" s="55" t="s">
        <v>15</v>
      </c>
    </row>
    <row r="34" spans="2:2" x14ac:dyDescent="0.25">
      <c r="B34" s="56" t="s">
        <v>921</v>
      </c>
    </row>
    <row r="35" spans="2:2" x14ac:dyDescent="0.25">
      <c r="B35" s="57" t="s">
        <v>912</v>
      </c>
    </row>
    <row r="36" spans="2:2" x14ac:dyDescent="0.25">
      <c r="B36" s="54" t="s">
        <v>1677</v>
      </c>
    </row>
    <row r="37" spans="2:2" x14ac:dyDescent="0.25">
      <c r="B37" s="55" t="s">
        <v>15</v>
      </c>
    </row>
    <row r="38" spans="2:2" x14ac:dyDescent="0.25">
      <c r="B38" s="56" t="s">
        <v>914</v>
      </c>
    </row>
    <row r="39" spans="2:2" x14ac:dyDescent="0.25">
      <c r="B39" s="57" t="s">
        <v>915</v>
      </c>
    </row>
    <row r="40" spans="2:2" x14ac:dyDescent="0.25">
      <c r="B40" s="54" t="s">
        <v>1680</v>
      </c>
    </row>
    <row r="41" spans="2:2" x14ac:dyDescent="0.25">
      <c r="B41" s="55" t="s">
        <v>99</v>
      </c>
    </row>
    <row r="42" spans="2:2" x14ac:dyDescent="0.25">
      <c r="B42" s="56" t="s">
        <v>922</v>
      </c>
    </row>
    <row r="43" spans="2:2" x14ac:dyDescent="0.25">
      <c r="B43" s="57" t="s">
        <v>916</v>
      </c>
    </row>
    <row r="44" spans="2:2" x14ac:dyDescent="0.25">
      <c r="B44" s="54" t="s">
        <v>1684</v>
      </c>
    </row>
    <row r="45" spans="2:2" x14ac:dyDescent="0.25">
      <c r="B45" s="55" t="s">
        <v>920</v>
      </c>
    </row>
    <row r="46" spans="2:2" x14ac:dyDescent="0.25">
      <c r="B46" s="56" t="s">
        <v>911</v>
      </c>
    </row>
    <row r="47" spans="2:2" x14ac:dyDescent="0.25">
      <c r="B47" s="57" t="s">
        <v>151</v>
      </c>
    </row>
    <row r="48" spans="2:2" x14ac:dyDescent="0.25">
      <c r="B48" s="41" t="s">
        <v>910</v>
      </c>
    </row>
    <row r="49" spans="2:2" x14ac:dyDescent="0.25">
      <c r="B49" s="54" t="s">
        <v>1674</v>
      </c>
    </row>
    <row r="50" spans="2:2" x14ac:dyDescent="0.25">
      <c r="B50" s="55" t="s">
        <v>15</v>
      </c>
    </row>
    <row r="51" spans="2:2" x14ac:dyDescent="0.25">
      <c r="B51" s="56" t="s">
        <v>921</v>
      </c>
    </row>
    <row r="52" spans="2:2" x14ac:dyDescent="0.25">
      <c r="B52" s="57" t="s">
        <v>912</v>
      </c>
    </row>
    <row r="53" spans="2:2" x14ac:dyDescent="0.25">
      <c r="B53" s="54" t="s">
        <v>1678</v>
      </c>
    </row>
    <row r="54" spans="2:2" x14ac:dyDescent="0.25">
      <c r="B54" s="55" t="s">
        <v>15</v>
      </c>
    </row>
    <row r="55" spans="2:2" x14ac:dyDescent="0.25">
      <c r="B55" s="56" t="s">
        <v>921</v>
      </c>
    </row>
    <row r="56" spans="2:2" x14ac:dyDescent="0.25">
      <c r="B56" s="57" t="s">
        <v>915</v>
      </c>
    </row>
    <row r="57" spans="2:2" x14ac:dyDescent="0.25">
      <c r="B57" s="54" t="s">
        <v>1685</v>
      </c>
    </row>
    <row r="58" spans="2:2" x14ac:dyDescent="0.25">
      <c r="B58" s="55" t="s">
        <v>920</v>
      </c>
    </row>
    <row r="59" spans="2:2" x14ac:dyDescent="0.25">
      <c r="B59" s="56" t="s">
        <v>1686</v>
      </c>
    </row>
    <row r="60" spans="2:2" x14ac:dyDescent="0.25">
      <c r="B60" s="57" t="s">
        <v>151</v>
      </c>
    </row>
    <row r="61" spans="2:2" x14ac:dyDescent="0.25">
      <c r="B61" s="41" t="s">
        <v>501</v>
      </c>
    </row>
    <row r="62" spans="2:2" x14ac:dyDescent="0.25">
      <c r="B62" s="54" t="s">
        <v>501</v>
      </c>
    </row>
    <row r="63" spans="2:2" x14ac:dyDescent="0.25">
      <c r="B63" s="55" t="s">
        <v>501</v>
      </c>
    </row>
    <row r="64" spans="2:2" x14ac:dyDescent="0.25">
      <c r="B64" s="56" t="s">
        <v>501</v>
      </c>
    </row>
    <row r="65" spans="2:2" x14ac:dyDescent="0.25">
      <c r="B65" s="57" t="s">
        <v>501</v>
      </c>
    </row>
    <row r="66" spans="2:2" x14ac:dyDescent="0.25">
      <c r="B66" s="41" t="s">
        <v>502</v>
      </c>
    </row>
  </sheetData>
  <mergeCells count="1">
    <mergeCell ref="C8:F15"/>
  </mergeCells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Metadata/LabelInfo.xml><?xml version="1.0" encoding="utf-8"?>
<clbl:labelList xmlns:clbl="http://schemas.microsoft.com/office/2020/mipLabelMetadata">
  <clbl:label id="{074c9be8-d88f-4943-82cf-c2e03e54660b}" enabled="1" method="Privileged" siteId="{e0e71e1d-4c06-450d-98af-e6e3ff47472c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Prestadores Alba</vt:lpstr>
      <vt:lpstr>Exames</vt:lpstr>
      <vt:lpstr>ProEcho</vt:lpstr>
      <vt:lpstr>Psico e Terapias</vt:lpstr>
      <vt:lpstr>Menu de Seleção</vt:lpstr>
      <vt:lpstr>Telefones internos</vt:lpstr>
      <vt:lpstr>Máscara de Busca Prest</vt:lpstr>
      <vt:lpstr>ProEcho Cópia</vt:lpstr>
      <vt:lpstr>Busca de Prestadores</vt:lpstr>
      <vt:lpstr>Rede Especial</vt:lpstr>
      <vt:lpstr>Máscara de Busca Exam</vt:lpstr>
      <vt:lpstr>Busca por Exames</vt:lpstr>
      <vt:lpstr>Máscara de Psi. e TER.</vt:lpstr>
      <vt:lpstr>Busca Psico e Ter.</vt:lpstr>
      <vt:lpstr>Remoção</vt:lpstr>
      <vt:lpstr>Máscara de Ter.Domiciliar </vt:lpstr>
      <vt:lpstr>Busca Ter.Domiciliar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SUPORTE</dc:creator>
  <cp:keywords/>
  <dc:description/>
  <cp:lastModifiedBy>Daniel Navarro</cp:lastModifiedBy>
  <cp:revision/>
  <cp:lastPrinted>2023-05-16T20:09:20Z</cp:lastPrinted>
  <dcterms:created xsi:type="dcterms:W3CDTF">2023-03-17T16:49:52Z</dcterms:created>
  <dcterms:modified xsi:type="dcterms:W3CDTF">2023-05-31T18:21:51Z</dcterms:modified>
  <cp:category/>
  <cp:contentStatus/>
</cp:coreProperties>
</file>