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https://kforceinternational-my.sharepoint.com/personal/dnyaneshwar_karande_kforce_co_in/Documents/IT_Support_Tracker/"/>
    </mc:Choice>
  </mc:AlternateContent>
  <xr:revisionPtr revIDLastSave="0" documentId="8_{9E66FB44-CA48-4106-AEB5-9424B85CDF9C}" xr6:coauthVersionLast="47" xr6:coauthVersionMax="47" xr10:uidLastSave="{00000000-0000-0000-0000-000000000000}"/>
  <bookViews>
    <workbookView xWindow="-110" yWindow="-110" windowWidth="19420" windowHeight="11500" firstSheet="6" activeTab="6" xr2:uid="{AC0EA00B-77DB-4C81-818C-2479B8F9D3CF}"/>
  </bookViews>
  <sheets>
    <sheet name="Innovalus-Rental Laptops" sheetId="8" r:id="rId1"/>
    <sheet name="Spintly Access Request" sheetId="7" r:id="rId2"/>
    <sheet name="DL Tracker" sheetId="4" r:id="rId3"/>
    <sheet name="D365 Access Tracker" sheetId="3" r:id="rId4"/>
    <sheet name="Courier Master" sheetId="6" r:id="rId5"/>
    <sheet name="User Onboarding Status" sheetId="5" r:id="rId6"/>
    <sheet name="Current_Work_Status" sheetId="9" r:id="rId7"/>
    <sheet name="zoom_sample_add_users_updated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9" l="1"/>
</calcChain>
</file>

<file path=xl/sharedStrings.xml><?xml version="1.0" encoding="utf-8"?>
<sst xmlns="http://schemas.openxmlformats.org/spreadsheetml/2006/main" count="1715" uniqueCount="809">
  <si>
    <t>ASSET MASTER REGISTER</t>
  </si>
  <si>
    <t>Vendor-wise consolidated laptop history — active and closed records</t>
  </si>
  <si>
    <t>ACTIVE</t>
  </si>
  <si>
    <t>CLOSED / RETURNED</t>
  </si>
  <si>
    <t>TOTAL RECORDS</t>
  </si>
  <si>
    <t>Quick view: Only Rupali Manoja's GNR laptop is currently active. All other GNR records, Company Assets, RH Communications laptops, and Superman Computers laptops have been returned and closed.</t>
  </si>
  <si>
    <t>GNR SOLUTIONS — 14 LAPTOP RECORDS</t>
  </si>
  <si>
    <t>Sr No</t>
  </si>
  <si>
    <t>Asset Number</t>
  </si>
  <si>
    <t>User / Location</t>
  </si>
  <si>
    <t>Serial / Configuration</t>
  </si>
  <si>
    <t>Request Date</t>
  </si>
  <si>
    <t>Final Status</t>
  </si>
  <si>
    <t>LAPA010021</t>
  </si>
  <si>
    <t>Rupali Manoja | Pune GNR-11</t>
  </si>
  <si>
    <t>PG034ET0 / LAPA010021</t>
  </si>
  <si>
    <t>Active - In Use | Currently assigned to Rupali Manoja</t>
  </si>
  <si>
    <t>LAPETG2833</t>
  </si>
  <si>
    <t>Harsh Bandakar | Pune GNR-6</t>
  </si>
  <si>
    <t>PG037KRZ / LAPETG2833</t>
  </si>
  <si>
    <t>Closed - Returned to Vendor</t>
  </si>
  <si>
    <t>LAPESF9644</t>
  </si>
  <si>
    <t>Paritosh Sangle | Pune GNR-9</t>
  </si>
  <si>
    <t>PG03521M / LAPESF9644</t>
  </si>
  <si>
    <t>Closed - Returned to Vendor | Transferred earlier from Purnata Shingade</t>
  </si>
  <si>
    <t>LAPA016269</t>
  </si>
  <si>
    <t>Mansi Utture | Pune GNR-12</t>
  </si>
  <si>
    <t>PG0352TK / LAPA016269</t>
  </si>
  <si>
    <t>LAPA014980</t>
  </si>
  <si>
    <t>Vaishali Saxena | Pune GNR-14</t>
  </si>
  <si>
    <t>PG034ET4 / LAPA014980</t>
  </si>
  <si>
    <t>LAPETG1940</t>
  </si>
  <si>
    <t>Salome Kurian | Pune GNR-2</t>
  </si>
  <si>
    <t>PG034EZX / LAPETG1940</t>
  </si>
  <si>
    <t>LAPETG9699</t>
  </si>
  <si>
    <t>Ragini Kapse | Pune GNR-7</t>
  </si>
  <si>
    <t>PG034VCK / LAPETG9699</t>
  </si>
  <si>
    <t>LAPETG2842</t>
  </si>
  <si>
    <t>Mamta Kamble | Pune GNR-10</t>
  </si>
  <si>
    <t>PG034VCT / LAPETG2842</t>
  </si>
  <si>
    <t>Closed - Returned to Vendor | Earlier replacement record for Sourabh Chavan</t>
  </si>
  <si>
    <t>LAPETG2935</t>
  </si>
  <si>
    <t>Divyani Harish Parche | Pune GNR-3</t>
  </si>
  <si>
    <t>Closed - Returned to Vendor | Replacement history retained</t>
  </si>
  <si>
    <t>LAPETG2957</t>
  </si>
  <si>
    <t>Sourabh Chavan | Pune GNR-4</t>
  </si>
  <si>
    <t>LAPA001177</t>
  </si>
  <si>
    <t>Deepak Bhadoriya | Pune GNR-1</t>
  </si>
  <si>
    <t>LAPA000566</t>
  </si>
  <si>
    <t>Kumar Sanu (Transfer to Bangalore) | Pune GNR-15</t>
  </si>
  <si>
    <t>PG034F66 / LAPA000566</t>
  </si>
  <si>
    <t>LAPA001112</t>
  </si>
  <si>
    <t>Richa Verma | Pune GNR-13</t>
  </si>
  <si>
    <t>PG02QJ3V / LAPA001112</t>
  </si>
  <si>
    <t>LAPETG9703</t>
  </si>
  <si>
    <t>Surabhi Bhor | Pune GNR-5</t>
  </si>
  <si>
    <t>PG034VCH / LAPETG9703</t>
  </si>
  <si>
    <t>COMPANY ASSETS — 2 LAPTOPS RETURNED TO INNOVALUS</t>
  </si>
  <si>
    <t>Laptop-10</t>
  </si>
  <si>
    <t>Vastavika | Pune</t>
  </si>
  <si>
    <t>Serial 5CD4258XN5 | HP Laptop 15s, AMD Ryzen 3 5300U</t>
  </si>
  <si>
    <t>Closed - Returned to Innovalus</t>
  </si>
  <si>
    <t>Laptop-11</t>
  </si>
  <si>
    <t>Swarnakshi | Pune</t>
  </si>
  <si>
    <t>HP 15, Intel Core i5-1235U, 16GB DDR4, 512GB SSD</t>
  </si>
  <si>
    <t>RH COMMUNICATIONS — 2 LAPTOPS RETURNED • ENGAGEMENT CLOSED</t>
  </si>
  <si>
    <t>PF3APNYH</t>
  </si>
  <si>
    <t>User not recorded | Pune RH-1</t>
  </si>
  <si>
    <t>Lenovo i5, 16GB RAM</t>
  </si>
  <si>
    <t>Closed - Returned to RH Communications | Engagement closed</t>
  </si>
  <si>
    <t>PF2ZL75P</t>
  </si>
  <si>
    <t>User not recorded | Pune RH-2</t>
  </si>
  <si>
    <t>Lenovo i5, 32GB RAM</t>
  </si>
  <si>
    <t>SUPERMAN COMPUTERS (HYDERABAD) — ALL 10 LAPTOPS RETURNED</t>
  </si>
  <si>
    <t>Vastavika | Pune-1</t>
  </si>
  <si>
    <t>HP 840 G6, i5 8th Gen, 8GB, 256GB SSD | 5CG9386PCD</t>
  </si>
  <si>
    <t>Closed - Returned to Vendor | Vendor picked up</t>
  </si>
  <si>
    <t>Laptop-2</t>
  </si>
  <si>
    <t>Nilesh Tapkir (Resigned) | Pune-2</t>
  </si>
  <si>
    <t>Details were to be collected from Swarnakshi / Mary</t>
  </si>
  <si>
    <t>Laptop-3</t>
  </si>
  <si>
    <t>Divyani Harish Parche | Pune-3</t>
  </si>
  <si>
    <t>Laptop-4</t>
  </si>
  <si>
    <t>Mamta Kamble | Pune-4 (BCT)</t>
  </si>
  <si>
    <t>Laptop-5</t>
  </si>
  <si>
    <t>Purnata Shingade | Pune-5 (BCT)</t>
  </si>
  <si>
    <t>Laptop-6</t>
  </si>
  <si>
    <t>Swarda Ghanekar | Pune-6</t>
  </si>
  <si>
    <t>Laptop-7</t>
  </si>
  <si>
    <t>Vishal Mirashi (Finance) | Pune-7</t>
  </si>
  <si>
    <t>Asset 5234 | Dell 5420 Non-Touch, 16GB, 512GB SSD | 5OGJOJ3</t>
  </si>
  <si>
    <t>Closed - Returned to Vendor | Final closure confirmed by user</t>
  </si>
  <si>
    <t>Laptop-8</t>
  </si>
  <si>
    <t>Sourabh Chavan | Pune-8</t>
  </si>
  <si>
    <t>Asset 6574 | Lenovo L480, i5 8th Gen, 8GB, 256GB SSD</t>
  </si>
  <si>
    <t>Laptop-9</t>
  </si>
  <si>
    <t>Ragini Kapse | Pune-9</t>
  </si>
  <si>
    <t>Asset 5222 | Dell 5420 Touch, i7 11th Gen, 16GB, 512GB SSD | 8QJ13J3</t>
  </si>
  <si>
    <t>Sourabh Chavan | Pune-10</t>
  </si>
  <si>
    <t>Asset 5320 | Dell 7410, i5 10th Gen, 16GB, 512GB SSD | GRYJQ73</t>
  </si>
  <si>
    <t>Employee Code</t>
  </si>
  <si>
    <t>Full Name</t>
  </si>
  <si>
    <t>Country Code</t>
  </si>
  <si>
    <t>Contact Number</t>
  </si>
  <si>
    <t>Email</t>
  </si>
  <si>
    <t>Access Expiry (DD-MM-YYYY)</t>
  </si>
  <si>
    <t>Home Site Name</t>
  </si>
  <si>
    <t>Joining Date (DD-MM-YYYY)</t>
  </si>
  <si>
    <t>KF228</t>
  </si>
  <si>
    <t>Anshul Malpani</t>
  </si>
  <si>
    <t>+91</t>
  </si>
  <si>
    <t>9179648374</t>
  </si>
  <si>
    <t>malpani.anshul@gmail.com</t>
  </si>
  <si>
    <t>12-07-2027</t>
  </si>
  <si>
    <t>Panchashil Avenue</t>
  </si>
  <si>
    <t>13-07-2026</t>
  </si>
  <si>
    <t>KF229</t>
  </si>
  <si>
    <t>Sakshi Dombe</t>
  </si>
  <si>
    <t>8669872281</t>
  </si>
  <si>
    <t>sakshi.dombe05@gmail.com</t>
  </si>
  <si>
    <t>DISTRIBUTION LISTS (DL)</t>
  </si>
  <si>
    <t>Sr. No</t>
  </si>
  <si>
    <t>Distribution List Name</t>
  </si>
  <si>
    <t>Email ID</t>
  </si>
  <si>
    <t>Created/Updated Date</t>
  </si>
  <si>
    <t>Purpose</t>
  </si>
  <si>
    <t>IDC All Employee</t>
  </si>
  <si>
    <t>IDCAllEmployee@Kforce.co.in</t>
  </si>
  <si>
    <t>Communication to all IDC employees</t>
  </si>
  <si>
    <t>IDC All Employee Pune</t>
  </si>
  <si>
    <t>IDCAllEmployeePune@Kforce.co.in</t>
  </si>
  <si>
    <t>Communication to all Pune IDC employees</t>
  </si>
  <si>
    <t>IDC HR Ops</t>
  </si>
  <si>
    <t>IDCHROps@Kforce.co.in</t>
  </si>
  <si>
    <t>HR Operations related communication</t>
  </si>
  <si>
    <t>IDC Interns</t>
  </si>
  <si>
    <t>IDCInterns@kforce.co.in</t>
  </si>
  <si>
    <t>Communication to IDC Interns</t>
  </si>
  <si>
    <t>IDC IT Support</t>
  </si>
  <si>
    <t>IDCITSupport@Kforce.co.in</t>
  </si>
  <si>
    <t>IT support requests, notifications, and IT-related communication</t>
  </si>
  <si>
    <t>IDC Management Team</t>
  </si>
  <si>
    <t>IDCManagementTeam@kforce.co.in</t>
  </si>
  <si>
    <t>Communication to IDC Management Team</t>
  </si>
  <si>
    <t>IDC Recruiter</t>
  </si>
  <si>
    <t>IDCRecruiter@Kforce.co.in</t>
  </si>
  <si>
    <t>Communication to IDC recruiting team members</t>
  </si>
  <si>
    <t>Zoho Support</t>
  </si>
  <si>
    <t>zoho.support@kforce.co.in</t>
  </si>
  <si>
    <t>Zoho application support requests</t>
  </si>
  <si>
    <t>Zoho Tech</t>
  </si>
  <si>
    <t>zoho.tech@kforce.co.in</t>
  </si>
  <si>
    <t>Zoho technical queries and issues</t>
  </si>
  <si>
    <t>IDC TA Leads</t>
  </si>
  <si>
    <t>IDCTALeads@kforce.co.in</t>
  </si>
  <si>
    <t>Communication to IDC Talent Acquisition leads</t>
  </si>
  <si>
    <t>Active Users</t>
  </si>
  <si>
    <t>Vastavika's Team</t>
  </si>
  <si>
    <t>Sourabh's Team</t>
  </si>
  <si>
    <t>Mamta's Team</t>
  </si>
  <si>
    <t>Name</t>
  </si>
  <si>
    <t>Status</t>
  </si>
  <si>
    <t>Action Required</t>
  </si>
  <si>
    <t>1.Deepak Bhadoriya</t>
  </si>
  <si>
    <t>1.Tejal Medhe</t>
  </si>
  <si>
    <t>1.Sonika Katariya</t>
  </si>
  <si>
    <t>Vastavika Chavan</t>
  </si>
  <si>
    <t>vastavika.chavan@kforce.co.in</t>
  </si>
  <si>
    <t>Active</t>
  </si>
  <si>
    <t>No Action</t>
  </si>
  <si>
    <t>2.Ragini Kapase</t>
  </si>
  <si>
    <t>2.Achal Nale</t>
  </si>
  <si>
    <t>2.Shivani Pawar</t>
  </si>
  <si>
    <t>Ragini Kapase</t>
  </si>
  <si>
    <t>ragini.kapase@kforce.co.in</t>
  </si>
  <si>
    <t>3.Divyani Parche</t>
  </si>
  <si>
    <t>3.Seema Kumari</t>
  </si>
  <si>
    <t>3.Sayee Jadhav</t>
  </si>
  <si>
    <t>Deepak Bhadoriya</t>
  </si>
  <si>
    <t>deepak.bhadoriya@kforce.co.in</t>
  </si>
  <si>
    <t>4.Divya Kulkarni</t>
  </si>
  <si>
    <t>4.Chaitnaya Khare</t>
  </si>
  <si>
    <t>4.Vinit Thakur</t>
  </si>
  <si>
    <t>Divyani Parche</t>
  </si>
  <si>
    <t>divyani.parche@kforce.co.in</t>
  </si>
  <si>
    <t>5.Rajani Bhagat</t>
  </si>
  <si>
    <t>5.Vishaka Jhamnani</t>
  </si>
  <si>
    <t>5.Anuja Bhosale</t>
  </si>
  <si>
    <t>Mamta Kamble</t>
  </si>
  <si>
    <t>mamta.kamble@kforce.co.in</t>
  </si>
  <si>
    <t>6.Shubhangi Wable</t>
  </si>
  <si>
    <t>6.Mayuri Agarwal</t>
  </si>
  <si>
    <t>6.Tejaswni Nagalkar</t>
  </si>
  <si>
    <t>Sourabh Chavan</t>
  </si>
  <si>
    <t>sourabh.chavan@kforce.co.in</t>
  </si>
  <si>
    <t>7.Mahesh Nerkar</t>
  </si>
  <si>
    <t>7.Procheta Ganguly</t>
  </si>
  <si>
    <t>7.Harsh Bandarkar</t>
  </si>
  <si>
    <t>Tejal Medhe</t>
  </si>
  <si>
    <t>tejal.medhe@kforce.co.in</t>
  </si>
  <si>
    <t>8.Suvarnadeep Gaikwad</t>
  </si>
  <si>
    <t>8.Harshad Rajpure</t>
  </si>
  <si>
    <t>Sonika Katariya</t>
  </si>
  <si>
    <t>sonika.katariya@kforce.co.in</t>
  </si>
  <si>
    <t>Shubhangi Wable</t>
  </si>
  <si>
    <t>shubhangi.wable@kforce.co.in</t>
  </si>
  <si>
    <t>Mayuri Agrawal</t>
  </si>
  <si>
    <t>mayuri.agrawal@kforce.co.in</t>
  </si>
  <si>
    <t>Shivani Pawar</t>
  </si>
  <si>
    <t>shivani.pawar@kforce.co.in</t>
  </si>
  <si>
    <t>Vinit Thakur</t>
  </si>
  <si>
    <t>vinit.thakur@kforce.co.in</t>
  </si>
  <si>
    <t>Saumya Pandey</t>
  </si>
  <si>
    <t>saumya.pandey@kforce.co.in</t>
  </si>
  <si>
    <t>Seema Kumari</t>
  </si>
  <si>
    <t>seema.kumari@kforce.co.in</t>
  </si>
  <si>
    <t>Achal Nale</t>
  </si>
  <si>
    <t>achal.nale@kforce.co.in</t>
  </si>
  <si>
    <t>Sayee Jadhav</t>
  </si>
  <si>
    <t>sayee.jadhav@kforce.co.in</t>
  </si>
  <si>
    <t>Rajani Bhagat</t>
  </si>
  <si>
    <t>rajani.bhagat@kforce.co.in</t>
  </si>
  <si>
    <t>Chaitanya Khaire</t>
  </si>
  <si>
    <t>chaitanya.khaire@kforce.co.in</t>
  </si>
  <si>
    <t>Mahesh Nerkar</t>
  </si>
  <si>
    <t>mahesh.nerkar@kforce.co.in</t>
  </si>
  <si>
    <t>divya.kulkarni</t>
  </si>
  <si>
    <t>divya.kulkarni@kforce.co.in</t>
  </si>
  <si>
    <t>Divya Kulkarni</t>
  </si>
  <si>
    <t>Suvarandeep Gaikwad</t>
  </si>
  <si>
    <t>suvarandeep.gaikwad@kforce.co.in</t>
  </si>
  <si>
    <t>Harsh Bandarkar</t>
  </si>
  <si>
    <t>harsh.bandarkar@kforce.co.in</t>
  </si>
  <si>
    <t>Vishakha Jhamnani</t>
  </si>
  <si>
    <t>vishakha.jhamnani@kforce.co.in</t>
  </si>
  <si>
    <t>Anuja Bhosale</t>
  </si>
  <si>
    <t>anuja.bhosale@kforce.co.in</t>
  </si>
  <si>
    <t>Provide License (New Joiners)</t>
  </si>
  <si>
    <t>Harshad Rajpure</t>
  </si>
  <si>
    <t>harshad.rajpure@kforce.co.in</t>
  </si>
  <si>
    <t>Procheta Ganguly</t>
  </si>
  <si>
    <t>procheta.ganguly@kforce.co.in</t>
  </si>
  <si>
    <t>New Joiner</t>
  </si>
  <si>
    <t>Provide License</t>
  </si>
  <si>
    <t>Tejaswini Nagalkar</t>
  </si>
  <si>
    <t>tejaswini.nagalkar@kforce.co.in</t>
  </si>
  <si>
    <t>Exited Users</t>
  </si>
  <si>
    <t>sakshi.dombe@kforce.co.in</t>
  </si>
  <si>
    <t>Exited</t>
  </si>
  <si>
    <t>Remove Access</t>
  </si>
  <si>
    <t>Richa Verma</t>
  </si>
  <si>
    <t>richa.verma@kforce.co.in</t>
  </si>
  <si>
    <t>Sneha Telgu</t>
  </si>
  <si>
    <t>sneha.telgu@kforce.co.in</t>
  </si>
  <si>
    <t>Tushar Warale</t>
  </si>
  <si>
    <t>tushar.warale@kforce.co.in</t>
  </si>
  <si>
    <t>Mahima Chauhan</t>
  </si>
  <si>
    <t>mahima.chauhan@kforce.co.in</t>
  </si>
  <si>
    <t>Sayali Paunikar</t>
  </si>
  <si>
    <t>sayali.paunikar@kforce.co.in</t>
  </si>
  <si>
    <t>Vilas Pawar</t>
  </si>
  <si>
    <t>vilas.pawar@kforce.co.in</t>
  </si>
  <si>
    <t>Gauri Kaushik</t>
  </si>
  <si>
    <t>gauri.kaushik@kforce.co.in</t>
  </si>
  <si>
    <t>Gitanjali Khuntia</t>
  </si>
  <si>
    <t>gitanjali.khuntia@kforce.co.in</t>
  </si>
  <si>
    <t>Purnata Shingade</t>
  </si>
  <si>
    <t>purnata.shingade@kforce.co.in</t>
  </si>
  <si>
    <t>Salome Kurian</t>
  </si>
  <si>
    <t>salome.kurian@kforce.co.in</t>
  </si>
  <si>
    <t>Diksha Shinde</t>
  </si>
  <si>
    <t>diksha.shinde@kforce.co.in</t>
  </si>
  <si>
    <t>Snehal Kale</t>
  </si>
  <si>
    <t>snehal.kale@kforce.co.in</t>
  </si>
  <si>
    <t>Shivani Mahale</t>
  </si>
  <si>
    <t>shivani.mahale@kforce.co.in</t>
  </si>
  <si>
    <t> </t>
  </si>
  <si>
    <t>Date of Courier</t>
  </si>
  <si>
    <t>Employee Name</t>
  </si>
  <si>
    <t>Location</t>
  </si>
  <si>
    <t>Invoice No</t>
  </si>
  <si>
    <t>Courier Company</t>
  </si>
  <si>
    <t>Tracking Number</t>
  </si>
  <si>
    <t>Courier Status</t>
  </si>
  <si>
    <t>Delivery Date</t>
  </si>
  <si>
    <t>Payment Status</t>
  </si>
  <si>
    <t>Amount</t>
  </si>
  <si>
    <t>Payment Mode</t>
  </si>
  <si>
    <t>Remarks</t>
  </si>
  <si>
    <t>Swapnil Shrivastav</t>
  </si>
  <si>
    <t>Banglore</t>
  </si>
  <si>
    <t>Professional</t>
  </si>
  <si>
    <t>PRO18652910</t>
  </si>
  <si>
    <t>Received</t>
  </si>
  <si>
    <t>Paid</t>
  </si>
  <si>
    <t>Petty Cash</t>
  </si>
  <si>
    <t>2 Laptops dispatched - 1 MacBook + 1 GNR (Kumar Sanu). Payment done: 7 Apr 2026</t>
  </si>
  <si>
    <t>Abhishek Ponnapati</t>
  </si>
  <si>
    <t>PNQ</t>
  </si>
  <si>
    <t>PNQ758179543</t>
  </si>
  <si>
    <t>Payment done: 15 Apr 2026</t>
  </si>
  <si>
    <t>Saibel Dey</t>
  </si>
  <si>
    <t>Kolkata</t>
  </si>
  <si>
    <t>Nandan</t>
  </si>
  <si>
    <t>4993261000469</t>
  </si>
  <si>
    <t>2 HPE Old Laptops returned (Saibel + Gemma). Payment done: 8 May 2026</t>
  </si>
  <si>
    <t>Gemma Burman</t>
  </si>
  <si>
    <t>4993261000470</t>
  </si>
  <si>
    <t>Hemant Gupta</t>
  </si>
  <si>
    <t>Rajsthan</t>
  </si>
  <si>
    <t>Trackon</t>
  </si>
  <si>
    <t>500605417484</t>
  </si>
  <si>
    <t>Laptop sent to Rajasthan. Payment done: 8 May 2026</t>
  </si>
  <si>
    <t>Harinder Pal Singh</t>
  </si>
  <si>
    <t>Punjab</t>
  </si>
  <si>
    <t>4993261000568</t>
  </si>
  <si>
    <t>Company Paid</t>
  </si>
  <si>
    <t>Laptop sent to Punjab. Payment done by company</t>
  </si>
  <si>
    <t>Dipak Kawale</t>
  </si>
  <si>
    <t>Mumbai</t>
  </si>
  <si>
    <t>4993261000567</t>
  </si>
  <si>
    <t>Laptop sent to Mumbai. Payment done by company</t>
  </si>
  <si>
    <t>Kiran Thatikonda</t>
  </si>
  <si>
    <t>4993261000615</t>
  </si>
  <si>
    <t>2 New Laptops dispatched same day (Kiran-BLR + Srinivas-HYD). Payment done by company</t>
  </si>
  <si>
    <t>Srinivas Guttikonda</t>
  </si>
  <si>
    <t>Hyderabad</t>
  </si>
  <si>
    <t>4993261000617</t>
  </si>
  <si>
    <t>Kannan Sankarganesh</t>
  </si>
  <si>
    <t>Chennai</t>
  </si>
  <si>
    <t>4993261000692</t>
  </si>
  <si>
    <t>Laptop sent to Chennai - Payment done by company:17/06/2026.</t>
  </si>
  <si>
    <t>11 Goodies Parcels</t>
  </si>
  <si>
    <t>PNQ758216809</t>
  </si>
  <si>
    <t>11 Goodies Parcels for Remote Engineers - Payment done by company:17/06/2026.</t>
  </si>
  <si>
    <t>Surya Gopisetty</t>
  </si>
  <si>
    <t>Telangana</t>
  </si>
  <si>
    <t>4993261000822</t>
  </si>
  <si>
    <t>Laptop to Independent Contractor (Surya) - Payment done by company:17/06/2026.</t>
  </si>
  <si>
    <t>Sonali Garg</t>
  </si>
  <si>
    <t>Haryana</t>
  </si>
  <si>
    <t>PNQ400004183</t>
  </si>
  <si>
    <t>Laptop recieved.</t>
  </si>
  <si>
    <t>Sanjay Sakthivel</t>
  </si>
  <si>
    <t>Tamilnadu</t>
  </si>
  <si>
    <t>PNQ400006808</t>
  </si>
  <si>
    <t>Rahul Jaiswal</t>
  </si>
  <si>
    <t>4993261002476</t>
  </si>
  <si>
    <t>Venkat Ramanan</t>
  </si>
  <si>
    <t>PNQ400006853</t>
  </si>
  <si>
    <t>Temp Password</t>
  </si>
  <si>
    <t>Company Name</t>
  </si>
  <si>
    <t>Harsh Master</t>
  </si>
  <si>
    <t>harsh.master@kforce.co.in</t>
  </si>
  <si>
    <t>KnowledgeForce India</t>
  </si>
  <si>
    <t>Kforce laptop configuration completed successfully. User can access Teams and Outlook without any issues.</t>
  </si>
  <si>
    <t>Konika Thakre</t>
  </si>
  <si>
    <t>konika.thakre@kforce.co.in</t>
  </si>
  <si>
    <t>Ambesh Swami</t>
  </si>
  <si>
    <t>ambesh.swami@kforce.co.in</t>
  </si>
  <si>
    <t>Mahadev Bhosale</t>
  </si>
  <si>
    <t>mahadev.bhosale@kforce.co.in</t>
  </si>
  <si>
    <t>Sanu Kumar</t>
  </si>
  <si>
    <t>sanu.kumar@kforce.co.in</t>
  </si>
  <si>
    <t>User's personal laptop configuration completed successfully using a web browser. User can access Teams and Outlook via web without any issues.</t>
  </si>
  <si>
    <t>Sowmya Varre</t>
  </si>
  <si>
    <t>sowmya.varre@kforce.co.in</t>
  </si>
  <si>
    <t>Zuca3185</t>
  </si>
  <si>
    <t>Innovalus</t>
  </si>
  <si>
    <t>Innovalus laptop configuration completed successfully. User can access Teams and Outlook without any issues.</t>
  </si>
  <si>
    <t>Manasi Utture</t>
  </si>
  <si>
    <t>manasi.utture@kforce.co.in</t>
  </si>
  <si>
    <t>Rupali Manoja</t>
  </si>
  <si>
    <t>rupali.manoja@kforce.co.in</t>
  </si>
  <si>
    <t>Sampreet Coorg</t>
  </si>
  <si>
    <t>sampreet.coorg@kforce.co.in</t>
  </si>
  <si>
    <t>Subu0676</t>
  </si>
  <si>
    <t>Pasu3876</t>
  </si>
  <si>
    <t>Juba3830</t>
  </si>
  <si>
    <t>Rohith Reddy</t>
  </si>
  <si>
    <t>rohith.reddy@kforce.co.in</t>
  </si>
  <si>
    <t>Xugo9537</t>
  </si>
  <si>
    <t>User dropped.</t>
  </si>
  <si>
    <t>Abhishek Keskar</t>
  </si>
  <si>
    <t>abhishek.keskar@kforce.co.in</t>
  </si>
  <si>
    <t>Yajo7019</t>
  </si>
  <si>
    <t>Doro7225</t>
  </si>
  <si>
    <t>Duxu3404</t>
  </si>
  <si>
    <t>Shivani Singh</t>
  </si>
  <si>
    <t>shivani.singh@kforce.co.in</t>
  </si>
  <si>
    <t>Kufu1921</t>
  </si>
  <si>
    <t>Suraj Malpani</t>
  </si>
  <si>
    <t>suraj.malpani@kforce.co.in</t>
  </si>
  <si>
    <t>Buvu9003</t>
  </si>
  <si>
    <t>Vaishali Saxena</t>
  </si>
  <si>
    <t>vaishali.saxena@kforce.co.in</t>
  </si>
  <si>
    <t>Powo2097</t>
  </si>
  <si>
    <t>abhishek.ponnapati@kforce.co.in</t>
  </si>
  <si>
    <t>Xowu5317</t>
  </si>
  <si>
    <t>Arun Reddy</t>
  </si>
  <si>
    <t>arun.reddy@kforce.co.in</t>
  </si>
  <si>
    <t>Galu9312</t>
  </si>
  <si>
    <t>Kalyani Shinde</t>
  </si>
  <si>
    <t>kalyani.shinde@kforce.co.in</t>
  </si>
  <si>
    <t>Nuvo5207</t>
  </si>
  <si>
    <t>Vubu1018</t>
  </si>
  <si>
    <t>Hanisha Lanka</t>
  </si>
  <si>
    <t>hanisha.lanka@kforce.co.in</t>
  </si>
  <si>
    <t>Nado2598</t>
  </si>
  <si>
    <t>Gapo8682</t>
  </si>
  <si>
    <t>Sundeep Veda</t>
  </si>
  <si>
    <t>sundeep.veda@kforce.co.in</t>
  </si>
  <si>
    <t>Doku4381</t>
  </si>
  <si>
    <t>Utsav Mishra</t>
  </si>
  <si>
    <t>utsav.mishra@kforce.co.in</t>
  </si>
  <si>
    <t>Moxu4351</t>
  </si>
  <si>
    <t>Yash Rathore</t>
  </si>
  <si>
    <t>yash.rathore@kforce.co.in</t>
  </si>
  <si>
    <t>Doqa9785</t>
  </si>
  <si>
    <t>Prem Hogade</t>
  </si>
  <si>
    <t>prem.hogade@kforce.co.in</t>
  </si>
  <si>
    <t>Fuja1262</t>
  </si>
  <si>
    <t>Guga2070</t>
  </si>
  <si>
    <t>Vuwa2648</t>
  </si>
  <si>
    <t>Dilli Sivanadhan</t>
  </si>
  <si>
    <t>dilli.sivanadhan@kforce.co.in</t>
  </si>
  <si>
    <t>Yaro0950</t>
  </si>
  <si>
    <t>Vinit Bisen</t>
  </si>
  <si>
    <t>vinit.bisen@kforce.co.in</t>
  </si>
  <si>
    <t>Juso1928</t>
  </si>
  <si>
    <t>Hodo8696</t>
  </si>
  <si>
    <t>Sakshi Gupta</t>
  </si>
  <si>
    <t>sakshi.gupta@kforce.co.in</t>
  </si>
  <si>
    <t>Qalo8346</t>
  </si>
  <si>
    <t>Rupali Bolegaon</t>
  </si>
  <si>
    <t>rupali.bolegaon@kforce.co.in</t>
  </si>
  <si>
    <t>Kugo7975</t>
  </si>
  <si>
    <t>Kuldip Gund</t>
  </si>
  <si>
    <t>kuldip.gund@kforce.co.in</t>
  </si>
  <si>
    <t>Gomu5995</t>
  </si>
  <si>
    <t>Qaqu2791</t>
  </si>
  <si>
    <t>Nihal Jha</t>
  </si>
  <si>
    <t>nihal.jha@kforce.co.in</t>
  </si>
  <si>
    <t>Nuro1353</t>
  </si>
  <si>
    <t>Padmanabh Kale</t>
  </si>
  <si>
    <t>padmanabh.kale@kforce.co.in</t>
  </si>
  <si>
    <t>Cavu7653</t>
  </si>
  <si>
    <t>Rajan Chandvaskar</t>
  </si>
  <si>
    <t>rajan.chandvaskar@kforce.co.in</t>
  </si>
  <si>
    <t>Rofu0487</t>
  </si>
  <si>
    <t>Muju1386</t>
  </si>
  <si>
    <t>Shreyas Pande</t>
  </si>
  <si>
    <t>shreyas.pande@kforce.co.in</t>
  </si>
  <si>
    <t>Tabu4494</t>
  </si>
  <si>
    <t>Smita Salunke</t>
  </si>
  <si>
    <t>smita.salunke@kforce.co.in</t>
  </si>
  <si>
    <t>Mabu3832</t>
  </si>
  <si>
    <t>Huco2615</t>
  </si>
  <si>
    <t>Venkatesh Mariyappa</t>
  </si>
  <si>
    <t>venkatesh.mariyappa@kforce.co.in</t>
  </si>
  <si>
    <t>Yofa1543</t>
  </si>
  <si>
    <t>Joyo6924</t>
  </si>
  <si>
    <t>gemma.burman@kforce.co.in</t>
  </si>
  <si>
    <t>Rumo2969</t>
  </si>
  <si>
    <t>hemant.gupta@kforce.co.in</t>
  </si>
  <si>
    <t>Gona6261</t>
  </si>
  <si>
    <t>Ragini Kapse</t>
  </si>
  <si>
    <t>ragini.kapse@kforce.co.in</t>
  </si>
  <si>
    <t>Javu4682</t>
  </si>
  <si>
    <t>Rabiya Mansuri</t>
  </si>
  <si>
    <t>rabiya.mansuri@kforce.co.in</t>
  </si>
  <si>
    <t>Roxu1704</t>
  </si>
  <si>
    <t>Mayo1989</t>
  </si>
  <si>
    <t>Yapa8345</t>
  </si>
  <si>
    <t>Jazo7752</t>
  </si>
  <si>
    <t>Suyu4176</t>
  </si>
  <si>
    <t>Sudhanshu Pal</t>
  </si>
  <si>
    <t>sudhanshu.pal@kforce.co.in</t>
  </si>
  <si>
    <t>Monu8491</t>
  </si>
  <si>
    <t>Triveni Patil</t>
  </si>
  <si>
    <t>triveni.patil@kforce.co.in</t>
  </si>
  <si>
    <t>Qaqu3013</t>
  </si>
  <si>
    <t>dipak.kawale@kforce.co.in</t>
  </si>
  <si>
    <t>Baju8729</t>
  </si>
  <si>
    <t>Paritosh Sangle</t>
  </si>
  <si>
    <t>paritosh.sangle@kforce.co.in</t>
  </si>
  <si>
    <t>Daca4934</t>
  </si>
  <si>
    <t>Priyanshi Jain</t>
  </si>
  <si>
    <t>priyanshi.jain@kforce.co.in</t>
  </si>
  <si>
    <t>Haza5409</t>
  </si>
  <si>
    <t>Chetan Ganiger</t>
  </si>
  <si>
    <t>chetan.ganiger@kforce.co.in</t>
  </si>
  <si>
    <t>Qoyu2281</t>
  </si>
  <si>
    <t>Swapnil Srivastava</t>
  </si>
  <si>
    <t>swapnil.srivastava@kforce.co.in</t>
  </si>
  <si>
    <t>Nogu7104</t>
  </si>
  <si>
    <t>Anuj Khare</t>
  </si>
  <si>
    <t>anuj.khare@kforce.co.in</t>
  </si>
  <si>
    <t>Yulu7967</t>
  </si>
  <si>
    <t>srinivas.guttikonda@kforce.co.in</t>
  </si>
  <si>
    <t>Dohu5803</t>
  </si>
  <si>
    <t>Akhil Tiwari</t>
  </si>
  <si>
    <t>akhil.tiwari@kforce.co.in</t>
  </si>
  <si>
    <t>Qaha6897</t>
  </si>
  <si>
    <t>Swathi Narayanaswamy</t>
  </si>
  <si>
    <t>swathi.narayanaswamy@kforce.co.in</t>
  </si>
  <si>
    <t>Cuso9287</t>
  </si>
  <si>
    <t>Nikhil Singh</t>
  </si>
  <si>
    <t>nikhil.singh@kforce.co.in</t>
  </si>
  <si>
    <t>Noru3944</t>
  </si>
  <si>
    <t>Harinder Singh</t>
  </si>
  <si>
    <t>harinder.singh@kforce.co.in</t>
  </si>
  <si>
    <t>Kuxu9478</t>
  </si>
  <si>
    <t>Somnath Deychowdhury</t>
  </si>
  <si>
    <t>somnath.deychowdhury@kforce.co.in</t>
  </si>
  <si>
    <t>Fotu8100</t>
  </si>
  <si>
    <t>Prasad Khajure</t>
  </si>
  <si>
    <t>prasad.khajure@kforce.co.in</t>
  </si>
  <si>
    <t>Dayu1271</t>
  </si>
  <si>
    <t>kannan.sankarganesh@kforce.co.in</t>
  </si>
  <si>
    <t>Voka5842</t>
  </si>
  <si>
    <t>Lavu Priya</t>
  </si>
  <si>
    <t>lavu.priya@kforce.co.in</t>
  </si>
  <si>
    <t>Pudu9655</t>
  </si>
  <si>
    <t>surya.gopisetty@kforce.co.in</t>
  </si>
  <si>
    <t>Jufa0590</t>
  </si>
  <si>
    <t>Kunal Thakare</t>
  </si>
  <si>
    <t>kunal.thakare@kforce.co.in</t>
  </si>
  <si>
    <t>Buzu7894</t>
  </si>
  <si>
    <t>Laxmikanth Ranga</t>
  </si>
  <si>
    <t>laxmikanth.ranga@kforce.co.in</t>
  </si>
  <si>
    <t>Coya0349</t>
  </si>
  <si>
    <t>Hemalatha Rapa</t>
  </si>
  <si>
    <t>hemalatha.rapa@kforce.co.in</t>
  </si>
  <si>
    <t>Tajo3662</t>
  </si>
  <si>
    <t>Ashutosh Dahiphale</t>
  </si>
  <si>
    <t>ashutosh.dahiphale@kforce.co.in</t>
  </si>
  <si>
    <t>Pranil Bhilare</t>
  </si>
  <si>
    <t>pranil.bhilare@kforce.co.in</t>
  </si>
  <si>
    <t>Yash Notani</t>
  </si>
  <si>
    <t>yash.notani@kforce.co.in</t>
  </si>
  <si>
    <t>Tafa7417</t>
  </si>
  <si>
    <t>Akshaya Unki</t>
  </si>
  <si>
    <t>akshaya.unki@kforce.co.in</t>
  </si>
  <si>
    <t>Lacu0311</t>
  </si>
  <si>
    <t>Cajo4158</t>
  </si>
  <si>
    <t>Chaitanay Khaire</t>
  </si>
  <si>
    <t>chaitanay.khaire@kforce.co.in</t>
  </si>
  <si>
    <t>Hafo1111</t>
  </si>
  <si>
    <t>Aadi Jain</t>
  </si>
  <si>
    <t>aadi.jain@kforce.co.in</t>
  </si>
  <si>
    <t>Tosu2553</t>
  </si>
  <si>
    <t>Hritik Tiwari</t>
  </si>
  <si>
    <t>hritik.tiwari@kforce.co.in</t>
  </si>
  <si>
    <t>Bayu6754</t>
  </si>
  <si>
    <t>Naba7771</t>
  </si>
  <si>
    <t>Pofu9539</t>
  </si>
  <si>
    <t>Lago9800</t>
  </si>
  <si>
    <t>Harshada More</t>
  </si>
  <si>
    <t>harshada.more@kforce.co.in</t>
  </si>
  <si>
    <t>Roza1091</t>
  </si>
  <si>
    <t>Akshay Patil</t>
  </si>
  <si>
    <t>akshay.patil@kforce.co.in</t>
  </si>
  <si>
    <t>Roja9076</t>
  </si>
  <si>
    <t>Ishita Jain</t>
  </si>
  <si>
    <t>ishita.jain@kforce.co.in</t>
  </si>
  <si>
    <t>Wuko6212</t>
  </si>
  <si>
    <t>Bubo5502</t>
  </si>
  <si>
    <t>Swapnil Kadam</t>
  </si>
  <si>
    <t>swapnil.kadam@kforce.co.in</t>
  </si>
  <si>
    <t>Vuva8645</t>
  </si>
  <si>
    <t>Payu2784</t>
  </si>
  <si>
    <t>anshul.malpani@kforce.co.in</t>
  </si>
  <si>
    <t>Vuxa6862</t>
  </si>
  <si>
    <t>Swadesh Pandey</t>
  </si>
  <si>
    <t>swadesh.pandey@kforce.co.in</t>
  </si>
  <si>
    <t>Loho3961</t>
  </si>
  <si>
    <t>Hazo8988</t>
  </si>
  <si>
    <t>Qaso1550</t>
  </si>
  <si>
    <t>Sugandh Agarwal</t>
  </si>
  <si>
    <t>sugandh.agarwal@kforce.co.in</t>
  </si>
  <si>
    <t>Meghamala Bheri</t>
  </si>
  <si>
    <t>meghamala.bheri@kforce.co.in</t>
  </si>
  <si>
    <t>Yanu4475</t>
  </si>
  <si>
    <t>Pratik Shah</t>
  </si>
  <si>
    <t>pratik.shah@kforce.co.in</t>
  </si>
  <si>
    <t>Kupu3903</t>
  </si>
  <si>
    <t>Ishika Dewangan</t>
  </si>
  <si>
    <t>ishika.dewangan@kforce.co.in</t>
  </si>
  <si>
    <t>Xupu0369</t>
  </si>
  <si>
    <t>Dudo1089</t>
  </si>
  <si>
    <t>Toco3648</t>
  </si>
  <si>
    <t>Jaideep Panchal</t>
  </si>
  <si>
    <t>jaideep.panchal@kforce.co.in</t>
  </si>
  <si>
    <t>Xufa1204</t>
  </si>
  <si>
    <t>Shubham Gagare</t>
  </si>
  <si>
    <t>shubham.gagare@kforce.co.in</t>
  </si>
  <si>
    <t>Moha0855</t>
  </si>
  <si>
    <t>Simmi Mittal</t>
  </si>
  <si>
    <t>simmi.mittal@kforce.co.in</t>
  </si>
  <si>
    <t>Luxa3650</t>
  </si>
  <si>
    <t>sonali.garg@kforce.co.in</t>
  </si>
  <si>
    <t>Coja6474</t>
  </si>
  <si>
    <t>Swapnil Jamdhade</t>
  </si>
  <si>
    <t>swapnil.jamdhade@kforce.co.in</t>
  </si>
  <si>
    <t>Sano5010</t>
  </si>
  <si>
    <t>Anuradha Patil</t>
  </si>
  <si>
    <t>anuradha.patil@kforce.co.in</t>
  </si>
  <si>
    <t>Cuko7005</t>
  </si>
  <si>
    <t>Prashanth Yarlagadda</t>
  </si>
  <si>
    <t>prashanth.yarlagadda@kforce.co.in</t>
  </si>
  <si>
    <t>Caro7552</t>
  </si>
  <si>
    <t>Preethi Murala</t>
  </si>
  <si>
    <t>preethi.murala@kforce.co.in</t>
  </si>
  <si>
    <t>sanjay.sakthivel@kforce.co.in</t>
  </si>
  <si>
    <t>Balu7064</t>
  </si>
  <si>
    <t>rahul.jaiswal@kforce.co.in</t>
  </si>
  <si>
    <t>Muya1772</t>
  </si>
  <si>
    <t>Dhiraj Kulkarni</t>
  </si>
  <si>
    <t>dhiraj.kulkarni@kforce.co.in</t>
  </si>
  <si>
    <t>Pradeep Jadhav</t>
  </si>
  <si>
    <t>pradeep.jadhav@kforce.co.in</t>
  </si>
  <si>
    <t>Priyanka Kulkarni</t>
  </si>
  <si>
    <t>priyanka.kulkarni@kforce.co.in</t>
  </si>
  <si>
    <t>Aswathi Sivaraman</t>
  </si>
  <si>
    <t>aswathi.sivaraman@kforce.co.in</t>
  </si>
  <si>
    <t>Xala7165</t>
  </si>
  <si>
    <t>Punith A</t>
  </si>
  <si>
    <t>punith.a@kforce.co.in</t>
  </si>
  <si>
    <t>Yago8558</t>
  </si>
  <si>
    <t>Sakshi Sharma</t>
  </si>
  <si>
    <t>sakshi.sharma@kforce.co.in</t>
  </si>
  <si>
    <t>Waya9419</t>
  </si>
  <si>
    <t>Sayyed Hussain</t>
  </si>
  <si>
    <t>sayyed.hussain@kforce.co.in</t>
  </si>
  <si>
    <t>Sada9518</t>
  </si>
  <si>
    <t>Shraddha Sonawane</t>
  </si>
  <si>
    <t>shraddha.sonawane@kforce.co.in</t>
  </si>
  <si>
    <t>Gogu5534</t>
  </si>
  <si>
    <t>SSonawane.in@kforce.com; Kforce laptop configuration completed successfully. User can access Teams and Outlook without any issues.</t>
  </si>
  <si>
    <t>Kapil Varadharajan</t>
  </si>
  <si>
    <t>kapil.varadharajan@kforce.co.in</t>
  </si>
  <si>
    <t>Fobu7031</t>
  </si>
  <si>
    <t>Sr.</t>
  </si>
  <si>
    <t>Work Item</t>
  </si>
  <si>
    <t>Current Status</t>
  </si>
  <si>
    <t>Completed So Far</t>
  </si>
  <si>
    <t>Pending / Next Step</t>
  </si>
  <si>
    <t>End Date</t>
  </si>
  <si>
    <t>Zoho Desk &amp; IT Ticketing</t>
  </si>
  <si>
    <t>With Varun – Demo Update Pending</t>
  </si>
  <si>
    <t>All Zoho Desk and IT ticketing requirements, workflow details and supporting inputs have been shared with Varun. He is currently working on the solution; no further demo update has been received yet.</t>
  </si>
  <si>
    <t>Await Varun's demo update. Once received, complete functional testing and share observations and improvement suggestions.</t>
  </si>
  <si>
    <t>Zoho Asset Management / Creator</t>
  </si>
  <si>
    <t>Not Started – Resource Availability Pending</t>
  </si>
  <si>
    <t>The Zoho Asset Management / Creator requirement has been reviewed, but configuration work has not started because Varun is currently occupied with other priorities.</t>
  </si>
  <si>
    <t>Follow up with Varun on availability, then begin workflow mapping, configuration and testing.</t>
  </si>
  <si>
    <t>Zoho SSO</t>
  </si>
  <si>
    <t>Account Creation Pending – Follow-up in Progress</t>
  </si>
  <si>
    <t>The Zoho SSO discussion and metadata sharing are complete. Accounts are required for Patrick and Andrew, and Sukhchain has been messaged for support with account creation.</t>
  </si>
  <si>
    <t>Obtain an update from Sukhchain, complete the required account creation, and then proceed with SSO configuration and end-to-end testing.</t>
  </si>
  <si>
    <t>Zoom Phone India</t>
  </si>
  <si>
    <t>Operational – Teams Calling Issue Under Investigation</t>
  </si>
  <si>
    <t>Zoom Phone assignment, desktop and mobile setup are working as expected. Calling through Microsoft Teams is the only outstanding issue, and Patrick is working on it.</t>
  </si>
  <si>
    <t>Follow up with Patrick, resolve the Teams calling issue, and validate inbound and outbound calling after the fix.</t>
  </si>
  <si>
    <t>Zoom SSO</t>
  </si>
  <si>
    <t>Completed</t>
  </si>
  <si>
    <t>SSO was enabled for all users and username/password sign-in was disabled. All users now use SSO successfully.</t>
  </si>
  <si>
    <t>Monitor sign-in experience and handle any BAU exceptions if reported.</t>
  </si>
  <si>
    <t>MacBook Procurement – 48 GB</t>
  </si>
  <si>
    <t>Final Approval Pending</t>
  </si>
  <si>
    <t>Vendor quotations were received and the comparison was completed for the 48 GB requirement.</t>
  </si>
  <si>
    <t>Obtain final approval for the selected 48 GB option.</t>
  </si>
  <si>
    <t>MacBook Procurement – 24 GB</t>
  </si>
  <si>
    <t>Comparison Complete – Final Approval Pending</t>
  </si>
  <si>
    <t>Vendor quotations were compared and the preferred quotation was finalized. Further action has not started because the Apple Business Manager account is not yet created.</t>
  </si>
  <si>
    <t>Obtain final approval and proceed once the Apple Business Manager account is available.</t>
  </si>
  <si>
    <t>HP Monitor Procurement</t>
  </si>
  <si>
    <t>Five HP 324pf monitors were delivered on 24-Aug-2026 and connected at the users’ desks.</t>
  </si>
  <si>
    <t>No procurement action pending; provide BAU support if any monitor issue is reported.</t>
  </si>
  <si>
    <t>Asset Inventory &amp; Tracker</t>
  </si>
  <si>
    <t>Up to Date</t>
  </si>
  <si>
    <t>The asset inventory and allocation tracker has been updated and is current as of 24-Aug-2026.</t>
  </si>
  <si>
    <t>Continue routine updates, stock monitoring, and reporting.</t>
  </si>
  <si>
    <t>Daily IT Operations / BAU</t>
  </si>
  <si>
    <t>Ongoing</t>
  </si>
  <si>
    <t>Ongoing onboarding, offboarding, Intune, M365, Dynamics, laptop setup and user support continued. Onboarding coordination was initiated for the 24-Aug-2026 joiners.</t>
  </si>
  <si>
    <t>Complete pending onboarding checks and continue BAU support; report blockers separately.</t>
  </si>
  <si>
    <t>DUNS Number Requirement</t>
  </si>
  <si>
    <t>The required DUNS number was received and shared for the Apple Business Manager requirement.</t>
  </si>
  <si>
    <t>No further action pending for the DUNS number; continue the Apple Business Manager work under the separate ABM task.</t>
  </si>
  <si>
    <t>Power Automate Integration with Zoho</t>
  </si>
  <si>
    <t>In Progress – Update Pending from Sukhchain</t>
  </si>
  <si>
    <t>Sukhchain is working on the Power Automate integration feasibility. No further update is available yet.</t>
  </si>
  <si>
    <t>Follow up with Sukhchain for the application-wise connector findings and confirm the suitable integration approach.</t>
  </si>
  <si>
    <t>Zoho Flow – OneDrive/SharePoint Integration</t>
  </si>
  <si>
    <t>A meeting was held with the US team on 19-Aug-2026. Sukhchain created and shared the Zoho SharePoint folder, and Patrick approved/granted Zoho Flow access.</t>
  </si>
  <si>
    <t>Configure API authentication and the automated month-wise Excel file upload flow, then test the integration end to end.</t>
  </si>
  <si>
    <t>Laptop Procurement – 32 GB (10 Units)</t>
  </si>
  <si>
    <t>The purchase order and payment have been completed. The vendor dispatched all ten 32 GB laptops on 07-Sep-2026.</t>
  </si>
  <si>
    <t>Receive the laptops on 08-Sep-2026, verify quantity and configuration, inspect for transit damage, and update the asset inventory.</t>
  </si>
  <si>
    <t>Apple Business Manager Account Creation</t>
  </si>
  <si>
    <t>ABM account verified.</t>
  </si>
  <si>
    <t>Gondi has raised a support case for the Apple Business Manager account-creation issue. No update has been received from Apple Support yet.</t>
  </si>
  <si>
    <t>Use the meeting on 07-Sep-2026 to confirm the current case status, then follow up with Apple Support and complete account creation once guidance is received.</t>
  </si>
  <si>
    <t>ZOOM USER ASSIGNMENT STATUS</t>
  </si>
  <si>
    <t>First Name</t>
  </si>
  <si>
    <t>Last Name</t>
  </si>
  <si>
    <t>Phone Number</t>
  </si>
  <si>
    <t>Ext. No.</t>
  </si>
  <si>
    <t>Package</t>
  </si>
  <si>
    <t>Verification</t>
  </si>
  <si>
    <t>Zoom Desktop App</t>
  </si>
  <si>
    <t>Mobile Calling</t>
  </si>
  <si>
    <t>User Status</t>
  </si>
  <si>
    <t>Activation Status</t>
  </si>
  <si>
    <t>SSO Status</t>
  </si>
  <si>
    <t>Vastavika</t>
  </si>
  <si>
    <t>Chavan</t>
  </si>
  <si>
    <t>06827 622 559</t>
  </si>
  <si>
    <t>IN Unlimited:11400766366</t>
  </si>
  <si>
    <t>Installed</t>
  </si>
  <si>
    <t>Confirmed</t>
  </si>
  <si>
    <t>Activate</t>
  </si>
  <si>
    <t>Ragini</t>
  </si>
  <si>
    <t>Kapase</t>
  </si>
  <si>
    <t>06827 622 556</t>
  </si>
  <si>
    <t>Deepak</t>
  </si>
  <si>
    <t>Bhadoriya</t>
  </si>
  <si>
    <t>06827 622 561</t>
  </si>
  <si>
    <t>Divyani</t>
  </si>
  <si>
    <t>Parche</t>
  </si>
  <si>
    <t>06827 622 538</t>
  </si>
  <si>
    <t>Mamta</t>
  </si>
  <si>
    <t>Kamble</t>
  </si>
  <si>
    <t>06827 622 557</t>
  </si>
  <si>
    <t>Sourabh</t>
  </si>
  <si>
    <t>06827 622 546</t>
  </si>
  <si>
    <t>Tejal</t>
  </si>
  <si>
    <t>Medhe</t>
  </si>
  <si>
    <t>06827 622 551</t>
  </si>
  <si>
    <t>Sonika</t>
  </si>
  <si>
    <t>Katariya</t>
  </si>
  <si>
    <t>06827 622 564</t>
  </si>
  <si>
    <t>Shubhangi</t>
  </si>
  <si>
    <t>Wable</t>
  </si>
  <si>
    <t>06827 622 565</t>
  </si>
  <si>
    <t>Mayuri</t>
  </si>
  <si>
    <t>Agrawal</t>
  </si>
  <si>
    <t>06827 622 545</t>
  </si>
  <si>
    <t>Shivani</t>
  </si>
  <si>
    <t>Pawar</t>
  </si>
  <si>
    <t>06827 622 567</t>
  </si>
  <si>
    <t>Vinit</t>
  </si>
  <si>
    <t>Thakur</t>
  </si>
  <si>
    <t>06827 622 562</t>
  </si>
  <si>
    <t>Saumya</t>
  </si>
  <si>
    <t>Pandey</t>
  </si>
  <si>
    <t>06827 622 539</t>
  </si>
  <si>
    <t>Seema</t>
  </si>
  <si>
    <t>Kumari</t>
  </si>
  <si>
    <t>06827 622 558</t>
  </si>
  <si>
    <t>Achal</t>
  </si>
  <si>
    <t>Nale</t>
  </si>
  <si>
    <t>06827 622 553</t>
  </si>
  <si>
    <t>Sayee</t>
  </si>
  <si>
    <t>Jadhav</t>
  </si>
  <si>
    <t>06827 622 544</t>
  </si>
  <si>
    <t>Rajani</t>
  </si>
  <si>
    <t>Bhagat</t>
  </si>
  <si>
    <t>06827 622 540</t>
  </si>
  <si>
    <t>Chaitanya</t>
  </si>
  <si>
    <t>Khaire</t>
  </si>
  <si>
    <t>06827 622 566</t>
  </si>
  <si>
    <t>Mahesh</t>
  </si>
  <si>
    <t>Nerkar</t>
  </si>
  <si>
    <t>06827 622 547</t>
  </si>
  <si>
    <t>Divya</t>
  </si>
  <si>
    <t>Kulkarni</t>
  </si>
  <si>
    <t>06827 622 560</t>
  </si>
  <si>
    <t>Suvarandeep</t>
  </si>
  <si>
    <t>Gaikwad</t>
  </si>
  <si>
    <t>06827 622 554</t>
  </si>
  <si>
    <t>Harsh</t>
  </si>
  <si>
    <t>Bandarkar</t>
  </si>
  <si>
    <t>06827 622 563</t>
  </si>
  <si>
    <t>Vishakha</t>
  </si>
  <si>
    <t>Jhamnani</t>
  </si>
  <si>
    <t>06827 622 548</t>
  </si>
  <si>
    <t>Anuja</t>
  </si>
  <si>
    <t>Bhosale</t>
  </si>
  <si>
    <t>06827 622 543</t>
  </si>
  <si>
    <t>Harshad</t>
  </si>
  <si>
    <t>Rajpure</t>
  </si>
  <si>
    <t>06827 622 550</t>
  </si>
  <si>
    <t>Procheta</t>
  </si>
  <si>
    <t>Ganguly</t>
  </si>
  <si>
    <t>06827 622 549</t>
  </si>
  <si>
    <t>Tejaswini</t>
  </si>
  <si>
    <t>Nagalkar</t>
  </si>
  <si>
    <t>06827 622 542</t>
  </si>
  <si>
    <t>dnyaneshwar.karande@kforce.co.in</t>
  </si>
  <si>
    <t>Dnyaneshwar</t>
  </si>
  <si>
    <t>Karande</t>
  </si>
  <si>
    <t>06827 622 555</t>
  </si>
  <si>
    <t>sukhchain.singh@kforce.co.in</t>
  </si>
  <si>
    <t>Sukhchain</t>
  </si>
  <si>
    <t>Singh</t>
  </si>
  <si>
    <t>06827 622 552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</si>
</sst>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 mmm\ yyyy"/>
  </numFmts>
  <fonts count="2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0"/>
      <color theme="1"/>
      <name val="Calibri"/>
    </font>
    <font>
      <b/>
      <sz val="11"/>
      <color rgb="FFFFFFFF"/>
      <name val="Aptos"/>
    </font>
    <font>
      <sz val="11"/>
      <color rgb="FF000000"/>
      <name val="Aptos"/>
    </font>
    <font>
      <b/>
      <sz val="18"/>
      <color rgb="FFFFFFFF"/>
      <name val="Calibri"/>
      <scheme val="minor"/>
    </font>
    <font>
      <i/>
      <sz val="10"/>
      <color rgb="FF666666"/>
      <name val="Calibri"/>
      <scheme val="minor"/>
    </font>
    <font>
      <b/>
      <sz val="11"/>
      <color rgb="FF17365D"/>
      <name val="Calibri"/>
      <scheme val="minor"/>
    </font>
    <font>
      <b/>
      <sz val="16"/>
      <color rgb="FF17365D"/>
      <name val="Calibri"/>
      <scheme val="minor"/>
    </font>
    <font>
      <sz val="11"/>
      <color rgb="FF404040"/>
      <name val="Calibri"/>
      <scheme val="minor"/>
    </font>
    <font>
      <b/>
      <sz val="12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8"/>
      <color rgb="FF17365D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375623"/>
      <name val="Aptos Narrow"/>
      <family val="2"/>
      <scheme val="minor"/>
    </font>
    <font>
      <b/>
      <sz val="11"/>
      <color rgb="FF7F6000"/>
      <name val="Aptos Narrow"/>
      <family val="2"/>
      <scheme val="minor"/>
    </font>
    <font>
      <b/>
      <sz val="11"/>
      <color rgb="FF1F4E78"/>
      <name val="Aptos Narrow"/>
      <family val="2"/>
      <scheme val="minor"/>
    </font>
    <font>
      <b/>
      <sz val="11"/>
      <color rgb="FF000000"/>
      <name val="Calibri"/>
    </font>
    <font>
      <sz val="10"/>
      <color rgb="FF292827"/>
      <name val="Segoe UI"/>
      <charset val="1"/>
    </font>
  </fonts>
  <fills count="2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C6EFCE"/>
        <bgColor rgb="FFC6EFCE"/>
      </patternFill>
    </fill>
    <fill>
      <patternFill patternType="solid">
        <fgColor rgb="FF4F81BD"/>
        <bgColor rgb="FF4F81BD"/>
      </patternFill>
    </fill>
    <fill>
      <patternFill patternType="solid">
        <fgColor rgb="FFBDD7EE"/>
        <bgColor rgb="FFBDD7EE"/>
      </patternFill>
    </fill>
    <fill>
      <patternFill patternType="solid">
        <fgColor rgb="FFC00000"/>
        <bgColor rgb="FFC00000"/>
      </patternFill>
    </fill>
    <fill>
      <patternFill patternType="solid">
        <fgColor rgb="FFF8CBAD"/>
        <bgColor rgb="FFF8CBAD"/>
      </patternFill>
    </fill>
    <fill>
      <patternFill patternType="solid">
        <fgColor rgb="FFE9EFF7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D6E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3" borderId="1" xfId="0" applyFont="1" applyFill="1" applyBorder="1"/>
    <xf numFmtId="0" fontId="0" fillId="0" borderId="1" xfId="0" applyBorder="1" applyAlignment="1">
      <alignment wrapText="1"/>
    </xf>
    <xf numFmtId="0" fontId="5" fillId="0" borderId="1" xfId="0" applyFont="1" applyBorder="1"/>
    <xf numFmtId="0" fontId="0" fillId="5" borderId="1" xfId="0" applyFill="1" applyBorder="1"/>
    <xf numFmtId="0" fontId="0" fillId="7" borderId="1" xfId="0" applyFill="1" applyBorder="1"/>
    <xf numFmtId="0" fontId="7" fillId="0" borderId="1" xfId="0" applyFont="1" applyBorder="1"/>
    <xf numFmtId="0" fontId="7" fillId="0" borderId="2" xfId="0" applyFont="1" applyBorder="1"/>
    <xf numFmtId="0" fontId="5" fillId="0" borderId="3" xfId="0" applyFont="1" applyBorder="1"/>
    <xf numFmtId="0" fontId="0" fillId="9" borderId="1" xfId="0" applyFill="1" applyBorder="1"/>
    <xf numFmtId="0" fontId="8" fillId="0" borderId="2" xfId="0" applyFont="1" applyBorder="1" applyAlignment="1">
      <alignment wrapText="1"/>
    </xf>
    <xf numFmtId="0" fontId="8" fillId="0" borderId="2" xfId="0" applyFont="1" applyBorder="1"/>
    <xf numFmtId="0" fontId="8" fillId="0" borderId="4" xfId="0" applyFont="1" applyBorder="1"/>
    <xf numFmtId="0" fontId="3" fillId="3" borderId="5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4" fontId="0" fillId="10" borderId="5" xfId="0" applyNumberForma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10" borderId="1" xfId="0" applyFill="1" applyBorder="1" applyAlignment="1">
      <alignment wrapText="1"/>
    </xf>
    <xf numFmtId="0" fontId="8" fillId="14" borderId="2" xfId="0" applyFont="1" applyFill="1" applyBorder="1"/>
    <xf numFmtId="0" fontId="10" fillId="3" borderId="2" xfId="0" applyFont="1" applyFill="1" applyBorder="1" applyAlignment="1" applyProtection="1">
      <alignment horizontal="center"/>
      <protection locked="0"/>
    </xf>
    <xf numFmtId="0" fontId="10" fillId="3" borderId="4" xfId="0" applyFont="1" applyFill="1" applyBorder="1" applyAlignment="1" applyProtection="1">
      <alignment horizontal="center"/>
      <protection locked="0"/>
    </xf>
    <xf numFmtId="49" fontId="11" fillId="13" borderId="2" xfId="0" applyNumberFormat="1" applyFont="1" applyFill="1" applyBorder="1" applyAlignment="1" applyProtection="1">
      <alignment vertical="center"/>
      <protection locked="0"/>
    </xf>
    <xf numFmtId="0" fontId="11" fillId="13" borderId="2" xfId="0" applyFont="1" applyFill="1" applyBorder="1" applyAlignment="1" applyProtection="1">
      <alignment vertical="center"/>
      <protection locked="0"/>
    </xf>
    <xf numFmtId="49" fontId="11" fillId="13" borderId="9" xfId="0" applyNumberFormat="1" applyFont="1" applyFill="1" applyBorder="1" applyAlignment="1" applyProtection="1">
      <alignment vertical="center"/>
      <protection locked="0"/>
    </xf>
    <xf numFmtId="0" fontId="11" fillId="13" borderId="10" xfId="0" applyFont="1" applyFill="1" applyBorder="1" applyAlignment="1" applyProtection="1">
      <alignment vertical="center"/>
      <protection locked="0"/>
    </xf>
    <xf numFmtId="49" fontId="11" fillId="13" borderId="11" xfId="0" applyNumberFormat="1" applyFont="1" applyFill="1" applyBorder="1" applyAlignment="1" applyProtection="1">
      <alignment vertical="center"/>
      <protection locked="0"/>
    </xf>
    <xf numFmtId="0" fontId="11" fillId="13" borderId="11" xfId="0" applyFont="1" applyFill="1" applyBorder="1" applyAlignment="1" applyProtection="1">
      <alignment vertical="center"/>
      <protection locked="0"/>
    </xf>
    <xf numFmtId="0" fontId="14" fillId="16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0" fontId="18" fillId="19" borderId="0" xfId="0" applyFont="1" applyFill="1" applyAlignment="1">
      <alignment horizontal="center" vertical="center"/>
    </xf>
    <xf numFmtId="0" fontId="18" fillId="20" borderId="0" xfId="0" applyFont="1" applyFill="1" applyAlignment="1">
      <alignment horizontal="center" vertical="center"/>
    </xf>
    <xf numFmtId="0" fontId="18" fillId="21" borderId="0" xfId="0" applyFont="1" applyFill="1" applyAlignment="1">
      <alignment horizontal="center" vertical="center"/>
    </xf>
    <xf numFmtId="0" fontId="5" fillId="0" borderId="2" xfId="0" applyFont="1" applyBorder="1"/>
    <xf numFmtId="0" fontId="0" fillId="0" borderId="2" xfId="0" applyBorder="1"/>
    <xf numFmtId="0" fontId="0" fillId="5" borderId="2" xfId="0" applyFill="1" applyBorder="1"/>
    <xf numFmtId="0" fontId="0" fillId="0" borderId="0" xfId="0" applyAlignment="1">
      <alignment wrapText="1"/>
    </xf>
    <xf numFmtId="0" fontId="20" fillId="22" borderId="8" xfId="0" applyFont="1" applyFill="1" applyBorder="1"/>
    <xf numFmtId="0" fontId="20" fillId="22" borderId="12" xfId="0" applyFont="1" applyFill="1" applyBorder="1"/>
    <xf numFmtId="0" fontId="7" fillId="0" borderId="8" xfId="0" applyFont="1" applyBorder="1"/>
    <xf numFmtId="0" fontId="7" fillId="0" borderId="12" xfId="0" applyFont="1" applyBorder="1"/>
    <xf numFmtId="0" fontId="3" fillId="11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165" fontId="9" fillId="12" borderId="2" xfId="0" applyNumberFormat="1" applyFont="1" applyFill="1" applyBorder="1" applyAlignment="1">
      <alignment vertical="center"/>
    </xf>
    <xf numFmtId="0" fontId="9" fillId="12" borderId="2" xfId="0" applyFont="1" applyFill="1" applyBorder="1" applyAlignment="1">
      <alignment vertical="center"/>
    </xf>
    <xf numFmtId="49" fontId="9" fillId="12" borderId="2" xfId="0" applyNumberFormat="1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right" vertical="center"/>
    </xf>
    <xf numFmtId="165" fontId="9" fillId="13" borderId="2" xfId="0" applyNumberFormat="1" applyFont="1" applyFill="1" applyBorder="1" applyAlignment="1">
      <alignment vertical="center"/>
    </xf>
    <xf numFmtId="0" fontId="9" fillId="13" borderId="2" xfId="0" applyFont="1" applyFill="1" applyBorder="1" applyAlignment="1">
      <alignment vertical="center"/>
    </xf>
    <xf numFmtId="49" fontId="9" fillId="13" borderId="2" xfId="0" applyNumberFormat="1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right" vertical="center"/>
    </xf>
    <xf numFmtId="0" fontId="21" fillId="13" borderId="0" xfId="0" applyFont="1" applyFill="1" applyAlignment="1">
      <alignment wrapText="1"/>
    </xf>
    <xf numFmtId="0" fontId="21" fillId="13" borderId="2" xfId="0" applyFont="1" applyFill="1" applyBorder="1"/>
    <xf numFmtId="0" fontId="22" fillId="13" borderId="2" xfId="0" applyFont="1" applyFill="1" applyBorder="1"/>
    <xf numFmtId="0" fontId="6" fillId="23" borderId="6" xfId="0" applyFont="1" applyFill="1" applyBorder="1" applyAlignment="1">
      <alignment horizontal="center" vertical="center" wrapText="1"/>
    </xf>
    <xf numFmtId="0" fontId="6" fillId="23" borderId="14" xfId="0" applyFont="1" applyFill="1" applyBorder="1" applyAlignment="1">
      <alignment horizontal="center" vertical="center" wrapText="1"/>
    </xf>
    <xf numFmtId="1" fontId="0" fillId="0" borderId="15" xfId="0" applyNumberFormat="1" applyBorder="1" applyAlignment="1">
      <alignment horizontal="center" vertical="top"/>
    </xf>
    <xf numFmtId="0" fontId="0" fillId="0" borderId="15" xfId="0" applyBorder="1" applyAlignment="1">
      <alignment vertical="top" wrapText="1"/>
    </xf>
    <xf numFmtId="0" fontId="23" fillId="24" borderId="15" xfId="0" applyFont="1" applyFill="1" applyBorder="1" applyAlignment="1">
      <alignment vertical="top" wrapText="1"/>
    </xf>
    <xf numFmtId="0" fontId="24" fillId="25" borderId="15" xfId="0" applyFont="1" applyFill="1" applyBorder="1" applyAlignment="1">
      <alignment vertical="top" wrapText="1"/>
    </xf>
    <xf numFmtId="0" fontId="25" fillId="26" borderId="15" xfId="0" applyFont="1" applyFill="1" applyBorder="1" applyAlignment="1">
      <alignment vertical="top" wrapText="1"/>
    </xf>
    <xf numFmtId="1" fontId="0" fillId="0" borderId="16" xfId="0" applyNumberFormat="1" applyBorder="1" applyAlignment="1">
      <alignment horizontal="center" vertical="top"/>
    </xf>
    <xf numFmtId="0" fontId="0" fillId="0" borderId="16" xfId="0" applyBorder="1" applyAlignment="1">
      <alignment vertical="top" wrapText="1"/>
    </xf>
    <xf numFmtId="0" fontId="24" fillId="25" borderId="16" xfId="0" applyFont="1" applyFill="1" applyBorder="1" applyAlignment="1">
      <alignment vertical="top" wrapText="1"/>
    </xf>
    <xf numFmtId="0" fontId="26" fillId="27" borderId="2" xfId="0" applyFont="1" applyFill="1" applyBorder="1" applyAlignment="1">
      <alignment horizontal="center" vertical="center"/>
    </xf>
    <xf numFmtId="0" fontId="26" fillId="27" borderId="2" xfId="0" applyFont="1" applyFill="1" applyBorder="1" applyAlignment="1">
      <alignment horizontal="right" vertical="center"/>
    </xf>
    <xf numFmtId="0" fontId="1" fillId="0" borderId="0" xfId="0" applyFont="1"/>
    <xf numFmtId="0" fontId="27" fillId="0" borderId="2" xfId="0" applyFont="1" applyBorder="1"/>
    <xf numFmtId="0" fontId="26" fillId="27" borderId="2" xfId="0" applyFont="1" applyFill="1" applyBorder="1" applyAlignment="1">
      <alignment horizontal="left" vertical="center"/>
    </xf>
    <xf numFmtId="0" fontId="9" fillId="14" borderId="2" xfId="0" applyFont="1" applyFill="1" applyBorder="1" applyAlignment="1">
      <alignment vertical="center"/>
    </xf>
    <xf numFmtId="0" fontId="9" fillId="14" borderId="2" xfId="0" applyFont="1" applyFill="1" applyBorder="1" applyAlignment="1">
      <alignment horizontal="right" vertical="center"/>
    </xf>
    <xf numFmtId="164" fontId="0" fillId="0" borderId="0" xfId="0" applyNumberFormat="1" applyAlignment="1">
      <alignment wrapText="1"/>
    </xf>
    <xf numFmtId="0" fontId="17" fillId="21" borderId="0" xfId="0" applyFont="1" applyFill="1" applyAlignment="1">
      <alignment vertical="center"/>
    </xf>
    <xf numFmtId="0" fontId="12" fillId="1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17" borderId="0" xfId="0" applyFont="1" applyFill="1" applyAlignment="1">
      <alignment vertical="center"/>
    </xf>
    <xf numFmtId="0" fontId="17" fillId="18" borderId="0" xfId="0" applyFont="1" applyFill="1" applyAlignment="1">
      <alignment vertical="center"/>
    </xf>
    <xf numFmtId="0" fontId="17" fillId="19" borderId="0" xfId="0" applyFont="1" applyFill="1" applyAlignment="1">
      <alignment vertical="center"/>
    </xf>
    <xf numFmtId="0" fontId="17" fillId="20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9" fillId="12" borderId="4" xfId="0" applyFont="1" applyFill="1" applyBorder="1" applyAlignment="1">
      <alignment horizontal="left" vertical="center"/>
    </xf>
    <xf numFmtId="0" fontId="9" fillId="12" borderId="17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center" vertical="center"/>
    </xf>
    <xf numFmtId="0" fontId="19" fillId="0" borderId="5" xfId="0" applyFont="1" applyBorder="1" applyAlignment="1"/>
    <xf numFmtId="0" fontId="19" fillId="0" borderId="7" xfId="0" applyFont="1" applyBorder="1" applyAlignment="1"/>
    <xf numFmtId="0" fontId="19" fillId="0" borderId="13" xfId="0" applyFont="1" applyBorder="1" applyAlignment="1"/>
  </cellXfs>
  <cellStyles count="1">
    <cellStyle name="Normal" xfId="0" builtinId="0"/>
  </cellStyles>
  <dxfs count="32">
    <dxf>
      <alignment vertical="center" wrapText="0"/>
    </dxf>
    <dxf>
      <numFmt numFmtId="164" formatCode="dd\-mmm\-yyyy"/>
      <alignment horizontal="center" vertical="center" wrapText="0"/>
    </dxf>
    <dxf>
      <alignment vertical="center" wrapText="0"/>
    </dxf>
    <dxf>
      <alignment vertical="center" wrapText="0"/>
    </dxf>
    <dxf>
      <alignment vertical="center" wrapText="0"/>
    </dxf>
    <dxf>
      <numFmt numFmtId="1" formatCode="0"/>
      <alignment horizontal="center" vertical="center" wrapText="0"/>
    </dxf>
    <dxf>
      <alignment vertical="center" wrapText="0"/>
    </dxf>
    <dxf>
      <font>
        <b/>
        <color rgb="FFFFFFFF"/>
      </font>
      <fill>
        <patternFill patternType="solid">
          <fgColor indexed="64"/>
          <bgColor rgb="FF7030A0"/>
        </patternFill>
      </fill>
      <alignment horizontal="center" vertical="center" wrapText="0"/>
    </dxf>
    <dxf>
      <alignment vertical="center" wrapText="0"/>
    </dxf>
    <dxf>
      <numFmt numFmtId="164" formatCode="dd\-mmm\-yyyy"/>
      <alignment horizontal="center" vertical="center" wrapText="0"/>
    </dxf>
    <dxf>
      <alignment vertical="center" wrapText="0"/>
    </dxf>
    <dxf>
      <alignment vertical="center" wrapText="0"/>
    </dxf>
    <dxf>
      <alignment vertical="center" wrapText="0"/>
    </dxf>
    <dxf>
      <numFmt numFmtId="1" formatCode="0"/>
      <alignment horizontal="center" vertical="center" wrapText="0"/>
    </dxf>
    <dxf>
      <alignment vertical="center" wrapText="0"/>
    </dxf>
    <dxf>
      <font>
        <b/>
        <color rgb="FFFFFFFF"/>
      </font>
      <fill>
        <patternFill patternType="solid">
          <fgColor indexed="64"/>
          <bgColor rgb="FFC65911"/>
        </patternFill>
      </fill>
      <alignment horizontal="center" vertical="center" wrapText="0"/>
    </dxf>
    <dxf>
      <alignment vertical="center" wrapText="0"/>
    </dxf>
    <dxf>
      <numFmt numFmtId="164" formatCode="dd\-mmm\-yyyy"/>
      <alignment horizontal="center" vertical="center" wrapText="0"/>
    </dxf>
    <dxf>
      <alignment vertical="center" wrapText="0"/>
    </dxf>
    <dxf>
      <alignment vertical="center" wrapText="0"/>
    </dxf>
    <dxf>
      <alignment vertical="center" wrapText="0"/>
    </dxf>
    <dxf>
      <numFmt numFmtId="1" formatCode="0"/>
      <alignment horizontal="center" vertical="center" wrapText="0"/>
    </dxf>
    <dxf>
      <alignment vertical="center" wrapText="0"/>
    </dxf>
    <dxf>
      <font>
        <b/>
        <color rgb="FFFFFFFF"/>
      </font>
      <fill>
        <patternFill patternType="solid">
          <fgColor indexed="64"/>
          <bgColor rgb="FF548235"/>
        </patternFill>
      </fill>
      <alignment horizontal="center" vertical="center" wrapText="0"/>
    </dxf>
    <dxf>
      <alignment vertical="center" wrapText="0"/>
    </dxf>
    <dxf>
      <numFmt numFmtId="164" formatCode="dd\-mmm\-yyyy"/>
      <alignment horizontal="center" vertical="center" wrapText="0"/>
    </dxf>
    <dxf>
      <alignment vertical="center" wrapText="0"/>
    </dxf>
    <dxf>
      <alignment vertical="center" wrapText="0"/>
    </dxf>
    <dxf>
      <alignment vertical="center" wrapText="0"/>
    </dxf>
    <dxf>
      <numFmt numFmtId="1" formatCode="0"/>
      <alignment horizontal="center" vertical="center" wrapText="0"/>
    </dxf>
    <dxf>
      <alignment vertical="center" wrapText="0"/>
    </dxf>
    <dxf>
      <font>
        <b/>
        <color rgb="FFFFFFFF"/>
      </font>
      <fill>
        <patternFill patternType="solid">
          <fgColor indexed="64"/>
          <bgColor rgb="FF2F75B5"/>
        </patternFill>
      </fill>
      <alignment horizontal="center" vertical="center"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DBB504-393E-4321-9A2B-77239FCA1348}" name="tblGNR" displayName="tblGNR" ref="A9:F23" totalsRowShown="0" headerRowDxfId="31" dataDxfId="30">
  <autoFilter ref="A9:F23" xr:uid="{C4DBB504-393E-4321-9A2B-77239FCA1348}"/>
  <tableColumns count="6">
    <tableColumn id="1" xr3:uid="{016ADD6F-1182-434D-8360-3141924E30B4}" name="Sr No" dataDxfId="29"/>
    <tableColumn id="2" xr3:uid="{2779EA07-19C6-4676-8ABE-C1F516019D51}" name="Asset Number" dataDxfId="28"/>
    <tableColumn id="3" xr3:uid="{5602F430-EA6E-469A-AE4A-80D17701CF95}" name="User / Location" dataDxfId="27"/>
    <tableColumn id="4" xr3:uid="{A76FFA30-1D58-43C4-9C36-C69F8E51A9C6}" name="Serial / Configuration" dataDxfId="26"/>
    <tableColumn id="5" xr3:uid="{A28C8AC6-94EF-4DD5-9404-6AB8C626B740}" name="Request Date" dataDxfId="25"/>
    <tableColumn id="6" xr3:uid="{1C9330DB-1AD0-4834-9591-51304F032DF9}" name="Final Status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80460B-8ED9-44A4-942F-B65D7007014B}" name="tblCompanyAssets" displayName="tblCompanyAssets" ref="A26:F28" totalsRowShown="0" headerRowDxfId="23" dataDxfId="22">
  <autoFilter ref="A26:F28" xr:uid="{3480460B-8ED9-44A4-942F-B65D7007014B}"/>
  <tableColumns count="6">
    <tableColumn id="1" xr3:uid="{863E06EA-19BF-4845-90FF-4AB7A84DA3A4}" name="Sr No" dataDxfId="21"/>
    <tableColumn id="2" xr3:uid="{F044B2BA-038E-4627-BC99-CC240D543198}" name="Asset Number" dataDxfId="20"/>
    <tableColumn id="3" xr3:uid="{0B2B087C-F32F-46EB-9D74-6B8D9B9BD7AE}" name="User / Location" dataDxfId="19"/>
    <tableColumn id="4" xr3:uid="{85C4F0DE-FFF1-4AAD-8039-A47DB6C147D1}" name="Serial / Configuration" dataDxfId="18"/>
    <tableColumn id="5" xr3:uid="{74813FF7-6706-4081-862B-5720C58EF2C7}" name="Request Date" dataDxfId="17"/>
    <tableColumn id="6" xr3:uid="{9073F75D-5126-49F3-B813-611E4DF814D0}" name="Final Status" dataDxfId="16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7E01F8-704F-4FB2-8A1E-135F33C73EC5}" name="tblRH" displayName="tblRH" ref="A31:F33" totalsRowShown="0" headerRowDxfId="15" dataDxfId="14">
  <autoFilter ref="A31:F33" xr:uid="{3A7E01F8-704F-4FB2-8A1E-135F33C73EC5}"/>
  <tableColumns count="6">
    <tableColumn id="1" xr3:uid="{3F243739-C5DC-46FB-82A7-DB7602777BAF}" name="Sr No" dataDxfId="13"/>
    <tableColumn id="2" xr3:uid="{DF9A8132-3260-466B-9DF7-314D06D269EA}" name="Asset Number" dataDxfId="12"/>
    <tableColumn id="3" xr3:uid="{0D358B16-E906-4C66-9797-04CA614D4B32}" name="User / Location" dataDxfId="11"/>
    <tableColumn id="4" xr3:uid="{CB9B597D-80C0-486E-BF91-1B76F6C8EEF7}" name="Serial / Configuration" dataDxfId="10"/>
    <tableColumn id="5" xr3:uid="{B2BCB1DC-4F95-4F6E-8A7E-CE8AFA25D8B5}" name="Request Date" dataDxfId="9"/>
    <tableColumn id="6" xr3:uid="{46E1FF89-B770-4DB5-A703-7A915D034B86}" name="Final Status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7A4D8F-F460-4F27-8D30-39BB6FC2BDCE}" name="tblSuperman" displayName="tblSuperman" ref="A36:F46" totalsRowShown="0" headerRowDxfId="7" dataDxfId="6">
  <autoFilter ref="A36:F46" xr:uid="{8A7A4D8F-F460-4F27-8D30-39BB6FC2BDCE}"/>
  <tableColumns count="6">
    <tableColumn id="1" xr3:uid="{8192E6FB-F29C-4B41-AEFF-9AA4D11F2AFF}" name="Sr No" dataDxfId="5"/>
    <tableColumn id="2" xr3:uid="{8E107FBE-4487-4416-A577-BD7BE5632C65}" name="Asset Number" dataDxfId="4"/>
    <tableColumn id="3" xr3:uid="{C0BB9E3D-139B-4FEE-B78E-D99B2CEDD2E0}" name="User / Location" dataDxfId="3"/>
    <tableColumn id="4" xr3:uid="{684CFC2A-9D51-4C33-A667-4028AB1C7C4C}" name="Serial / Configuration" dataDxfId="2"/>
    <tableColumn id="5" xr3:uid="{95134FB7-75D1-4EE1-BD8C-FE572CC142E3}" name="Request Date" dataDxfId="1"/>
    <tableColumn id="6" xr3:uid="{9BE7F723-17C7-402D-9B02-4CDA28ADFEF3}" name="Final Statu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EEA5-A791-4682-BF55-EA613D232417}">
  <dimension ref="A1:G47"/>
  <sheetViews>
    <sheetView topLeftCell="A34" workbookViewId="0">
      <selection activeCell="C10" sqref="C10"/>
    </sheetView>
  </sheetViews>
  <sheetFormatPr defaultRowHeight="15"/>
  <cols>
    <col min="1" max="1" width="8.28515625" bestFit="1" customWidth="1"/>
    <col min="2" max="2" width="16.140625" bestFit="1" customWidth="1"/>
    <col min="3" max="3" width="30.85546875" customWidth="1"/>
    <col min="4" max="4" width="25.7109375" customWidth="1"/>
    <col min="5" max="5" width="16" bestFit="1" customWidth="1"/>
    <col min="6" max="6" width="68.85546875" bestFit="1" customWidth="1"/>
  </cols>
  <sheetData>
    <row r="1" spans="1:7" ht="23.25">
      <c r="A1" s="82" t="s">
        <v>0</v>
      </c>
      <c r="B1" s="82"/>
      <c r="C1" s="82"/>
      <c r="D1" s="82"/>
      <c r="E1" s="82"/>
      <c r="F1" s="82"/>
      <c r="G1" s="35"/>
    </row>
    <row r="2" spans="1:7">
      <c r="A2" s="83" t="s">
        <v>1</v>
      </c>
      <c r="B2" s="83"/>
      <c r="C2" s="83"/>
      <c r="D2" s="83"/>
      <c r="E2" s="83"/>
      <c r="F2" s="83"/>
      <c r="G2" s="35"/>
    </row>
    <row r="3" spans="1:7">
      <c r="A3" s="35"/>
      <c r="B3" s="35"/>
      <c r="C3" s="35"/>
      <c r="D3" s="35"/>
      <c r="E3" s="35"/>
      <c r="F3" s="35"/>
      <c r="G3" s="35"/>
    </row>
    <row r="4" spans="1:7" ht="21">
      <c r="A4" s="32" t="s">
        <v>2</v>
      </c>
      <c r="B4" s="33">
        <v>1</v>
      </c>
      <c r="C4" s="32" t="s">
        <v>3</v>
      </c>
      <c r="D4" s="33">
        <v>27</v>
      </c>
      <c r="E4" s="32" t="s">
        <v>4</v>
      </c>
      <c r="F4" s="33">
        <v>28</v>
      </c>
      <c r="G4" s="35"/>
    </row>
    <row r="5" spans="1:7">
      <c r="A5" s="35"/>
      <c r="B5" s="35"/>
      <c r="C5" s="35"/>
      <c r="D5" s="35"/>
      <c r="E5" s="35"/>
      <c r="F5" s="35"/>
      <c r="G5" s="35"/>
    </row>
    <row r="6" spans="1:7">
      <c r="A6" s="84" t="s">
        <v>5</v>
      </c>
      <c r="B6" s="84"/>
      <c r="C6" s="84"/>
      <c r="D6" s="84"/>
      <c r="E6" s="84"/>
      <c r="F6" s="84"/>
      <c r="G6" s="35"/>
    </row>
    <row r="7" spans="1:7">
      <c r="A7" s="35"/>
      <c r="B7" s="35"/>
      <c r="C7" s="35"/>
      <c r="D7" s="35"/>
      <c r="E7" s="35"/>
      <c r="F7" s="35"/>
      <c r="G7" s="35"/>
    </row>
    <row r="8" spans="1:7" ht="15.75">
      <c r="A8" s="85" t="s">
        <v>6</v>
      </c>
      <c r="B8" s="85"/>
      <c r="C8" s="85"/>
      <c r="D8" s="85"/>
      <c r="E8" s="85"/>
      <c r="F8" s="85"/>
      <c r="G8" s="35"/>
    </row>
    <row r="9" spans="1:7">
      <c r="A9" s="37" t="s">
        <v>7</v>
      </c>
      <c r="B9" s="37" t="s">
        <v>8</v>
      </c>
      <c r="C9" s="37" t="s">
        <v>9</v>
      </c>
      <c r="D9" s="37" t="s">
        <v>10</v>
      </c>
      <c r="E9" s="37" t="s">
        <v>11</v>
      </c>
      <c r="F9" s="37" t="s">
        <v>12</v>
      </c>
      <c r="G9" s="35"/>
    </row>
    <row r="10" spans="1:7">
      <c r="A10" s="34">
        <v>1</v>
      </c>
      <c r="B10" s="35" t="s">
        <v>13</v>
      </c>
      <c r="C10" s="35" t="s">
        <v>14</v>
      </c>
      <c r="D10" s="35" t="s">
        <v>15</v>
      </c>
      <c r="E10" s="36">
        <v>46106</v>
      </c>
      <c r="F10" s="35" t="s">
        <v>16</v>
      </c>
      <c r="G10" s="35"/>
    </row>
    <row r="11" spans="1:7">
      <c r="A11" s="34">
        <v>2</v>
      </c>
      <c r="B11" s="35" t="s">
        <v>17</v>
      </c>
      <c r="C11" s="35" t="s">
        <v>18</v>
      </c>
      <c r="D11" s="35" t="s">
        <v>19</v>
      </c>
      <c r="E11" s="36">
        <v>46083</v>
      </c>
      <c r="F11" s="35" t="s">
        <v>20</v>
      </c>
      <c r="G11" s="35"/>
    </row>
    <row r="12" spans="1:7">
      <c r="A12" s="34">
        <v>3</v>
      </c>
      <c r="B12" s="35" t="s">
        <v>21</v>
      </c>
      <c r="C12" s="35" t="s">
        <v>22</v>
      </c>
      <c r="D12" s="35" t="s">
        <v>23</v>
      </c>
      <c r="E12" s="36">
        <v>46091</v>
      </c>
      <c r="F12" s="35" t="s">
        <v>24</v>
      </c>
      <c r="G12" s="35"/>
    </row>
    <row r="13" spans="1:7">
      <c r="A13" s="34">
        <v>4</v>
      </c>
      <c r="B13" s="35" t="s">
        <v>25</v>
      </c>
      <c r="C13" s="35" t="s">
        <v>26</v>
      </c>
      <c r="D13" s="35" t="s">
        <v>27</v>
      </c>
      <c r="E13" s="36">
        <v>46106</v>
      </c>
      <c r="F13" s="35" t="s">
        <v>20</v>
      </c>
      <c r="G13" s="35"/>
    </row>
    <row r="14" spans="1:7">
      <c r="A14" s="34">
        <v>5</v>
      </c>
      <c r="B14" s="35" t="s">
        <v>28</v>
      </c>
      <c r="C14" s="35" t="s">
        <v>29</v>
      </c>
      <c r="D14" s="35" t="s">
        <v>30</v>
      </c>
      <c r="E14" s="36">
        <v>46118</v>
      </c>
      <c r="F14" s="35" t="s">
        <v>20</v>
      </c>
      <c r="G14" s="35"/>
    </row>
    <row r="15" spans="1:7">
      <c r="A15" s="34">
        <v>6</v>
      </c>
      <c r="B15" s="35" t="s">
        <v>31</v>
      </c>
      <c r="C15" s="35" t="s">
        <v>32</v>
      </c>
      <c r="D15" s="35" t="s">
        <v>33</v>
      </c>
      <c r="E15" s="36">
        <v>46083</v>
      </c>
      <c r="F15" s="35" t="s">
        <v>20</v>
      </c>
      <c r="G15" s="35"/>
    </row>
    <row r="16" spans="1:7">
      <c r="A16" s="34">
        <v>7</v>
      </c>
      <c r="B16" s="35" t="s">
        <v>34</v>
      </c>
      <c r="C16" s="35" t="s">
        <v>35</v>
      </c>
      <c r="D16" s="35" t="s">
        <v>36</v>
      </c>
      <c r="E16" s="36">
        <v>46083</v>
      </c>
      <c r="F16" s="35" t="s">
        <v>20</v>
      </c>
      <c r="G16" s="35"/>
    </row>
    <row r="17" spans="1:7">
      <c r="A17" s="34">
        <v>8</v>
      </c>
      <c r="B17" s="35" t="s">
        <v>37</v>
      </c>
      <c r="C17" s="35" t="s">
        <v>38</v>
      </c>
      <c r="D17" s="35" t="s">
        <v>39</v>
      </c>
      <c r="E17" s="36">
        <v>46091</v>
      </c>
      <c r="F17" s="35" t="s">
        <v>40</v>
      </c>
      <c r="G17" s="35"/>
    </row>
    <row r="18" spans="1:7">
      <c r="A18" s="34">
        <v>9</v>
      </c>
      <c r="B18" s="35" t="s">
        <v>41</v>
      </c>
      <c r="C18" s="35" t="s">
        <v>42</v>
      </c>
      <c r="D18" s="35" t="s">
        <v>41</v>
      </c>
      <c r="E18" s="36">
        <v>46083</v>
      </c>
      <c r="F18" s="35" t="s">
        <v>43</v>
      </c>
      <c r="G18" s="35"/>
    </row>
    <row r="19" spans="1:7">
      <c r="A19" s="34">
        <v>10</v>
      </c>
      <c r="B19" s="35" t="s">
        <v>44</v>
      </c>
      <c r="C19" s="35" t="s">
        <v>45</v>
      </c>
      <c r="D19" s="35" t="s">
        <v>44</v>
      </c>
      <c r="E19" s="36">
        <v>46083</v>
      </c>
      <c r="F19" s="35" t="s">
        <v>43</v>
      </c>
      <c r="G19" s="35"/>
    </row>
    <row r="20" spans="1:7">
      <c r="A20" s="34">
        <v>11</v>
      </c>
      <c r="B20" s="35" t="s">
        <v>46</v>
      </c>
      <c r="C20" s="35" t="s">
        <v>47</v>
      </c>
      <c r="D20" s="35" t="s">
        <v>46</v>
      </c>
      <c r="E20" s="36">
        <v>46083</v>
      </c>
      <c r="F20" s="35" t="s">
        <v>43</v>
      </c>
      <c r="G20" s="35"/>
    </row>
    <row r="21" spans="1:7">
      <c r="A21" s="34">
        <v>12</v>
      </c>
      <c r="B21" s="35" t="s">
        <v>48</v>
      </c>
      <c r="C21" s="35" t="s">
        <v>49</v>
      </c>
      <c r="D21" s="35" t="s">
        <v>50</v>
      </c>
      <c r="E21" s="36">
        <v>46118</v>
      </c>
      <c r="F21" s="35" t="s">
        <v>20</v>
      </c>
      <c r="G21" s="35"/>
    </row>
    <row r="22" spans="1:7">
      <c r="A22" s="34">
        <v>13</v>
      </c>
      <c r="B22" s="35" t="s">
        <v>51</v>
      </c>
      <c r="C22" s="35" t="s">
        <v>52</v>
      </c>
      <c r="D22" s="35" t="s">
        <v>53</v>
      </c>
      <c r="E22" s="36">
        <v>46118</v>
      </c>
      <c r="F22" s="35" t="s">
        <v>20</v>
      </c>
      <c r="G22" s="35"/>
    </row>
    <row r="23" spans="1:7">
      <c r="A23" s="34">
        <v>14</v>
      </c>
      <c r="B23" s="35" t="s">
        <v>54</v>
      </c>
      <c r="C23" s="35" t="s">
        <v>55</v>
      </c>
      <c r="D23" s="35" t="s">
        <v>56</v>
      </c>
      <c r="E23" s="36">
        <v>46083</v>
      </c>
      <c r="F23" s="35" t="s">
        <v>20</v>
      </c>
      <c r="G23" s="35"/>
    </row>
    <row r="24" spans="1:7">
      <c r="A24" s="35"/>
      <c r="B24" s="35"/>
      <c r="C24" s="35"/>
      <c r="D24" s="35"/>
      <c r="E24" s="35"/>
      <c r="F24" s="35"/>
      <c r="G24" s="35"/>
    </row>
    <row r="25" spans="1:7" ht="15.75">
      <c r="A25" s="86" t="s">
        <v>57</v>
      </c>
      <c r="B25" s="86"/>
      <c r="C25" s="86"/>
      <c r="D25" s="86"/>
      <c r="E25" s="86"/>
      <c r="F25" s="86"/>
      <c r="G25" s="35"/>
    </row>
    <row r="26" spans="1:7">
      <c r="A26" s="38" t="s">
        <v>7</v>
      </c>
      <c r="B26" s="38" t="s">
        <v>8</v>
      </c>
      <c r="C26" s="38" t="s">
        <v>9</v>
      </c>
      <c r="D26" s="38" t="s">
        <v>10</v>
      </c>
      <c r="E26" s="38" t="s">
        <v>11</v>
      </c>
      <c r="F26" s="38" t="s">
        <v>12</v>
      </c>
      <c r="G26" s="35"/>
    </row>
    <row r="27" spans="1:7">
      <c r="A27" s="34">
        <v>1</v>
      </c>
      <c r="B27" s="35" t="s">
        <v>58</v>
      </c>
      <c r="C27" s="35" t="s">
        <v>59</v>
      </c>
      <c r="D27" s="35" t="s">
        <v>60</v>
      </c>
      <c r="E27" s="36">
        <v>45559</v>
      </c>
      <c r="F27" s="35" t="s">
        <v>61</v>
      </c>
      <c r="G27" s="35"/>
    </row>
    <row r="28" spans="1:7">
      <c r="A28" s="34">
        <v>2</v>
      </c>
      <c r="B28" s="35" t="s">
        <v>62</v>
      </c>
      <c r="C28" s="35" t="s">
        <v>63</v>
      </c>
      <c r="D28" s="35" t="s">
        <v>64</v>
      </c>
      <c r="E28" s="36">
        <v>45676</v>
      </c>
      <c r="F28" s="35" t="s">
        <v>61</v>
      </c>
      <c r="G28" s="35"/>
    </row>
    <row r="29" spans="1:7">
      <c r="A29" s="35"/>
      <c r="B29" s="35"/>
      <c r="C29" s="35"/>
      <c r="D29" s="35"/>
      <c r="E29" s="35"/>
      <c r="F29" s="35"/>
      <c r="G29" s="35"/>
    </row>
    <row r="30" spans="1:7" ht="15.75">
      <c r="A30" s="87" t="s">
        <v>65</v>
      </c>
      <c r="B30" s="87"/>
      <c r="C30" s="87"/>
      <c r="D30" s="87"/>
      <c r="E30" s="87"/>
      <c r="F30" s="87"/>
      <c r="G30" s="35"/>
    </row>
    <row r="31" spans="1:7">
      <c r="A31" s="39" t="s">
        <v>7</v>
      </c>
      <c r="B31" s="39" t="s">
        <v>8</v>
      </c>
      <c r="C31" s="39" t="s">
        <v>9</v>
      </c>
      <c r="D31" s="39" t="s">
        <v>10</v>
      </c>
      <c r="E31" s="39" t="s">
        <v>11</v>
      </c>
      <c r="F31" s="39" t="s">
        <v>12</v>
      </c>
      <c r="G31" s="35"/>
    </row>
    <row r="32" spans="1:7">
      <c r="A32" s="34">
        <v>1</v>
      </c>
      <c r="B32" s="35" t="s">
        <v>66</v>
      </c>
      <c r="C32" s="35" t="s">
        <v>67</v>
      </c>
      <c r="D32" s="35" t="s">
        <v>68</v>
      </c>
      <c r="E32" s="36">
        <v>46063</v>
      </c>
      <c r="F32" s="35" t="s">
        <v>69</v>
      </c>
      <c r="G32" s="35"/>
    </row>
    <row r="33" spans="1:7">
      <c r="A33" s="34">
        <v>2</v>
      </c>
      <c r="B33" s="35" t="s">
        <v>70</v>
      </c>
      <c r="C33" s="35" t="s">
        <v>71</v>
      </c>
      <c r="D33" s="35" t="s">
        <v>72</v>
      </c>
      <c r="E33" s="36">
        <v>46063</v>
      </c>
      <c r="F33" s="35" t="s">
        <v>69</v>
      </c>
      <c r="G33" s="35"/>
    </row>
    <row r="34" spans="1:7">
      <c r="A34" s="35"/>
      <c r="B34" s="35"/>
      <c r="C34" s="35"/>
      <c r="D34" s="35"/>
      <c r="E34" s="35"/>
      <c r="F34" s="35"/>
      <c r="G34" s="35"/>
    </row>
    <row r="35" spans="1:7" ht="15.75">
      <c r="A35" s="81" t="s">
        <v>73</v>
      </c>
      <c r="B35" s="81"/>
      <c r="C35" s="81"/>
      <c r="D35" s="81"/>
      <c r="E35" s="81"/>
      <c r="F35" s="81"/>
      <c r="G35" s="35"/>
    </row>
    <row r="36" spans="1:7">
      <c r="A36" s="40" t="s">
        <v>7</v>
      </c>
      <c r="B36" s="40" t="s">
        <v>8</v>
      </c>
      <c r="C36" s="40" t="s">
        <v>9</v>
      </c>
      <c r="D36" s="40" t="s">
        <v>10</v>
      </c>
      <c r="E36" s="40" t="s">
        <v>11</v>
      </c>
      <c r="F36" s="40" t="s">
        <v>12</v>
      </c>
      <c r="G36" s="35"/>
    </row>
    <row r="37" spans="1:7">
      <c r="A37" s="34">
        <v>1</v>
      </c>
      <c r="B37" s="35">
        <v>5141</v>
      </c>
      <c r="C37" s="35" t="s">
        <v>74</v>
      </c>
      <c r="D37" s="35" t="s">
        <v>75</v>
      </c>
      <c r="E37" s="36"/>
      <c r="F37" s="35" t="s">
        <v>76</v>
      </c>
      <c r="G37" s="35"/>
    </row>
    <row r="38" spans="1:7">
      <c r="A38" s="34">
        <v>2</v>
      </c>
      <c r="B38" s="35" t="s">
        <v>77</v>
      </c>
      <c r="C38" s="35" t="s">
        <v>78</v>
      </c>
      <c r="D38" s="35" t="s">
        <v>79</v>
      </c>
      <c r="E38" s="36"/>
      <c r="F38" s="35" t="s">
        <v>76</v>
      </c>
      <c r="G38" s="35"/>
    </row>
    <row r="39" spans="1:7">
      <c r="A39" s="34">
        <v>3</v>
      </c>
      <c r="B39" s="35" t="s">
        <v>80</v>
      </c>
      <c r="C39" s="35" t="s">
        <v>81</v>
      </c>
      <c r="D39" s="35" t="s">
        <v>79</v>
      </c>
      <c r="E39" s="36"/>
      <c r="F39" s="35" t="s">
        <v>76</v>
      </c>
      <c r="G39" s="35"/>
    </row>
    <row r="40" spans="1:7">
      <c r="A40" s="34">
        <v>4</v>
      </c>
      <c r="B40" s="35" t="s">
        <v>82</v>
      </c>
      <c r="C40" s="35" t="s">
        <v>83</v>
      </c>
      <c r="D40" s="35" t="s">
        <v>79</v>
      </c>
      <c r="E40" s="36"/>
      <c r="F40" s="35" t="s">
        <v>76</v>
      </c>
      <c r="G40" s="35"/>
    </row>
    <row r="41" spans="1:7">
      <c r="A41" s="34">
        <v>5</v>
      </c>
      <c r="B41" s="35" t="s">
        <v>84</v>
      </c>
      <c r="C41" s="35" t="s">
        <v>85</v>
      </c>
      <c r="D41" s="35" t="s">
        <v>79</v>
      </c>
      <c r="E41" s="36"/>
      <c r="F41" s="35" t="s">
        <v>76</v>
      </c>
      <c r="G41" s="35"/>
    </row>
    <row r="42" spans="1:7">
      <c r="A42" s="34">
        <v>6</v>
      </c>
      <c r="B42" s="35" t="s">
        <v>86</v>
      </c>
      <c r="C42" s="35" t="s">
        <v>87</v>
      </c>
      <c r="D42" s="35" t="s">
        <v>79</v>
      </c>
      <c r="E42" s="36"/>
      <c r="F42" s="35" t="s">
        <v>76</v>
      </c>
      <c r="G42" s="35"/>
    </row>
    <row r="43" spans="1:7">
      <c r="A43" s="34">
        <v>7</v>
      </c>
      <c r="B43" s="35" t="s">
        <v>88</v>
      </c>
      <c r="C43" s="35" t="s">
        <v>89</v>
      </c>
      <c r="D43" s="35" t="s">
        <v>90</v>
      </c>
      <c r="E43" s="36"/>
      <c r="F43" s="35" t="s">
        <v>91</v>
      </c>
      <c r="G43" s="35"/>
    </row>
    <row r="44" spans="1:7">
      <c r="A44" s="34">
        <v>8</v>
      </c>
      <c r="B44" s="35" t="s">
        <v>92</v>
      </c>
      <c r="C44" s="35" t="s">
        <v>93</v>
      </c>
      <c r="D44" s="35" t="s">
        <v>94</v>
      </c>
      <c r="E44" s="36"/>
      <c r="F44" s="35" t="s">
        <v>91</v>
      </c>
      <c r="G44" s="35"/>
    </row>
    <row r="45" spans="1:7">
      <c r="A45" s="34">
        <v>9</v>
      </c>
      <c r="B45" s="35" t="s">
        <v>95</v>
      </c>
      <c r="C45" s="35" t="s">
        <v>96</v>
      </c>
      <c r="D45" s="35" t="s">
        <v>97</v>
      </c>
      <c r="E45" s="36"/>
      <c r="F45" s="35" t="s">
        <v>91</v>
      </c>
      <c r="G45" s="35"/>
    </row>
    <row r="46" spans="1:7">
      <c r="A46" s="34">
        <v>10</v>
      </c>
      <c r="B46" s="35" t="s">
        <v>58</v>
      </c>
      <c r="C46" s="35" t="s">
        <v>98</v>
      </c>
      <c r="D46" s="35" t="s">
        <v>99</v>
      </c>
      <c r="E46" s="36"/>
      <c r="F46" s="35" t="s">
        <v>91</v>
      </c>
      <c r="G46" s="35"/>
    </row>
    <row r="47" spans="1:7">
      <c r="A47" s="35"/>
      <c r="B47" s="35"/>
      <c r="C47" s="35"/>
      <c r="D47" s="35"/>
      <c r="E47" s="35"/>
      <c r="F47" s="35"/>
      <c r="G47" s="35"/>
    </row>
  </sheetData>
  <mergeCells count="7">
    <mergeCell ref="A35:F35"/>
    <mergeCell ref="A1:F1"/>
    <mergeCell ref="A2:F2"/>
    <mergeCell ref="A6:F6"/>
    <mergeCell ref="A8:F8"/>
    <mergeCell ref="A25:F25"/>
    <mergeCell ref="A30:F3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3131-8FF4-477E-963B-172D28F211B1}">
  <dimension ref="A1:H4"/>
  <sheetViews>
    <sheetView workbookViewId="0">
      <selection activeCell="D9" sqref="D9"/>
    </sheetView>
  </sheetViews>
  <sheetFormatPr defaultRowHeight="14.45"/>
  <cols>
    <col min="1" max="1" width="16.5703125" bestFit="1" customWidth="1"/>
    <col min="2" max="2" width="15.5703125" bestFit="1" customWidth="1"/>
    <col min="3" max="3" width="14.5703125" bestFit="1" customWidth="1"/>
    <col min="4" max="4" width="17.5703125" bestFit="1" customWidth="1"/>
    <col min="5" max="5" width="28.7109375" bestFit="1" customWidth="1"/>
    <col min="6" max="6" width="29.85546875" bestFit="1" customWidth="1"/>
    <col min="7" max="7" width="18.85546875" bestFit="1" customWidth="1"/>
    <col min="8" max="8" width="28.140625" bestFit="1" customWidth="1"/>
  </cols>
  <sheetData>
    <row r="1" spans="1:8" ht="15">
      <c r="A1" s="24" t="s">
        <v>100</v>
      </c>
      <c r="B1" s="24" t="s">
        <v>101</v>
      </c>
      <c r="C1" s="24" t="s">
        <v>102</v>
      </c>
      <c r="D1" s="25" t="s">
        <v>103</v>
      </c>
      <c r="E1" s="25" t="s">
        <v>104</v>
      </c>
      <c r="F1" s="25" t="s">
        <v>105</v>
      </c>
      <c r="G1" s="24" t="s">
        <v>106</v>
      </c>
      <c r="H1" s="24" t="s">
        <v>107</v>
      </c>
    </row>
    <row r="2" spans="1:8" ht="15">
      <c r="A2" s="26" t="s">
        <v>108</v>
      </c>
      <c r="B2" s="27" t="s">
        <v>109</v>
      </c>
      <c r="C2" s="28" t="s">
        <v>110</v>
      </c>
      <c r="D2" s="26" t="s">
        <v>111</v>
      </c>
      <c r="E2" s="27" t="s">
        <v>112</v>
      </c>
      <c r="F2" s="26" t="s">
        <v>113</v>
      </c>
      <c r="G2" s="29" t="s">
        <v>114</v>
      </c>
      <c r="H2" s="26" t="s">
        <v>115</v>
      </c>
    </row>
    <row r="3" spans="1:8" ht="15">
      <c r="A3" s="26" t="s">
        <v>116</v>
      </c>
      <c r="B3" s="27" t="s">
        <v>117</v>
      </c>
      <c r="C3" s="28" t="s">
        <v>110</v>
      </c>
      <c r="D3" s="26" t="s">
        <v>118</v>
      </c>
      <c r="E3" s="27" t="s">
        <v>119</v>
      </c>
      <c r="F3" s="26" t="s">
        <v>113</v>
      </c>
      <c r="G3" s="29" t="s">
        <v>114</v>
      </c>
      <c r="H3" s="26" t="s">
        <v>115</v>
      </c>
    </row>
    <row r="4" spans="1:8" ht="15">
      <c r="A4" s="30"/>
      <c r="B4" s="31"/>
      <c r="C4" s="30"/>
      <c r="D4" s="30"/>
      <c r="E4" s="31"/>
      <c r="F4" s="30"/>
      <c r="G4" s="31"/>
      <c r="H4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84BF-5086-4A83-80D6-7C24457CE167}">
  <dimension ref="A1:E13"/>
  <sheetViews>
    <sheetView workbookViewId="0">
      <selection activeCell="E6" sqref="E6"/>
    </sheetView>
  </sheetViews>
  <sheetFormatPr defaultRowHeight="14.45"/>
  <cols>
    <col min="1" max="1" width="5.7109375" bestFit="1" customWidth="1"/>
    <col min="2" max="2" width="19.7109375" bestFit="1" customWidth="1"/>
    <col min="3" max="3" width="30.5703125" bestFit="1" customWidth="1"/>
    <col min="4" max="4" width="19.85546875" bestFit="1" customWidth="1"/>
    <col min="5" max="5" width="53.140625" bestFit="1" customWidth="1"/>
  </cols>
  <sheetData>
    <row r="1" spans="1:5" ht="30" customHeight="1">
      <c r="A1" s="88" t="s">
        <v>120</v>
      </c>
      <c r="B1" s="88"/>
      <c r="C1" s="88"/>
      <c r="D1" s="88"/>
      <c r="E1" s="88"/>
    </row>
    <row r="3" spans="1:5" ht="24.95" customHeight="1">
      <c r="A3" s="3" t="s">
        <v>121</v>
      </c>
      <c r="B3" s="3" t="s">
        <v>122</v>
      </c>
      <c r="C3" s="3" t="s">
        <v>123</v>
      </c>
      <c r="D3" s="15" t="s">
        <v>124</v>
      </c>
      <c r="E3" s="19" t="s">
        <v>125</v>
      </c>
    </row>
    <row r="4" spans="1:5">
      <c r="A4" s="17">
        <v>1</v>
      </c>
      <c r="B4" s="16" t="s">
        <v>126</v>
      </c>
      <c r="C4" s="16" t="s">
        <v>127</v>
      </c>
      <c r="D4" s="20">
        <v>46142</v>
      </c>
      <c r="E4" s="4" t="s">
        <v>128</v>
      </c>
    </row>
    <row r="5" spans="1:5">
      <c r="A5" s="18">
        <v>2</v>
      </c>
      <c r="B5" s="1" t="s">
        <v>129</v>
      </c>
      <c r="C5" s="1" t="s">
        <v>130</v>
      </c>
      <c r="D5" s="21">
        <v>46142</v>
      </c>
      <c r="E5" s="22" t="s">
        <v>131</v>
      </c>
    </row>
    <row r="6" spans="1:5" ht="15">
      <c r="A6" s="17">
        <v>3</v>
      </c>
      <c r="B6" s="16" t="s">
        <v>132</v>
      </c>
      <c r="C6" s="16" t="s">
        <v>133</v>
      </c>
      <c r="D6" s="20">
        <v>46142</v>
      </c>
      <c r="E6" s="4" t="s">
        <v>134</v>
      </c>
    </row>
    <row r="7" spans="1:5">
      <c r="A7" s="18">
        <v>4</v>
      </c>
      <c r="B7" s="1" t="s">
        <v>135</v>
      </c>
      <c r="C7" s="1" t="s">
        <v>136</v>
      </c>
      <c r="D7" s="21">
        <v>46227</v>
      </c>
      <c r="E7" s="22" t="s">
        <v>137</v>
      </c>
    </row>
    <row r="8" spans="1:5">
      <c r="A8" s="17">
        <v>5</v>
      </c>
      <c r="B8" s="16" t="s">
        <v>138</v>
      </c>
      <c r="C8" s="16" t="s">
        <v>139</v>
      </c>
      <c r="D8" s="20">
        <v>46142</v>
      </c>
      <c r="E8" s="4" t="s">
        <v>140</v>
      </c>
    </row>
    <row r="9" spans="1:5">
      <c r="A9" s="18">
        <v>6</v>
      </c>
      <c r="B9" s="1" t="s">
        <v>141</v>
      </c>
      <c r="C9" s="1" t="s">
        <v>142</v>
      </c>
      <c r="D9" s="21">
        <v>46227</v>
      </c>
      <c r="E9" s="22" t="s">
        <v>143</v>
      </c>
    </row>
    <row r="10" spans="1:5">
      <c r="A10" s="17">
        <v>7</v>
      </c>
      <c r="B10" s="16" t="s">
        <v>144</v>
      </c>
      <c r="C10" s="16" t="s">
        <v>145</v>
      </c>
      <c r="D10" s="20">
        <v>46142</v>
      </c>
      <c r="E10" s="4" t="s">
        <v>146</v>
      </c>
    </row>
    <row r="11" spans="1:5">
      <c r="A11" s="18">
        <v>8</v>
      </c>
      <c r="B11" s="1" t="s">
        <v>147</v>
      </c>
      <c r="C11" s="1" t="s">
        <v>148</v>
      </c>
      <c r="D11" s="21">
        <v>46213</v>
      </c>
      <c r="E11" s="22" t="s">
        <v>149</v>
      </c>
    </row>
    <row r="12" spans="1:5">
      <c r="A12" s="17">
        <v>9</v>
      </c>
      <c r="B12" s="16" t="s">
        <v>150</v>
      </c>
      <c r="C12" s="16" t="s">
        <v>151</v>
      </c>
      <c r="D12" s="20">
        <v>46213</v>
      </c>
      <c r="E12" s="4" t="s">
        <v>152</v>
      </c>
    </row>
    <row r="13" spans="1:5" ht="15">
      <c r="A13" s="17">
        <v>10</v>
      </c>
      <c r="B13" s="16" t="s">
        <v>153</v>
      </c>
      <c r="C13" s="16" t="s">
        <v>154</v>
      </c>
      <c r="D13" s="20">
        <v>46252</v>
      </c>
      <c r="E13" s="4" t="s">
        <v>155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17A6-21DF-439E-98C1-1D1372EFCCDC}">
  <dimension ref="A1:N71"/>
  <sheetViews>
    <sheetView workbookViewId="0">
      <selection activeCell="M13" sqref="M13"/>
    </sheetView>
  </sheetViews>
  <sheetFormatPr defaultRowHeight="15" customHeight="1"/>
  <cols>
    <col min="1" max="1" width="6" bestFit="1" customWidth="1"/>
    <col min="2" max="2" width="20.42578125" bestFit="1" customWidth="1"/>
    <col min="3" max="3" width="32.28515625" bestFit="1" customWidth="1"/>
    <col min="4" max="4" width="10.42578125" bestFit="1" customWidth="1"/>
    <col min="5" max="5" width="15.5703125" bestFit="1" customWidth="1"/>
    <col min="7" max="7" width="6" bestFit="1" customWidth="1"/>
    <col min="8" max="8" width="20.42578125" bestFit="1" customWidth="1"/>
    <col min="9" max="9" width="32.28515625" bestFit="1" customWidth="1"/>
    <col min="10" max="10" width="10.42578125" bestFit="1" customWidth="1"/>
    <col min="12" max="12" width="22.5703125" bestFit="1" customWidth="1"/>
    <col min="13" max="13" width="18.5703125" bestFit="1" customWidth="1"/>
    <col min="14" max="14" width="18.85546875" bestFit="1" customWidth="1"/>
  </cols>
  <sheetData>
    <row r="1" spans="1:14">
      <c r="A1" s="89" t="s">
        <v>156</v>
      </c>
      <c r="B1" s="89"/>
      <c r="C1" s="89"/>
      <c r="D1" s="89"/>
      <c r="E1" s="89"/>
      <c r="G1" s="92" t="s">
        <v>156</v>
      </c>
      <c r="H1" s="92"/>
      <c r="I1" s="92"/>
      <c r="J1" s="92"/>
      <c r="L1" s="62" t="s">
        <v>157</v>
      </c>
      <c r="M1" s="62" t="s">
        <v>158</v>
      </c>
      <c r="N1" s="62" t="s">
        <v>159</v>
      </c>
    </row>
    <row r="2" spans="1:14">
      <c r="A2" s="5" t="s">
        <v>7</v>
      </c>
      <c r="B2" s="5" t="s">
        <v>160</v>
      </c>
      <c r="C2" s="5" t="s">
        <v>123</v>
      </c>
      <c r="D2" s="5" t="s">
        <v>161</v>
      </c>
      <c r="E2" s="5" t="s">
        <v>162</v>
      </c>
      <c r="G2" s="41" t="s">
        <v>7</v>
      </c>
      <c r="H2" s="41" t="s">
        <v>160</v>
      </c>
      <c r="I2" s="41" t="s">
        <v>123</v>
      </c>
      <c r="J2" s="41" t="s">
        <v>161</v>
      </c>
      <c r="L2" s="61" t="s">
        <v>163</v>
      </c>
      <c r="M2" s="61" t="s">
        <v>164</v>
      </c>
      <c r="N2" s="61" t="s">
        <v>165</v>
      </c>
    </row>
    <row r="3" spans="1:14">
      <c r="A3" s="1">
        <v>1</v>
      </c>
      <c r="B3" s="1" t="s">
        <v>166</v>
      </c>
      <c r="C3" s="1" t="s">
        <v>167</v>
      </c>
      <c r="D3" s="6" t="s">
        <v>168</v>
      </c>
      <c r="E3" s="1" t="s">
        <v>169</v>
      </c>
      <c r="G3" s="42">
        <v>1</v>
      </c>
      <c r="H3" s="42" t="s">
        <v>166</v>
      </c>
      <c r="I3" s="42" t="s">
        <v>167</v>
      </c>
      <c r="J3" s="43" t="s">
        <v>168</v>
      </c>
      <c r="L3" s="61" t="s">
        <v>170</v>
      </c>
      <c r="M3" s="61" t="s">
        <v>171</v>
      </c>
      <c r="N3" s="61" t="s">
        <v>172</v>
      </c>
    </row>
    <row r="4" spans="1:14">
      <c r="A4" s="1">
        <v>2</v>
      </c>
      <c r="B4" s="1" t="s">
        <v>173</v>
      </c>
      <c r="C4" s="1" t="s">
        <v>174</v>
      </c>
      <c r="D4" s="6" t="s">
        <v>168</v>
      </c>
      <c r="E4" s="1" t="s">
        <v>169</v>
      </c>
      <c r="G4" s="42">
        <v>2</v>
      </c>
      <c r="H4" s="42" t="s">
        <v>173</v>
      </c>
      <c r="I4" s="42" t="s">
        <v>174</v>
      </c>
      <c r="J4" s="43" t="s">
        <v>168</v>
      </c>
      <c r="L4" s="61" t="s">
        <v>175</v>
      </c>
      <c r="M4" s="61" t="s">
        <v>176</v>
      </c>
      <c r="N4" s="61" t="s">
        <v>177</v>
      </c>
    </row>
    <row r="5" spans="1:14">
      <c r="A5" s="1">
        <v>3</v>
      </c>
      <c r="B5" s="1" t="s">
        <v>178</v>
      </c>
      <c r="C5" t="s">
        <v>179</v>
      </c>
      <c r="D5" s="6" t="s">
        <v>168</v>
      </c>
      <c r="E5" s="1" t="s">
        <v>169</v>
      </c>
      <c r="G5" s="42">
        <v>3</v>
      </c>
      <c r="H5" s="42" t="s">
        <v>178</v>
      </c>
      <c r="I5" s="42" t="s">
        <v>179</v>
      </c>
      <c r="J5" s="43" t="s">
        <v>168</v>
      </c>
      <c r="L5" s="61" t="s">
        <v>180</v>
      </c>
      <c r="M5" s="61" t="s">
        <v>181</v>
      </c>
      <c r="N5" s="61" t="s">
        <v>182</v>
      </c>
    </row>
    <row r="6" spans="1:14">
      <c r="A6" s="1">
        <v>4</v>
      </c>
      <c r="B6" s="1" t="s">
        <v>183</v>
      </c>
      <c r="C6" s="1" t="s">
        <v>184</v>
      </c>
      <c r="D6" s="6" t="s">
        <v>168</v>
      </c>
      <c r="E6" s="1" t="s">
        <v>169</v>
      </c>
      <c r="G6" s="42">
        <v>4</v>
      </c>
      <c r="H6" s="42" t="s">
        <v>183</v>
      </c>
      <c r="I6" s="42" t="s">
        <v>184</v>
      </c>
      <c r="J6" s="43" t="s">
        <v>168</v>
      </c>
      <c r="L6" s="61" t="s">
        <v>185</v>
      </c>
      <c r="M6" s="61" t="s">
        <v>186</v>
      </c>
      <c r="N6" s="61" t="s">
        <v>187</v>
      </c>
    </row>
    <row r="7" spans="1:14">
      <c r="A7" s="1">
        <v>5</v>
      </c>
      <c r="B7" s="1" t="s">
        <v>188</v>
      </c>
      <c r="C7" s="1" t="s">
        <v>189</v>
      </c>
      <c r="D7" s="6" t="s">
        <v>168</v>
      </c>
      <c r="E7" s="1" t="s">
        <v>169</v>
      </c>
      <c r="G7" s="42">
        <v>5</v>
      </c>
      <c r="H7" s="42" t="s">
        <v>188</v>
      </c>
      <c r="I7" s="42" t="s">
        <v>189</v>
      </c>
      <c r="J7" s="43" t="s">
        <v>168</v>
      </c>
      <c r="L7" s="61" t="s">
        <v>190</v>
      </c>
      <c r="M7" s="61" t="s">
        <v>191</v>
      </c>
      <c r="N7" s="61" t="s">
        <v>192</v>
      </c>
    </row>
    <row r="8" spans="1:14">
      <c r="A8" s="1">
        <v>6</v>
      </c>
      <c r="B8" s="1" t="s">
        <v>193</v>
      </c>
      <c r="C8" s="1" t="s">
        <v>194</v>
      </c>
      <c r="D8" s="6" t="s">
        <v>168</v>
      </c>
      <c r="E8" s="1" t="s">
        <v>169</v>
      </c>
      <c r="G8" s="42">
        <v>6</v>
      </c>
      <c r="H8" s="42" t="s">
        <v>193</v>
      </c>
      <c r="I8" s="42" t="s">
        <v>194</v>
      </c>
      <c r="J8" s="43" t="s">
        <v>168</v>
      </c>
      <c r="L8" s="61" t="s">
        <v>195</v>
      </c>
      <c r="M8" s="61" t="s">
        <v>196</v>
      </c>
      <c r="N8" s="61" t="s">
        <v>197</v>
      </c>
    </row>
    <row r="9" spans="1:14">
      <c r="A9" s="1">
        <v>7</v>
      </c>
      <c r="B9" s="1" t="s">
        <v>198</v>
      </c>
      <c r="C9" s="1" t="s">
        <v>199</v>
      </c>
      <c r="D9" s="6" t="s">
        <v>168</v>
      </c>
      <c r="E9" s="1" t="s">
        <v>169</v>
      </c>
      <c r="G9" s="42">
        <v>7</v>
      </c>
      <c r="H9" s="42" t="s">
        <v>198</v>
      </c>
      <c r="I9" s="42" t="s">
        <v>199</v>
      </c>
      <c r="J9" s="43" t="s">
        <v>168</v>
      </c>
      <c r="L9" s="61" t="s">
        <v>200</v>
      </c>
      <c r="M9" s="61" t="s">
        <v>201</v>
      </c>
      <c r="N9" s="42"/>
    </row>
    <row r="10" spans="1:14">
      <c r="A10" s="1">
        <v>8</v>
      </c>
      <c r="B10" s="1" t="s">
        <v>202</v>
      </c>
      <c r="C10" s="1" t="s">
        <v>203</v>
      </c>
      <c r="D10" s="6" t="s">
        <v>168</v>
      </c>
      <c r="E10" s="1" t="s">
        <v>169</v>
      </c>
      <c r="G10" s="42">
        <v>8</v>
      </c>
      <c r="H10" s="42" t="s">
        <v>202</v>
      </c>
      <c r="I10" s="42" t="s">
        <v>203</v>
      </c>
      <c r="J10" s="43" t="s">
        <v>168</v>
      </c>
    </row>
    <row r="11" spans="1:14">
      <c r="A11" s="1">
        <v>9</v>
      </c>
      <c r="B11" s="1" t="s">
        <v>204</v>
      </c>
      <c r="C11" s="1" t="s">
        <v>205</v>
      </c>
      <c r="D11" s="6" t="s">
        <v>168</v>
      </c>
      <c r="E11" s="1" t="s">
        <v>169</v>
      </c>
      <c r="G11" s="42">
        <v>9</v>
      </c>
      <c r="H11" s="42" t="s">
        <v>204</v>
      </c>
      <c r="I11" s="42" t="s">
        <v>205</v>
      </c>
      <c r="J11" s="43" t="s">
        <v>168</v>
      </c>
    </row>
    <row r="12" spans="1:14">
      <c r="A12" s="1">
        <v>10</v>
      </c>
      <c r="B12" s="1" t="s">
        <v>206</v>
      </c>
      <c r="C12" s="1" t="s">
        <v>207</v>
      </c>
      <c r="D12" s="6" t="s">
        <v>168</v>
      </c>
      <c r="E12" s="1" t="s">
        <v>169</v>
      </c>
      <c r="G12" s="42">
        <v>10</v>
      </c>
      <c r="H12" s="42" t="s">
        <v>206</v>
      </c>
      <c r="I12" s="42" t="s">
        <v>207</v>
      </c>
      <c r="J12" s="43" t="s">
        <v>168</v>
      </c>
    </row>
    <row r="13" spans="1:14">
      <c r="A13" s="1">
        <v>11</v>
      </c>
      <c r="B13" s="1" t="s">
        <v>208</v>
      </c>
      <c r="C13" s="1" t="s">
        <v>209</v>
      </c>
      <c r="D13" s="6" t="s">
        <v>168</v>
      </c>
      <c r="E13" s="1" t="s">
        <v>169</v>
      </c>
      <c r="G13" s="42">
        <v>11</v>
      </c>
      <c r="H13" s="42" t="s">
        <v>208</v>
      </c>
      <c r="I13" s="42" t="s">
        <v>209</v>
      </c>
      <c r="J13" s="43" t="s">
        <v>168</v>
      </c>
    </row>
    <row r="14" spans="1:14">
      <c r="A14" s="1">
        <v>12</v>
      </c>
      <c r="B14" s="1" t="s">
        <v>210</v>
      </c>
      <c r="C14" s="1" t="s">
        <v>211</v>
      </c>
      <c r="D14" s="6" t="s">
        <v>168</v>
      </c>
      <c r="E14" s="1" t="s">
        <v>169</v>
      </c>
      <c r="G14" s="42">
        <v>12</v>
      </c>
      <c r="H14" s="42" t="s">
        <v>210</v>
      </c>
      <c r="I14" s="42" t="s">
        <v>211</v>
      </c>
      <c r="J14" s="43" t="s">
        <v>168</v>
      </c>
    </row>
    <row r="15" spans="1:14">
      <c r="A15" s="1">
        <v>13</v>
      </c>
      <c r="B15" s="1" t="s">
        <v>212</v>
      </c>
      <c r="C15" s="1" t="s">
        <v>213</v>
      </c>
      <c r="D15" s="6" t="s">
        <v>168</v>
      </c>
      <c r="E15" s="1" t="s">
        <v>169</v>
      </c>
      <c r="G15" s="42">
        <v>13</v>
      </c>
      <c r="H15" s="42" t="s">
        <v>212</v>
      </c>
      <c r="I15" s="42" t="s">
        <v>213</v>
      </c>
      <c r="J15" s="43" t="s">
        <v>168</v>
      </c>
    </row>
    <row r="16" spans="1:14">
      <c r="A16" s="1">
        <v>14</v>
      </c>
      <c r="B16" s="1" t="s">
        <v>214</v>
      </c>
      <c r="C16" s="1" t="s">
        <v>215</v>
      </c>
      <c r="D16" s="6" t="s">
        <v>168</v>
      </c>
      <c r="E16" s="1" t="s">
        <v>169</v>
      </c>
      <c r="G16" s="42">
        <v>14</v>
      </c>
      <c r="H16" s="42" t="s">
        <v>214</v>
      </c>
      <c r="I16" s="42" t="s">
        <v>215</v>
      </c>
      <c r="J16" s="43" t="s">
        <v>168</v>
      </c>
    </row>
    <row r="17" spans="1:10">
      <c r="A17" s="1">
        <v>15</v>
      </c>
      <c r="B17" s="1" t="s">
        <v>216</v>
      </c>
      <c r="C17" s="1" t="s">
        <v>217</v>
      </c>
      <c r="D17" s="6" t="s">
        <v>168</v>
      </c>
      <c r="E17" s="1" t="s">
        <v>169</v>
      </c>
      <c r="G17" s="42">
        <v>15</v>
      </c>
      <c r="H17" s="42" t="s">
        <v>216</v>
      </c>
      <c r="I17" s="42" t="s">
        <v>217</v>
      </c>
      <c r="J17" s="43" t="s">
        <v>168</v>
      </c>
    </row>
    <row r="18" spans="1:10">
      <c r="A18" s="1">
        <v>16</v>
      </c>
      <c r="B18" s="1" t="s">
        <v>218</v>
      </c>
      <c r="C18" s="1" t="s">
        <v>219</v>
      </c>
      <c r="D18" s="6" t="s">
        <v>168</v>
      </c>
      <c r="E18" s="1" t="s">
        <v>169</v>
      </c>
      <c r="G18" s="42">
        <v>16</v>
      </c>
      <c r="H18" s="42" t="s">
        <v>218</v>
      </c>
      <c r="I18" s="42" t="s">
        <v>219</v>
      </c>
      <c r="J18" s="43" t="s">
        <v>168</v>
      </c>
    </row>
    <row r="19" spans="1:10">
      <c r="A19" s="1">
        <v>17</v>
      </c>
      <c r="B19" s="1" t="s">
        <v>220</v>
      </c>
      <c r="C19" s="1" t="s">
        <v>221</v>
      </c>
      <c r="D19" s="6" t="s">
        <v>168</v>
      </c>
      <c r="E19" s="1" t="s">
        <v>169</v>
      </c>
      <c r="G19" s="42">
        <v>17</v>
      </c>
      <c r="H19" s="42" t="s">
        <v>220</v>
      </c>
      <c r="I19" s="42" t="s">
        <v>221</v>
      </c>
      <c r="J19" s="43" t="s">
        <v>168</v>
      </c>
    </row>
    <row r="20" spans="1:10">
      <c r="A20" s="1">
        <v>18</v>
      </c>
      <c r="B20" s="1" t="s">
        <v>222</v>
      </c>
      <c r="C20" t="s">
        <v>223</v>
      </c>
      <c r="D20" s="6" t="s">
        <v>168</v>
      </c>
      <c r="E20" s="1" t="s">
        <v>169</v>
      </c>
      <c r="G20" s="42">
        <v>18</v>
      </c>
      <c r="H20" s="42" t="s">
        <v>222</v>
      </c>
      <c r="I20" s="42" t="s">
        <v>223</v>
      </c>
      <c r="J20" s="43" t="s">
        <v>168</v>
      </c>
    </row>
    <row r="21" spans="1:10">
      <c r="A21" s="1">
        <v>19</v>
      </c>
      <c r="B21" s="1" t="s">
        <v>224</v>
      </c>
      <c r="C21" s="1" t="s">
        <v>225</v>
      </c>
      <c r="D21" s="6" t="s">
        <v>168</v>
      </c>
      <c r="E21" s="1" t="s">
        <v>169</v>
      </c>
      <c r="G21" s="42">
        <v>19</v>
      </c>
      <c r="H21" s="42" t="s">
        <v>224</v>
      </c>
      <c r="I21" s="42" t="s">
        <v>225</v>
      </c>
      <c r="J21" s="43" t="s">
        <v>168</v>
      </c>
    </row>
    <row r="22" spans="1:10">
      <c r="A22" s="1">
        <v>20</v>
      </c>
      <c r="B22" s="8" t="s">
        <v>226</v>
      </c>
      <c r="C22" s="8" t="s">
        <v>227</v>
      </c>
      <c r="D22" s="6" t="s">
        <v>168</v>
      </c>
      <c r="E22" s="1" t="s">
        <v>169</v>
      </c>
      <c r="G22" s="42">
        <v>20</v>
      </c>
      <c r="H22" s="9" t="s">
        <v>228</v>
      </c>
      <c r="I22" s="9" t="s">
        <v>227</v>
      </c>
      <c r="J22" s="43" t="s">
        <v>168</v>
      </c>
    </row>
    <row r="23" spans="1:10">
      <c r="A23" s="1">
        <v>21</v>
      </c>
      <c r="B23" s="8" t="s">
        <v>229</v>
      </c>
      <c r="C23" s="8" t="s">
        <v>230</v>
      </c>
      <c r="D23" s="6" t="s">
        <v>168</v>
      </c>
      <c r="E23" s="1" t="s">
        <v>169</v>
      </c>
      <c r="G23" s="42">
        <v>21</v>
      </c>
      <c r="H23" s="9" t="s">
        <v>229</v>
      </c>
      <c r="I23" s="9" t="s">
        <v>230</v>
      </c>
      <c r="J23" s="43" t="s">
        <v>168</v>
      </c>
    </row>
    <row r="24" spans="1:10">
      <c r="A24" s="1">
        <v>22</v>
      </c>
      <c r="B24" s="8" t="s">
        <v>231</v>
      </c>
      <c r="C24" s="1" t="s">
        <v>232</v>
      </c>
      <c r="D24" s="6" t="s">
        <v>168</v>
      </c>
      <c r="E24" s="1" t="s">
        <v>169</v>
      </c>
      <c r="G24" s="42">
        <v>22</v>
      </c>
      <c r="H24" s="9" t="s">
        <v>231</v>
      </c>
      <c r="I24" s="42" t="s">
        <v>232</v>
      </c>
      <c r="J24" s="43" t="s">
        <v>168</v>
      </c>
    </row>
    <row r="25" spans="1:10">
      <c r="A25" s="1">
        <v>23</v>
      </c>
      <c r="B25" s="9" t="s">
        <v>233</v>
      </c>
      <c r="C25" s="9" t="s">
        <v>234</v>
      </c>
      <c r="D25" s="6" t="s">
        <v>168</v>
      </c>
      <c r="E25" s="1" t="s">
        <v>169</v>
      </c>
      <c r="G25" s="42">
        <v>23</v>
      </c>
      <c r="H25" s="9" t="s">
        <v>233</v>
      </c>
      <c r="I25" s="9" t="s">
        <v>234</v>
      </c>
      <c r="J25" s="43" t="s">
        <v>168</v>
      </c>
    </row>
    <row r="26" spans="1:10" ht="15" customHeight="1">
      <c r="G26" s="42">
        <v>24</v>
      </c>
      <c r="H26" s="12" t="s">
        <v>235</v>
      </c>
      <c r="I26" s="13" t="s">
        <v>236</v>
      </c>
      <c r="J26" s="43" t="s">
        <v>168</v>
      </c>
    </row>
    <row r="27" spans="1:10">
      <c r="A27" s="90" t="s">
        <v>237</v>
      </c>
      <c r="B27" s="90"/>
      <c r="C27" s="90"/>
      <c r="D27" s="90"/>
      <c r="E27" s="90"/>
      <c r="G27" s="42">
        <v>25</v>
      </c>
      <c r="H27" s="13" t="s">
        <v>238</v>
      </c>
      <c r="I27" s="13" t="s">
        <v>239</v>
      </c>
      <c r="J27" s="43" t="s">
        <v>168</v>
      </c>
    </row>
    <row r="28" spans="1:10">
      <c r="A28" s="5" t="s">
        <v>7</v>
      </c>
      <c r="B28" s="5" t="s">
        <v>160</v>
      </c>
      <c r="C28" s="5" t="s">
        <v>123</v>
      </c>
      <c r="D28" s="5" t="s">
        <v>161</v>
      </c>
      <c r="E28" s="5" t="s">
        <v>162</v>
      </c>
      <c r="G28" s="42">
        <v>26</v>
      </c>
      <c r="H28" s="13" t="s">
        <v>240</v>
      </c>
      <c r="I28" s="13" t="s">
        <v>241</v>
      </c>
      <c r="J28" s="43" t="s">
        <v>168</v>
      </c>
    </row>
    <row r="29" spans="1:10">
      <c r="A29" s="5">
        <v>1</v>
      </c>
      <c r="B29" s="12" t="s">
        <v>235</v>
      </c>
      <c r="C29" s="13" t="s">
        <v>236</v>
      </c>
      <c r="D29" s="7" t="s">
        <v>242</v>
      </c>
      <c r="E29" s="1" t="s">
        <v>243</v>
      </c>
      <c r="G29" s="42">
        <v>27</v>
      </c>
      <c r="H29" s="13" t="s">
        <v>244</v>
      </c>
      <c r="I29" s="13" t="s">
        <v>245</v>
      </c>
      <c r="J29" s="43" t="s">
        <v>168</v>
      </c>
    </row>
    <row r="30" spans="1:10">
      <c r="A30" s="5">
        <v>2</v>
      </c>
      <c r="B30" s="14" t="s">
        <v>238</v>
      </c>
      <c r="C30" s="14" t="s">
        <v>239</v>
      </c>
      <c r="D30" s="7" t="s">
        <v>242</v>
      </c>
      <c r="E30" s="1" t="s">
        <v>243</v>
      </c>
    </row>
    <row r="31" spans="1:10">
      <c r="A31" s="2">
        <v>3</v>
      </c>
      <c r="B31" s="13" t="s">
        <v>240</v>
      </c>
      <c r="C31" s="13" t="s">
        <v>241</v>
      </c>
      <c r="D31" s="7" t="s">
        <v>242</v>
      </c>
      <c r="E31" s="1" t="s">
        <v>243</v>
      </c>
    </row>
    <row r="32" spans="1:10">
      <c r="A32" s="5">
        <v>4</v>
      </c>
      <c r="B32" s="13" t="s">
        <v>244</v>
      </c>
      <c r="C32" s="13" t="s">
        <v>245</v>
      </c>
      <c r="D32" s="7" t="s">
        <v>242</v>
      </c>
      <c r="E32" s="1" t="s">
        <v>243</v>
      </c>
    </row>
    <row r="34" spans="1:6">
      <c r="A34" s="91" t="s">
        <v>246</v>
      </c>
      <c r="B34" s="91"/>
      <c r="C34" s="91"/>
      <c r="D34" s="91"/>
      <c r="E34" s="91"/>
    </row>
    <row r="35" spans="1:6">
      <c r="A35" s="5" t="s">
        <v>7</v>
      </c>
      <c r="B35" s="5" t="s">
        <v>160</v>
      </c>
      <c r="C35" s="5" t="s">
        <v>123</v>
      </c>
      <c r="D35" s="5" t="s">
        <v>161</v>
      </c>
      <c r="E35" s="5" t="s">
        <v>162</v>
      </c>
      <c r="F35" s="10"/>
    </row>
    <row r="36" spans="1:6">
      <c r="A36" s="2">
        <v>1</v>
      </c>
      <c r="B36" s="9" t="s">
        <v>117</v>
      </c>
      <c r="C36" s="9" t="s">
        <v>247</v>
      </c>
      <c r="D36" s="11" t="s">
        <v>248</v>
      </c>
      <c r="E36" s="1" t="s">
        <v>249</v>
      </c>
    </row>
    <row r="37" spans="1:6">
      <c r="A37" s="1">
        <v>1</v>
      </c>
      <c r="B37" s="1" t="s">
        <v>250</v>
      </c>
      <c r="C37" s="1" t="s">
        <v>251</v>
      </c>
      <c r="D37" s="11" t="s">
        <v>248</v>
      </c>
      <c r="E37" s="1" t="s">
        <v>249</v>
      </c>
    </row>
    <row r="38" spans="1:6">
      <c r="A38" s="1">
        <v>2</v>
      </c>
      <c r="B38" s="1" t="s">
        <v>252</v>
      </c>
      <c r="C38" s="1" t="s">
        <v>253</v>
      </c>
      <c r="D38" s="11" t="s">
        <v>248</v>
      </c>
      <c r="E38" s="1" t="s">
        <v>249</v>
      </c>
    </row>
    <row r="39" spans="1:6">
      <c r="A39" s="1">
        <v>3</v>
      </c>
      <c r="B39" s="1" t="s">
        <v>254</v>
      </c>
      <c r="C39" s="1" t="s">
        <v>255</v>
      </c>
      <c r="D39" s="11" t="s">
        <v>248</v>
      </c>
      <c r="E39" s="1" t="s">
        <v>249</v>
      </c>
    </row>
    <row r="40" spans="1:6">
      <c r="A40" s="1">
        <v>4</v>
      </c>
      <c r="B40" s="1" t="s">
        <v>256</v>
      </c>
      <c r="C40" s="1" t="s">
        <v>257</v>
      </c>
      <c r="D40" s="11" t="s">
        <v>248</v>
      </c>
      <c r="E40" s="1" t="s">
        <v>249</v>
      </c>
    </row>
    <row r="41" spans="1:6">
      <c r="A41" s="1">
        <v>5</v>
      </c>
      <c r="B41" s="1" t="s">
        <v>258</v>
      </c>
      <c r="C41" s="1" t="s">
        <v>259</v>
      </c>
      <c r="D41" s="11" t="s">
        <v>248</v>
      </c>
      <c r="E41" s="1" t="s">
        <v>249</v>
      </c>
    </row>
    <row r="42" spans="1:6">
      <c r="A42" s="1">
        <v>6</v>
      </c>
      <c r="B42" s="1" t="s">
        <v>260</v>
      </c>
      <c r="C42" s="1" t="s">
        <v>261</v>
      </c>
      <c r="D42" s="11" t="s">
        <v>248</v>
      </c>
      <c r="E42" s="1" t="s">
        <v>249</v>
      </c>
    </row>
    <row r="43" spans="1:6">
      <c r="A43" s="1">
        <v>7</v>
      </c>
      <c r="B43" s="1" t="s">
        <v>262</v>
      </c>
      <c r="C43" s="1" t="s">
        <v>263</v>
      </c>
      <c r="D43" s="11" t="s">
        <v>248</v>
      </c>
      <c r="E43" s="1" t="s">
        <v>249</v>
      </c>
    </row>
    <row r="44" spans="1:6">
      <c r="A44" s="1">
        <v>8</v>
      </c>
      <c r="B44" s="1" t="s">
        <v>264</v>
      </c>
      <c r="C44" s="1" t="s">
        <v>265</v>
      </c>
      <c r="D44" s="11" t="s">
        <v>248</v>
      </c>
      <c r="E44" s="1" t="s">
        <v>249</v>
      </c>
    </row>
    <row r="45" spans="1:6">
      <c r="A45" s="1">
        <v>9</v>
      </c>
      <c r="B45" s="1" t="s">
        <v>266</v>
      </c>
      <c r="C45" s="1" t="s">
        <v>267</v>
      </c>
      <c r="D45" s="11" t="s">
        <v>248</v>
      </c>
      <c r="E45" s="1" t="s">
        <v>249</v>
      </c>
    </row>
    <row r="46" spans="1:6">
      <c r="A46" s="1">
        <v>10</v>
      </c>
      <c r="B46" s="1" t="s">
        <v>268</v>
      </c>
      <c r="C46" s="1" t="s">
        <v>269</v>
      </c>
      <c r="D46" s="11" t="s">
        <v>248</v>
      </c>
      <c r="E46" s="1" t="s">
        <v>249</v>
      </c>
    </row>
    <row r="47" spans="1:6">
      <c r="A47" s="1">
        <v>11</v>
      </c>
      <c r="B47" s="1" t="s">
        <v>270</v>
      </c>
      <c r="C47" s="1" t="s">
        <v>271</v>
      </c>
      <c r="D47" s="11" t="s">
        <v>248</v>
      </c>
      <c r="E47" s="1" t="s">
        <v>249</v>
      </c>
    </row>
    <row r="48" spans="1:6">
      <c r="A48" s="1">
        <v>12</v>
      </c>
      <c r="B48" s="1" t="s">
        <v>272</v>
      </c>
      <c r="C48" s="1" t="s">
        <v>273</v>
      </c>
      <c r="D48" s="11" t="s">
        <v>248</v>
      </c>
      <c r="E48" s="1" t="s">
        <v>249</v>
      </c>
    </row>
    <row r="49" spans="1:5">
      <c r="A49" s="1">
        <v>13</v>
      </c>
      <c r="B49" s="1" t="s">
        <v>274</v>
      </c>
      <c r="C49" s="1" t="s">
        <v>275</v>
      </c>
      <c r="D49" s="11" t="s">
        <v>248</v>
      </c>
      <c r="E49" s="1" t="s">
        <v>249</v>
      </c>
    </row>
    <row r="61" spans="1:5" ht="15" customHeight="1">
      <c r="B61" s="60" t="s">
        <v>276</v>
      </c>
    </row>
    <row r="71" spans="2:2" ht="15" customHeight="1">
      <c r="B71" s="60" t="s">
        <v>276</v>
      </c>
    </row>
  </sheetData>
  <mergeCells count="4">
    <mergeCell ref="A1:E1"/>
    <mergeCell ref="A27:E27"/>
    <mergeCell ref="A34:E34"/>
    <mergeCell ref="G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8A31-CD6D-4DE3-A915-026CDC9A6F1B}">
  <dimension ref="A1:L26"/>
  <sheetViews>
    <sheetView workbookViewId="0">
      <pane ySplit="1" topLeftCell="A2" activePane="bottomLeft" state="frozen"/>
      <selection pane="bottomLeft" activeCell="I20" sqref="I20"/>
    </sheetView>
  </sheetViews>
  <sheetFormatPr defaultRowHeight="15" customHeight="1"/>
  <cols>
    <col min="1" max="1" width="13.7109375" bestFit="1" customWidth="1"/>
    <col min="2" max="2" width="17.5703125" bestFit="1" customWidth="1"/>
    <col min="3" max="3" width="9.140625" bestFit="1" customWidth="1"/>
    <col min="4" max="4" width="9.5703125" bestFit="1" customWidth="1"/>
    <col min="5" max="5" width="15.42578125" bestFit="1" customWidth="1"/>
    <col min="6" max="6" width="15.140625" bestFit="1" customWidth="1"/>
    <col min="7" max="7" width="12.7109375" bestFit="1" customWidth="1"/>
    <col min="8" max="8" width="12" bestFit="1" customWidth="1"/>
    <col min="9" max="9" width="14.140625" bestFit="1" customWidth="1"/>
    <col min="10" max="10" width="7.5703125" bestFit="1" customWidth="1"/>
    <col min="11" max="11" width="13.7109375" bestFit="1" customWidth="1"/>
    <col min="12" max="12" width="71.42578125" bestFit="1" customWidth="1"/>
  </cols>
  <sheetData>
    <row r="1" spans="1:12">
      <c r="A1" s="50" t="s">
        <v>277</v>
      </c>
      <c r="B1" s="50" t="s">
        <v>278</v>
      </c>
      <c r="C1" s="50" t="s">
        <v>279</v>
      </c>
      <c r="D1" s="50" t="s">
        <v>280</v>
      </c>
      <c r="E1" s="50" t="s">
        <v>281</v>
      </c>
      <c r="F1" s="50" t="s">
        <v>282</v>
      </c>
      <c r="G1" s="50" t="s">
        <v>283</v>
      </c>
      <c r="H1" s="50" t="s">
        <v>284</v>
      </c>
      <c r="I1" s="50" t="s">
        <v>285</v>
      </c>
      <c r="J1" s="51" t="s">
        <v>286</v>
      </c>
      <c r="K1" s="50" t="s">
        <v>287</v>
      </c>
      <c r="L1" s="50" t="s">
        <v>288</v>
      </c>
    </row>
    <row r="2" spans="1:12">
      <c r="A2" s="52">
        <v>46119</v>
      </c>
      <c r="B2" s="53" t="s">
        <v>289</v>
      </c>
      <c r="C2" s="53" t="s">
        <v>290</v>
      </c>
      <c r="D2" s="53">
        <v>1010</v>
      </c>
      <c r="E2" s="53" t="s">
        <v>291</v>
      </c>
      <c r="F2" s="54" t="s">
        <v>292</v>
      </c>
      <c r="G2" s="53" t="s">
        <v>293</v>
      </c>
      <c r="H2" s="52">
        <v>46121</v>
      </c>
      <c r="I2" s="53" t="s">
        <v>294</v>
      </c>
      <c r="J2" s="55">
        <v>1950</v>
      </c>
      <c r="K2" s="53" t="s">
        <v>295</v>
      </c>
      <c r="L2" s="53" t="s">
        <v>296</v>
      </c>
    </row>
    <row r="3" spans="1:12">
      <c r="A3" s="56">
        <v>46127</v>
      </c>
      <c r="B3" s="57" t="s">
        <v>297</v>
      </c>
      <c r="C3" s="57" t="s">
        <v>290</v>
      </c>
      <c r="D3" s="57">
        <v>1011</v>
      </c>
      <c r="E3" s="57" t="s">
        <v>298</v>
      </c>
      <c r="F3" s="58" t="s">
        <v>299</v>
      </c>
      <c r="G3" s="57" t="s">
        <v>293</v>
      </c>
      <c r="H3" s="56">
        <v>46127</v>
      </c>
      <c r="I3" s="57" t="s">
        <v>294</v>
      </c>
      <c r="J3" s="59">
        <v>1950</v>
      </c>
      <c r="K3" s="57" t="s">
        <v>295</v>
      </c>
      <c r="L3" s="57" t="s">
        <v>300</v>
      </c>
    </row>
    <row r="4" spans="1:12" ht="14.45" customHeight="1">
      <c r="A4" s="52">
        <v>46142</v>
      </c>
      <c r="B4" s="53" t="s">
        <v>301</v>
      </c>
      <c r="C4" s="53" t="s">
        <v>302</v>
      </c>
      <c r="D4" s="95">
        <v>1013</v>
      </c>
      <c r="E4" s="53" t="s">
        <v>303</v>
      </c>
      <c r="F4" s="54" t="s">
        <v>304</v>
      </c>
      <c r="G4" s="53" t="s">
        <v>293</v>
      </c>
      <c r="H4" s="52">
        <v>46146</v>
      </c>
      <c r="I4" s="53" t="s">
        <v>294</v>
      </c>
      <c r="J4" s="95">
        <v>3200</v>
      </c>
      <c r="K4" s="53" t="s">
        <v>295</v>
      </c>
      <c r="L4" s="93" t="s">
        <v>305</v>
      </c>
    </row>
    <row r="5" spans="1:12" ht="14.45" customHeight="1">
      <c r="A5" s="52">
        <v>46142</v>
      </c>
      <c r="B5" s="53" t="s">
        <v>306</v>
      </c>
      <c r="C5" s="53" t="s">
        <v>290</v>
      </c>
      <c r="D5" s="95"/>
      <c r="E5" s="53" t="s">
        <v>303</v>
      </c>
      <c r="F5" s="54" t="s">
        <v>307</v>
      </c>
      <c r="G5" s="53" t="s">
        <v>293</v>
      </c>
      <c r="H5" s="52">
        <v>46146</v>
      </c>
      <c r="I5" s="53" t="s">
        <v>294</v>
      </c>
      <c r="J5" s="95"/>
      <c r="K5" s="53" t="s">
        <v>295</v>
      </c>
      <c r="L5" s="94"/>
    </row>
    <row r="6" spans="1:12">
      <c r="A6" s="56">
        <v>46146</v>
      </c>
      <c r="B6" s="57" t="s">
        <v>308</v>
      </c>
      <c r="C6" s="57" t="s">
        <v>309</v>
      </c>
      <c r="D6" s="57">
        <v>1014</v>
      </c>
      <c r="E6" s="57" t="s">
        <v>310</v>
      </c>
      <c r="F6" s="58" t="s">
        <v>311</v>
      </c>
      <c r="G6" s="57" t="s">
        <v>293</v>
      </c>
      <c r="H6" s="56">
        <v>46146</v>
      </c>
      <c r="I6" s="57" t="s">
        <v>294</v>
      </c>
      <c r="J6" s="59">
        <v>1950</v>
      </c>
      <c r="K6" s="57" t="s">
        <v>295</v>
      </c>
      <c r="L6" s="57" t="s">
        <v>312</v>
      </c>
    </row>
    <row r="7" spans="1:12">
      <c r="A7" s="52">
        <v>46155</v>
      </c>
      <c r="B7" s="53" t="s">
        <v>313</v>
      </c>
      <c r="C7" s="53" t="s">
        <v>314</v>
      </c>
      <c r="D7" s="53">
        <v>1016</v>
      </c>
      <c r="E7" s="53" t="s">
        <v>303</v>
      </c>
      <c r="F7" s="54" t="s">
        <v>315</v>
      </c>
      <c r="G7" s="53" t="s">
        <v>293</v>
      </c>
      <c r="H7" s="52">
        <v>46162</v>
      </c>
      <c r="I7" s="53" t="s">
        <v>294</v>
      </c>
      <c r="J7" s="55">
        <v>1950</v>
      </c>
      <c r="K7" s="53" t="s">
        <v>316</v>
      </c>
      <c r="L7" s="53" t="s">
        <v>317</v>
      </c>
    </row>
    <row r="8" spans="1:12">
      <c r="A8" s="56">
        <v>46155</v>
      </c>
      <c r="B8" s="57" t="s">
        <v>318</v>
      </c>
      <c r="C8" s="57" t="s">
        <v>319</v>
      </c>
      <c r="D8" s="57">
        <v>1015</v>
      </c>
      <c r="E8" s="57" t="s">
        <v>303</v>
      </c>
      <c r="F8" s="58" t="s">
        <v>320</v>
      </c>
      <c r="G8" s="57" t="s">
        <v>293</v>
      </c>
      <c r="H8" s="56">
        <v>46156</v>
      </c>
      <c r="I8" s="57" t="s">
        <v>294</v>
      </c>
      <c r="J8" s="59">
        <v>1950</v>
      </c>
      <c r="K8" s="57" t="s">
        <v>316</v>
      </c>
      <c r="L8" s="57" t="s">
        <v>321</v>
      </c>
    </row>
    <row r="9" spans="1:12" ht="14.45" customHeight="1">
      <c r="A9" s="52">
        <v>46160</v>
      </c>
      <c r="B9" s="53" t="s">
        <v>322</v>
      </c>
      <c r="C9" s="53" t="s">
        <v>290</v>
      </c>
      <c r="D9" s="95">
        <v>1017</v>
      </c>
      <c r="E9" s="53" t="s">
        <v>303</v>
      </c>
      <c r="F9" s="54" t="s">
        <v>323</v>
      </c>
      <c r="G9" s="53" t="s">
        <v>293</v>
      </c>
      <c r="H9" s="52">
        <v>46164</v>
      </c>
      <c r="I9" s="53" t="s">
        <v>294</v>
      </c>
      <c r="J9" s="95">
        <v>3900</v>
      </c>
      <c r="K9" s="53" t="s">
        <v>316</v>
      </c>
      <c r="L9" s="93" t="s">
        <v>324</v>
      </c>
    </row>
    <row r="10" spans="1:12" ht="14.45" customHeight="1">
      <c r="A10" s="52">
        <v>46160</v>
      </c>
      <c r="B10" s="53" t="s">
        <v>325</v>
      </c>
      <c r="C10" s="53" t="s">
        <v>326</v>
      </c>
      <c r="D10" s="95"/>
      <c r="E10" s="53" t="s">
        <v>303</v>
      </c>
      <c r="F10" s="54" t="s">
        <v>327</v>
      </c>
      <c r="G10" s="53" t="s">
        <v>293</v>
      </c>
      <c r="H10" s="52">
        <v>46163</v>
      </c>
      <c r="I10" s="53" t="s">
        <v>294</v>
      </c>
      <c r="J10" s="95"/>
      <c r="K10" s="53" t="s">
        <v>316</v>
      </c>
      <c r="L10" s="94"/>
    </row>
    <row r="11" spans="1:12">
      <c r="A11" s="56">
        <v>46167</v>
      </c>
      <c r="B11" s="57" t="s">
        <v>328</v>
      </c>
      <c r="C11" s="57" t="s">
        <v>329</v>
      </c>
      <c r="D11" s="57">
        <v>1020</v>
      </c>
      <c r="E11" s="57" t="s">
        <v>303</v>
      </c>
      <c r="F11" s="58" t="s">
        <v>330</v>
      </c>
      <c r="G11" s="57" t="s">
        <v>293</v>
      </c>
      <c r="H11" s="56">
        <v>46171</v>
      </c>
      <c r="I11" s="78" t="s">
        <v>294</v>
      </c>
      <c r="J11" s="59">
        <v>1950</v>
      </c>
      <c r="K11" s="57" t="s">
        <v>316</v>
      </c>
      <c r="L11" s="57" t="s">
        <v>331</v>
      </c>
    </row>
    <row r="12" spans="1:12">
      <c r="A12" s="52">
        <v>46175</v>
      </c>
      <c r="B12" s="53" t="s">
        <v>332</v>
      </c>
      <c r="C12" s="53" t="s">
        <v>290</v>
      </c>
      <c r="D12" s="53">
        <v>1021</v>
      </c>
      <c r="E12" s="53" t="s">
        <v>298</v>
      </c>
      <c r="F12" s="54" t="s">
        <v>333</v>
      </c>
      <c r="G12" s="53" t="s">
        <v>293</v>
      </c>
      <c r="H12" s="52"/>
      <c r="I12" s="53" t="s">
        <v>294</v>
      </c>
      <c r="J12" s="55">
        <v>4950</v>
      </c>
      <c r="K12" s="53" t="s">
        <v>316</v>
      </c>
      <c r="L12" s="53" t="s">
        <v>334</v>
      </c>
    </row>
    <row r="13" spans="1:12">
      <c r="A13" s="56">
        <v>46176</v>
      </c>
      <c r="B13" s="57" t="s">
        <v>335</v>
      </c>
      <c r="C13" s="57" t="s">
        <v>336</v>
      </c>
      <c r="D13" s="57">
        <v>1023</v>
      </c>
      <c r="E13" s="57" t="s">
        <v>303</v>
      </c>
      <c r="F13" s="58" t="s">
        <v>337</v>
      </c>
      <c r="G13" s="57" t="s">
        <v>293</v>
      </c>
      <c r="H13" s="56">
        <v>46178</v>
      </c>
      <c r="I13" s="78" t="s">
        <v>294</v>
      </c>
      <c r="J13" s="59">
        <v>1950</v>
      </c>
      <c r="K13" s="57" t="s">
        <v>316</v>
      </c>
      <c r="L13" s="57" t="s">
        <v>338</v>
      </c>
    </row>
    <row r="14" spans="1:12">
      <c r="A14" s="52">
        <v>46252</v>
      </c>
      <c r="B14" s="53" t="s">
        <v>339</v>
      </c>
      <c r="C14" s="53" t="s">
        <v>340</v>
      </c>
      <c r="D14" s="53">
        <v>1201</v>
      </c>
      <c r="E14" s="53" t="s">
        <v>298</v>
      </c>
      <c r="F14" s="54" t="s">
        <v>341</v>
      </c>
      <c r="G14" s="53" t="s">
        <v>293</v>
      </c>
      <c r="H14" s="52">
        <v>46256</v>
      </c>
      <c r="I14" s="53" t="s">
        <v>294</v>
      </c>
      <c r="J14" s="55">
        <v>1950</v>
      </c>
      <c r="K14" s="53" t="s">
        <v>316</v>
      </c>
      <c r="L14" s="53" t="s">
        <v>342</v>
      </c>
    </row>
    <row r="15" spans="1:12">
      <c r="A15" s="56">
        <v>46259</v>
      </c>
      <c r="B15" s="57" t="s">
        <v>343</v>
      </c>
      <c r="C15" s="57" t="s">
        <v>344</v>
      </c>
      <c r="D15" s="57">
        <v>1202</v>
      </c>
      <c r="E15" s="57" t="s">
        <v>298</v>
      </c>
      <c r="F15" s="58" t="s">
        <v>345</v>
      </c>
      <c r="G15" s="57" t="s">
        <v>293</v>
      </c>
      <c r="H15" s="56">
        <v>46265</v>
      </c>
      <c r="I15" s="78" t="s">
        <v>294</v>
      </c>
      <c r="J15" s="59">
        <v>1950</v>
      </c>
      <c r="K15" s="57" t="s">
        <v>316</v>
      </c>
      <c r="L15" s="57" t="s">
        <v>342</v>
      </c>
    </row>
    <row r="16" spans="1:12" s="75" customFormat="1">
      <c r="A16" s="52">
        <v>46260</v>
      </c>
      <c r="B16" s="53" t="s">
        <v>346</v>
      </c>
      <c r="C16" s="53" t="s">
        <v>302</v>
      </c>
      <c r="D16" s="53">
        <v>1203</v>
      </c>
      <c r="E16" s="53" t="s">
        <v>303</v>
      </c>
      <c r="F16" s="54" t="s">
        <v>347</v>
      </c>
      <c r="G16" s="53" t="s">
        <v>293</v>
      </c>
      <c r="H16" s="52">
        <v>46265</v>
      </c>
      <c r="I16" s="53" t="s">
        <v>294</v>
      </c>
      <c r="J16" s="55">
        <v>1950</v>
      </c>
      <c r="K16" s="53" t="s">
        <v>316</v>
      </c>
      <c r="L16" s="53" t="s">
        <v>342</v>
      </c>
    </row>
    <row r="17" spans="1:12">
      <c r="A17" s="56">
        <v>46261</v>
      </c>
      <c r="B17" s="57" t="s">
        <v>348</v>
      </c>
      <c r="C17" s="57" t="s">
        <v>290</v>
      </c>
      <c r="D17" s="57">
        <v>1204</v>
      </c>
      <c r="E17" s="57" t="s">
        <v>298</v>
      </c>
      <c r="F17" s="58" t="s">
        <v>349</v>
      </c>
      <c r="G17" s="57" t="s">
        <v>293</v>
      </c>
      <c r="H17" s="56">
        <v>46265</v>
      </c>
      <c r="I17" s="78" t="s">
        <v>294</v>
      </c>
      <c r="J17" s="79">
        <v>1950</v>
      </c>
      <c r="K17" s="57" t="s">
        <v>316</v>
      </c>
      <c r="L17" s="57" t="s">
        <v>342</v>
      </c>
    </row>
    <row r="18" spans="1:12"/>
    <row r="19" spans="1:12"/>
    <row r="20" spans="1:12"/>
    <row r="21" spans="1:12"/>
    <row r="22" spans="1:12">
      <c r="A22" s="73" t="s">
        <v>277</v>
      </c>
      <c r="B22" s="73" t="s">
        <v>278</v>
      </c>
      <c r="C22" s="73" t="s">
        <v>279</v>
      </c>
      <c r="D22" s="73" t="s">
        <v>280</v>
      </c>
      <c r="E22" s="73" t="s">
        <v>281</v>
      </c>
      <c r="F22" s="73" t="s">
        <v>282</v>
      </c>
      <c r="G22" s="73" t="s">
        <v>283</v>
      </c>
      <c r="H22" s="73" t="s">
        <v>284</v>
      </c>
      <c r="I22" s="73" t="s">
        <v>285</v>
      </c>
      <c r="J22" s="74" t="s">
        <v>286</v>
      </c>
      <c r="K22" s="74" t="s">
        <v>287</v>
      </c>
      <c r="L22" s="77" t="s">
        <v>288</v>
      </c>
    </row>
    <row r="23" spans="1:12" ht="15" customHeight="1">
      <c r="A23" s="52">
        <v>46252</v>
      </c>
      <c r="B23" s="53" t="s">
        <v>339</v>
      </c>
      <c r="C23" s="53" t="s">
        <v>340</v>
      </c>
      <c r="D23" s="53">
        <v>1201</v>
      </c>
      <c r="E23" s="53" t="s">
        <v>298</v>
      </c>
      <c r="F23" s="54" t="s">
        <v>341</v>
      </c>
      <c r="G23" s="53" t="s">
        <v>293</v>
      </c>
      <c r="H23" s="52">
        <v>46256</v>
      </c>
      <c r="I23" s="53" t="s">
        <v>294</v>
      </c>
      <c r="J23" s="55">
        <v>1950</v>
      </c>
      <c r="K23" s="53" t="s">
        <v>316</v>
      </c>
      <c r="L23" s="53" t="s">
        <v>342</v>
      </c>
    </row>
    <row r="24" spans="1:12" ht="15" customHeight="1">
      <c r="A24" s="56">
        <v>46259</v>
      </c>
      <c r="B24" s="57" t="s">
        <v>343</v>
      </c>
      <c r="C24" s="57" t="s">
        <v>344</v>
      </c>
      <c r="D24" s="57">
        <v>1202</v>
      </c>
      <c r="E24" s="57" t="s">
        <v>298</v>
      </c>
      <c r="F24" s="58" t="s">
        <v>345</v>
      </c>
      <c r="G24" s="57" t="s">
        <v>293</v>
      </c>
      <c r="H24" s="56">
        <v>46265</v>
      </c>
      <c r="I24" s="78" t="s">
        <v>294</v>
      </c>
      <c r="J24" s="59">
        <v>1950</v>
      </c>
      <c r="K24" s="57" t="s">
        <v>316</v>
      </c>
      <c r="L24" s="57" t="s">
        <v>342</v>
      </c>
    </row>
    <row r="25" spans="1:12" ht="15" customHeight="1">
      <c r="A25" s="52">
        <v>46260</v>
      </c>
      <c r="B25" s="53" t="s">
        <v>346</v>
      </c>
      <c r="C25" s="53" t="s">
        <v>302</v>
      </c>
      <c r="D25" s="53">
        <v>1203</v>
      </c>
      <c r="E25" s="53" t="s">
        <v>303</v>
      </c>
      <c r="F25" s="54" t="s">
        <v>347</v>
      </c>
      <c r="G25" s="53" t="s">
        <v>293</v>
      </c>
      <c r="H25" s="52">
        <v>46265</v>
      </c>
      <c r="I25" s="53" t="s">
        <v>294</v>
      </c>
      <c r="J25" s="55">
        <v>1950</v>
      </c>
      <c r="K25" s="53" t="s">
        <v>316</v>
      </c>
      <c r="L25" s="53" t="s">
        <v>342</v>
      </c>
    </row>
    <row r="26" spans="1:12" ht="15" customHeight="1">
      <c r="A26" s="56">
        <v>46261</v>
      </c>
      <c r="B26" s="57" t="s">
        <v>348</v>
      </c>
      <c r="C26" s="57" t="s">
        <v>290</v>
      </c>
      <c r="D26" s="57">
        <v>1204</v>
      </c>
      <c r="E26" s="57" t="s">
        <v>298</v>
      </c>
      <c r="F26" s="58" t="s">
        <v>349</v>
      </c>
      <c r="G26" s="57" t="s">
        <v>293</v>
      </c>
      <c r="H26" s="56">
        <v>46265</v>
      </c>
      <c r="I26" s="78" t="s">
        <v>294</v>
      </c>
      <c r="J26" s="79">
        <v>1950</v>
      </c>
      <c r="K26" s="57" t="s">
        <v>316</v>
      </c>
      <c r="L26" s="57" t="s">
        <v>342</v>
      </c>
    </row>
  </sheetData>
  <mergeCells count="6">
    <mergeCell ref="L9:L10"/>
    <mergeCell ref="L4:L5"/>
    <mergeCell ref="D4:D5"/>
    <mergeCell ref="J4:J5"/>
    <mergeCell ref="D9:D10"/>
    <mergeCell ref="J9:J10"/>
  </mergeCells>
  <dataValidations count="1">
    <dataValidation allowBlank="1" showInputMessage="1" showErrorMessage="1" sqref="I2:I17 G2:G17 K2:K17 I23:I26 G23:G26 K23:K26" xr:uid="{3D48B297-2E40-406A-881A-4D957C22C6AC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B82F-1D75-4492-8D77-285412BDA239}">
  <dimension ref="A1:E201"/>
  <sheetViews>
    <sheetView workbookViewId="0">
      <pane ySplit="1" topLeftCell="B119" activePane="bottomLeft" state="frozen"/>
      <selection pane="bottomLeft" activeCell="A120" sqref="A120"/>
    </sheetView>
  </sheetViews>
  <sheetFormatPr defaultRowHeight="14.45"/>
  <cols>
    <col min="1" max="1" width="20.42578125" bestFit="1" customWidth="1"/>
    <col min="2" max="2" width="31.7109375" bestFit="1" customWidth="1"/>
    <col min="3" max="3" width="13.85546875" bestFit="1" customWidth="1"/>
    <col min="4" max="4" width="20.28515625" bestFit="1" customWidth="1"/>
    <col min="5" max="5" width="120" bestFit="1" customWidth="1"/>
  </cols>
  <sheetData>
    <row r="1" spans="1:5">
      <c r="A1" s="49" t="s">
        <v>160</v>
      </c>
      <c r="B1" s="49" t="s">
        <v>123</v>
      </c>
      <c r="C1" s="49" t="s">
        <v>350</v>
      </c>
      <c r="D1" s="49" t="s">
        <v>351</v>
      </c>
      <c r="E1" s="49" t="s">
        <v>161</v>
      </c>
    </row>
    <row r="2" spans="1:5">
      <c r="A2" s="23" t="s">
        <v>352</v>
      </c>
      <c r="B2" s="23" t="s">
        <v>353</v>
      </c>
      <c r="C2" s="23"/>
      <c r="D2" s="23" t="s">
        <v>354</v>
      </c>
      <c r="E2" s="23" t="s">
        <v>355</v>
      </c>
    </row>
    <row r="3" spans="1:5">
      <c r="A3" s="23" t="s">
        <v>356</v>
      </c>
      <c r="B3" s="23" t="s">
        <v>357</v>
      </c>
      <c r="C3" s="23"/>
      <c r="D3" s="23" t="s">
        <v>354</v>
      </c>
      <c r="E3" s="23" t="s">
        <v>355</v>
      </c>
    </row>
    <row r="4" spans="1:5">
      <c r="A4" s="23" t="s">
        <v>358</v>
      </c>
      <c r="B4" s="23" t="s">
        <v>359</v>
      </c>
      <c r="C4" s="23"/>
      <c r="D4" s="23" t="s">
        <v>354</v>
      </c>
      <c r="E4" s="23" t="s">
        <v>355</v>
      </c>
    </row>
    <row r="5" spans="1:5">
      <c r="A5" s="23" t="s">
        <v>360</v>
      </c>
      <c r="B5" s="23" t="s">
        <v>361</v>
      </c>
      <c r="C5" s="23"/>
      <c r="D5" s="23" t="s">
        <v>354</v>
      </c>
      <c r="E5" s="23" t="s">
        <v>355</v>
      </c>
    </row>
    <row r="6" spans="1:5">
      <c r="A6" s="23" t="s">
        <v>204</v>
      </c>
      <c r="B6" s="23" t="s">
        <v>205</v>
      </c>
      <c r="C6" s="23"/>
      <c r="D6" s="23" t="s">
        <v>354</v>
      </c>
      <c r="E6" s="23" t="s">
        <v>355</v>
      </c>
    </row>
    <row r="7" spans="1:5">
      <c r="A7" s="23" t="s">
        <v>206</v>
      </c>
      <c r="B7" s="23" t="s">
        <v>207</v>
      </c>
      <c r="C7" s="23"/>
      <c r="D7" s="23" t="s">
        <v>354</v>
      </c>
      <c r="E7" s="23" t="s">
        <v>355</v>
      </c>
    </row>
    <row r="8" spans="1:5">
      <c r="A8" s="23" t="s">
        <v>362</v>
      </c>
      <c r="B8" s="23" t="s">
        <v>363</v>
      </c>
      <c r="C8" s="23"/>
      <c r="D8" s="23" t="s">
        <v>354</v>
      </c>
      <c r="E8" s="23" t="s">
        <v>364</v>
      </c>
    </row>
    <row r="9" spans="1:5">
      <c r="A9" s="23" t="s">
        <v>365</v>
      </c>
      <c r="B9" s="23" t="s">
        <v>366</v>
      </c>
      <c r="C9" s="23"/>
      <c r="D9" s="23" t="s">
        <v>354</v>
      </c>
      <c r="E9" s="23" t="s">
        <v>364</v>
      </c>
    </row>
    <row r="10" spans="1:5">
      <c r="A10" s="23" t="s">
        <v>250</v>
      </c>
      <c r="B10" s="23" t="s">
        <v>251</v>
      </c>
      <c r="C10" s="23" t="s">
        <v>367</v>
      </c>
      <c r="D10" s="23" t="s">
        <v>368</v>
      </c>
      <c r="E10" s="23" t="s">
        <v>369</v>
      </c>
    </row>
    <row r="11" spans="1:5">
      <c r="A11" s="23" t="s">
        <v>370</v>
      </c>
      <c r="B11" s="23" t="s">
        <v>371</v>
      </c>
      <c r="C11" s="23"/>
      <c r="D11" s="23" t="s">
        <v>368</v>
      </c>
      <c r="E11" s="23" t="s">
        <v>369</v>
      </c>
    </row>
    <row r="12" spans="1:5">
      <c r="A12" s="23" t="s">
        <v>372</v>
      </c>
      <c r="B12" s="23" t="s">
        <v>373</v>
      </c>
      <c r="C12" s="23"/>
      <c r="D12" s="23" t="s">
        <v>368</v>
      </c>
      <c r="E12" s="23" t="s">
        <v>369</v>
      </c>
    </row>
    <row r="13" spans="1:5">
      <c r="A13" s="23" t="s">
        <v>374</v>
      </c>
      <c r="B13" s="23" t="s">
        <v>375</v>
      </c>
      <c r="C13" s="23" t="s">
        <v>376</v>
      </c>
      <c r="D13" s="23" t="s">
        <v>354</v>
      </c>
      <c r="E13" s="23" t="s">
        <v>364</v>
      </c>
    </row>
    <row r="14" spans="1:5">
      <c r="A14" s="23" t="s">
        <v>210</v>
      </c>
      <c r="B14" s="23" t="s">
        <v>211</v>
      </c>
      <c r="C14" s="23" t="s">
        <v>377</v>
      </c>
      <c r="D14" s="23" t="s">
        <v>354</v>
      </c>
      <c r="E14" s="23" t="s">
        <v>355</v>
      </c>
    </row>
    <row r="15" spans="1:5">
      <c r="A15" s="23" t="s">
        <v>258</v>
      </c>
      <c r="B15" s="23" t="s">
        <v>259</v>
      </c>
      <c r="C15" s="23" t="s">
        <v>378</v>
      </c>
      <c r="D15" s="23" t="s">
        <v>354</v>
      </c>
      <c r="E15" s="23" t="s">
        <v>355</v>
      </c>
    </row>
    <row r="16" spans="1:5">
      <c r="A16" s="23" t="s">
        <v>379</v>
      </c>
      <c r="B16" s="23" t="s">
        <v>380</v>
      </c>
      <c r="C16" s="23" t="s">
        <v>381</v>
      </c>
      <c r="D16" s="23" t="s">
        <v>354</v>
      </c>
      <c r="E16" s="23" t="s">
        <v>382</v>
      </c>
    </row>
    <row r="17" spans="1:5">
      <c r="A17" s="23" t="s">
        <v>383</v>
      </c>
      <c r="B17" s="23" t="s">
        <v>384</v>
      </c>
      <c r="C17" s="23" t="s">
        <v>385</v>
      </c>
      <c r="D17" s="23" t="s">
        <v>354</v>
      </c>
      <c r="E17" s="23" t="s">
        <v>382</v>
      </c>
    </row>
    <row r="18" spans="1:5">
      <c r="A18" s="23" t="s">
        <v>262</v>
      </c>
      <c r="B18" s="23" t="s">
        <v>263</v>
      </c>
      <c r="C18" s="23" t="s">
        <v>386</v>
      </c>
      <c r="D18" s="23" t="s">
        <v>354</v>
      </c>
      <c r="E18" s="23" t="s">
        <v>355</v>
      </c>
    </row>
    <row r="19" spans="1:5">
      <c r="A19" s="23" t="s">
        <v>208</v>
      </c>
      <c r="B19" s="23" t="s">
        <v>209</v>
      </c>
      <c r="C19" s="23" t="s">
        <v>387</v>
      </c>
      <c r="D19" s="23" t="s">
        <v>354</v>
      </c>
      <c r="E19" s="23" t="s">
        <v>355</v>
      </c>
    </row>
    <row r="20" spans="1:5">
      <c r="A20" s="23" t="s">
        <v>388</v>
      </c>
      <c r="B20" s="23" t="s">
        <v>389</v>
      </c>
      <c r="C20" s="23" t="s">
        <v>390</v>
      </c>
      <c r="D20" s="23" t="s">
        <v>354</v>
      </c>
      <c r="E20" s="23" t="s">
        <v>382</v>
      </c>
    </row>
    <row r="21" spans="1:5">
      <c r="A21" s="23" t="s">
        <v>391</v>
      </c>
      <c r="B21" s="23" t="s">
        <v>392</v>
      </c>
      <c r="C21" s="23" t="s">
        <v>393</v>
      </c>
      <c r="D21" s="23" t="s">
        <v>354</v>
      </c>
      <c r="E21" s="23" t="s">
        <v>364</v>
      </c>
    </row>
    <row r="22" spans="1:5">
      <c r="A22" s="23" t="s">
        <v>394</v>
      </c>
      <c r="B22" s="23" t="s">
        <v>395</v>
      </c>
      <c r="C22" s="23" t="s">
        <v>396</v>
      </c>
      <c r="D22" s="23" t="s">
        <v>368</v>
      </c>
      <c r="E22" s="23" t="s">
        <v>369</v>
      </c>
    </row>
    <row r="23" spans="1:5">
      <c r="A23" s="23" t="s">
        <v>297</v>
      </c>
      <c r="B23" s="23" t="s">
        <v>397</v>
      </c>
      <c r="C23" s="23" t="s">
        <v>398</v>
      </c>
      <c r="D23" s="23" t="s">
        <v>354</v>
      </c>
      <c r="E23" s="23" t="s">
        <v>355</v>
      </c>
    </row>
    <row r="24" spans="1:5">
      <c r="A24" s="23" t="s">
        <v>399</v>
      </c>
      <c r="B24" s="23" t="s">
        <v>400</v>
      </c>
      <c r="C24" s="23" t="s">
        <v>401</v>
      </c>
      <c r="D24" s="23" t="s">
        <v>354</v>
      </c>
      <c r="E24" s="23" t="s">
        <v>364</v>
      </c>
    </row>
    <row r="25" spans="1:5">
      <c r="A25" s="23" t="s">
        <v>402</v>
      </c>
      <c r="B25" s="23" t="s">
        <v>403</v>
      </c>
      <c r="C25" s="23" t="s">
        <v>404</v>
      </c>
      <c r="D25" s="23" t="s">
        <v>354</v>
      </c>
      <c r="E25" s="23" t="s">
        <v>355</v>
      </c>
    </row>
    <row r="26" spans="1:5">
      <c r="A26" s="23" t="s">
        <v>270</v>
      </c>
      <c r="B26" s="23" t="s">
        <v>271</v>
      </c>
      <c r="C26" s="23" t="s">
        <v>405</v>
      </c>
      <c r="D26" s="23" t="s">
        <v>354</v>
      </c>
      <c r="E26" s="23" t="s">
        <v>355</v>
      </c>
    </row>
    <row r="27" spans="1:5">
      <c r="A27" s="23" t="s">
        <v>406</v>
      </c>
      <c r="B27" s="23" t="s">
        <v>407</v>
      </c>
      <c r="C27" s="23" t="s">
        <v>408</v>
      </c>
      <c r="D27" s="23" t="s">
        <v>354</v>
      </c>
      <c r="E27" s="23" t="s">
        <v>364</v>
      </c>
    </row>
    <row r="28" spans="1:5">
      <c r="A28" s="23" t="s">
        <v>202</v>
      </c>
      <c r="B28" s="23" t="s">
        <v>203</v>
      </c>
      <c r="C28" s="23" t="s">
        <v>409</v>
      </c>
      <c r="D28" s="23" t="s">
        <v>354</v>
      </c>
      <c r="E28" s="23" t="s">
        <v>355</v>
      </c>
    </row>
    <row r="29" spans="1:5">
      <c r="A29" s="23" t="s">
        <v>410</v>
      </c>
      <c r="B29" s="23" t="s">
        <v>411</v>
      </c>
      <c r="C29" s="23" t="s">
        <v>412</v>
      </c>
      <c r="D29" s="23" t="s">
        <v>354</v>
      </c>
      <c r="E29" s="23" t="s">
        <v>364</v>
      </c>
    </row>
    <row r="30" spans="1:5">
      <c r="A30" s="23" t="s">
        <v>413</v>
      </c>
      <c r="B30" s="23" t="s">
        <v>414</v>
      </c>
      <c r="C30" s="23" t="s">
        <v>415</v>
      </c>
      <c r="D30" s="23" t="s">
        <v>354</v>
      </c>
      <c r="E30" s="23" t="s">
        <v>382</v>
      </c>
    </row>
    <row r="31" spans="1:5">
      <c r="A31" s="23" t="s">
        <v>416</v>
      </c>
      <c r="B31" s="23" t="s">
        <v>417</v>
      </c>
      <c r="C31" s="23" t="s">
        <v>418</v>
      </c>
      <c r="D31" s="23" t="s">
        <v>354</v>
      </c>
      <c r="E31" s="23" t="s">
        <v>382</v>
      </c>
    </row>
    <row r="32" spans="1:5">
      <c r="A32" s="23" t="s">
        <v>419</v>
      </c>
      <c r="B32" s="23" t="s">
        <v>420</v>
      </c>
      <c r="C32" s="23" t="s">
        <v>421</v>
      </c>
      <c r="D32" s="23" t="s">
        <v>354</v>
      </c>
      <c r="E32" s="23" t="s">
        <v>355</v>
      </c>
    </row>
    <row r="33" spans="1:5">
      <c r="A33" s="23" t="s">
        <v>212</v>
      </c>
      <c r="B33" s="23" t="s">
        <v>213</v>
      </c>
      <c r="C33" s="23" t="s">
        <v>422</v>
      </c>
      <c r="D33" s="23" t="s">
        <v>354</v>
      </c>
      <c r="E33" s="23" t="s">
        <v>355</v>
      </c>
    </row>
    <row r="34" spans="1:5">
      <c r="A34" s="23" t="s">
        <v>260</v>
      </c>
      <c r="B34" s="23" t="s">
        <v>261</v>
      </c>
      <c r="C34" s="23" t="s">
        <v>423</v>
      </c>
      <c r="D34" s="23" t="s">
        <v>354</v>
      </c>
      <c r="E34" s="23" t="s">
        <v>355</v>
      </c>
    </row>
    <row r="35" spans="1:5">
      <c r="A35" s="23" t="s">
        <v>424</v>
      </c>
      <c r="B35" s="23" t="s">
        <v>425</v>
      </c>
      <c r="C35" s="23" t="s">
        <v>426</v>
      </c>
      <c r="D35" s="23" t="s">
        <v>354</v>
      </c>
      <c r="E35" s="23" t="s">
        <v>382</v>
      </c>
    </row>
    <row r="36" spans="1:5">
      <c r="A36" s="23" t="s">
        <v>427</v>
      </c>
      <c r="B36" s="23" t="s">
        <v>428</v>
      </c>
      <c r="C36" s="23" t="s">
        <v>429</v>
      </c>
      <c r="D36" s="23" t="s">
        <v>354</v>
      </c>
      <c r="E36" s="23" t="s">
        <v>364</v>
      </c>
    </row>
    <row r="37" spans="1:5">
      <c r="A37" s="23" t="s">
        <v>264</v>
      </c>
      <c r="B37" s="23" t="s">
        <v>265</v>
      </c>
      <c r="C37" s="23" t="s">
        <v>430</v>
      </c>
      <c r="D37" s="23" t="s">
        <v>354</v>
      </c>
      <c r="E37" s="23" t="s">
        <v>355</v>
      </c>
    </row>
    <row r="38" spans="1:5">
      <c r="A38" s="23" t="s">
        <v>431</v>
      </c>
      <c r="B38" s="23" t="s">
        <v>432</v>
      </c>
      <c r="C38" s="23" t="s">
        <v>433</v>
      </c>
      <c r="D38" s="23" t="s">
        <v>354</v>
      </c>
      <c r="E38" s="23" t="s">
        <v>355</v>
      </c>
    </row>
    <row r="39" spans="1:5">
      <c r="A39" s="23" t="s">
        <v>434</v>
      </c>
      <c r="B39" s="23" t="s">
        <v>435</v>
      </c>
      <c r="C39" s="23" t="s">
        <v>436</v>
      </c>
      <c r="D39" s="23" t="s">
        <v>354</v>
      </c>
      <c r="E39" s="23" t="s">
        <v>364</v>
      </c>
    </row>
    <row r="40" spans="1:5">
      <c r="A40" s="23" t="s">
        <v>437</v>
      </c>
      <c r="B40" s="23" t="s">
        <v>438</v>
      </c>
      <c r="C40" s="23" t="s">
        <v>439</v>
      </c>
      <c r="D40" s="23" t="s">
        <v>354</v>
      </c>
      <c r="E40" s="23" t="s">
        <v>355</v>
      </c>
    </row>
    <row r="41" spans="1:5">
      <c r="A41" s="23" t="s">
        <v>419</v>
      </c>
      <c r="B41" s="23" t="s">
        <v>420</v>
      </c>
      <c r="C41" s="23" t="s">
        <v>421</v>
      </c>
      <c r="D41" s="23" t="s">
        <v>354</v>
      </c>
      <c r="E41" s="23" t="s">
        <v>355</v>
      </c>
    </row>
    <row r="42" spans="1:5">
      <c r="A42" s="23" t="s">
        <v>256</v>
      </c>
      <c r="B42" s="23" t="s">
        <v>257</v>
      </c>
      <c r="C42" s="23" t="s">
        <v>440</v>
      </c>
      <c r="D42" s="23" t="s">
        <v>354</v>
      </c>
      <c r="E42" s="23" t="s">
        <v>355</v>
      </c>
    </row>
    <row r="43" spans="1:5">
      <c r="A43" s="23" t="s">
        <v>441</v>
      </c>
      <c r="B43" s="23" t="s">
        <v>442</v>
      </c>
      <c r="C43" s="23" t="s">
        <v>443</v>
      </c>
      <c r="D43" s="23" t="s">
        <v>354</v>
      </c>
      <c r="E43" s="23" t="s">
        <v>355</v>
      </c>
    </row>
    <row r="44" spans="1:5">
      <c r="A44" s="23" t="s">
        <v>444</v>
      </c>
      <c r="B44" s="23" t="s">
        <v>445</v>
      </c>
      <c r="C44" s="23" t="s">
        <v>446</v>
      </c>
      <c r="D44" s="23" t="s">
        <v>354</v>
      </c>
      <c r="E44" s="23" t="s">
        <v>382</v>
      </c>
    </row>
    <row r="45" spans="1:5">
      <c r="A45" s="23" t="s">
        <v>447</v>
      </c>
      <c r="B45" s="23" t="s">
        <v>448</v>
      </c>
      <c r="C45" s="23" t="s">
        <v>449</v>
      </c>
      <c r="D45" s="23" t="s">
        <v>354</v>
      </c>
      <c r="E45" s="23" t="s">
        <v>382</v>
      </c>
    </row>
    <row r="46" spans="1:5">
      <c r="A46" s="23" t="s">
        <v>274</v>
      </c>
      <c r="B46" s="23" t="s">
        <v>275</v>
      </c>
      <c r="C46" s="23" t="s">
        <v>450</v>
      </c>
      <c r="D46" s="23" t="s">
        <v>354</v>
      </c>
      <c r="E46" s="23" t="s">
        <v>355</v>
      </c>
    </row>
    <row r="47" spans="1:5">
      <c r="A47" s="23" t="s">
        <v>451</v>
      </c>
      <c r="B47" s="23" t="s">
        <v>452</v>
      </c>
      <c r="C47" s="23" t="s">
        <v>453</v>
      </c>
      <c r="D47" s="23" t="s">
        <v>354</v>
      </c>
      <c r="E47" s="23" t="s">
        <v>382</v>
      </c>
    </row>
    <row r="48" spans="1:5">
      <c r="A48" s="23" t="s">
        <v>454</v>
      </c>
      <c r="B48" s="23" t="s">
        <v>455</v>
      </c>
      <c r="C48" s="23" t="s">
        <v>456</v>
      </c>
      <c r="D48" s="23" t="s">
        <v>354</v>
      </c>
      <c r="E48" s="23" t="s">
        <v>355</v>
      </c>
    </row>
    <row r="49" spans="1:5">
      <c r="A49" s="23" t="s">
        <v>198</v>
      </c>
      <c r="B49" s="23" t="s">
        <v>199</v>
      </c>
      <c r="C49" s="23" t="s">
        <v>457</v>
      </c>
      <c r="D49" s="23" t="s">
        <v>354</v>
      </c>
      <c r="E49" s="23" t="s">
        <v>355</v>
      </c>
    </row>
    <row r="50" spans="1:5">
      <c r="A50" s="23" t="s">
        <v>458</v>
      </c>
      <c r="B50" s="23" t="s">
        <v>459</v>
      </c>
      <c r="C50" s="23" t="s">
        <v>460</v>
      </c>
      <c r="D50" s="23" t="s">
        <v>354</v>
      </c>
      <c r="E50" s="23" t="s">
        <v>364</v>
      </c>
    </row>
    <row r="51" spans="1:5">
      <c r="A51" s="23" t="s">
        <v>254</v>
      </c>
      <c r="B51" s="23" t="s">
        <v>255</v>
      </c>
      <c r="C51" s="23" t="s">
        <v>461</v>
      </c>
      <c r="D51" s="23" t="s">
        <v>354</v>
      </c>
      <c r="E51" s="23" t="s">
        <v>355</v>
      </c>
    </row>
    <row r="52" spans="1:5">
      <c r="A52" s="23" t="s">
        <v>306</v>
      </c>
      <c r="B52" s="23" t="s">
        <v>462</v>
      </c>
      <c r="C52" s="23" t="s">
        <v>463</v>
      </c>
      <c r="D52" s="23" t="s">
        <v>354</v>
      </c>
      <c r="E52" s="23" t="s">
        <v>364</v>
      </c>
    </row>
    <row r="53" spans="1:5">
      <c r="A53" s="23" t="s">
        <v>308</v>
      </c>
      <c r="B53" s="23" t="s">
        <v>464</v>
      </c>
      <c r="C53" s="23" t="s">
        <v>465</v>
      </c>
      <c r="D53" s="23" t="s">
        <v>354</v>
      </c>
      <c r="E53" s="23" t="s">
        <v>355</v>
      </c>
    </row>
    <row r="54" spans="1:5">
      <c r="A54" s="23" t="s">
        <v>183</v>
      </c>
      <c r="B54" s="23" t="s">
        <v>184</v>
      </c>
      <c r="C54" s="23"/>
      <c r="D54" s="23" t="s">
        <v>354</v>
      </c>
      <c r="E54" s="23" t="s">
        <v>355</v>
      </c>
    </row>
    <row r="55" spans="1:5">
      <c r="A55" s="23" t="s">
        <v>193</v>
      </c>
      <c r="B55" s="23" t="s">
        <v>194</v>
      </c>
      <c r="C55" s="23"/>
      <c r="D55" s="23" t="s">
        <v>354</v>
      </c>
      <c r="E55" s="23" t="s">
        <v>355</v>
      </c>
    </row>
    <row r="56" spans="1:5">
      <c r="A56" s="23" t="s">
        <v>188</v>
      </c>
      <c r="B56" s="23" t="s">
        <v>189</v>
      </c>
      <c r="C56" s="23"/>
      <c r="D56" s="23" t="s">
        <v>354</v>
      </c>
      <c r="E56" s="23" t="s">
        <v>355</v>
      </c>
    </row>
    <row r="57" spans="1:5">
      <c r="A57" s="23" t="s">
        <v>466</v>
      </c>
      <c r="B57" s="23" t="s">
        <v>467</v>
      </c>
      <c r="C57" s="23"/>
      <c r="D57" s="23" t="s">
        <v>354</v>
      </c>
      <c r="E57" s="23" t="s">
        <v>355</v>
      </c>
    </row>
    <row r="58" spans="1:5">
      <c r="A58" s="23" t="s">
        <v>178</v>
      </c>
      <c r="B58" s="23" t="s">
        <v>179</v>
      </c>
      <c r="C58" s="23"/>
      <c r="D58" s="23" t="s">
        <v>354</v>
      </c>
      <c r="E58" s="23" t="s">
        <v>355</v>
      </c>
    </row>
    <row r="59" spans="1:5">
      <c r="A59" s="23" t="s">
        <v>266</v>
      </c>
      <c r="B59" s="23" t="s">
        <v>267</v>
      </c>
      <c r="C59" s="23"/>
      <c r="D59" s="23" t="s">
        <v>354</v>
      </c>
      <c r="E59" s="23" t="s">
        <v>355</v>
      </c>
    </row>
    <row r="60" spans="1:5">
      <c r="A60" s="23" t="s">
        <v>268</v>
      </c>
      <c r="B60" s="23" t="s">
        <v>269</v>
      </c>
      <c r="C60" s="23"/>
      <c r="D60" s="23" t="s">
        <v>354</v>
      </c>
      <c r="E60" s="23" t="s">
        <v>355</v>
      </c>
    </row>
    <row r="61" spans="1:5">
      <c r="A61" s="23" t="s">
        <v>216</v>
      </c>
      <c r="B61" s="23" t="s">
        <v>217</v>
      </c>
      <c r="C61" s="23" t="s">
        <v>468</v>
      </c>
      <c r="D61" s="23" t="s">
        <v>354</v>
      </c>
      <c r="E61" s="23" t="s">
        <v>355</v>
      </c>
    </row>
    <row r="62" spans="1:5">
      <c r="A62" s="23" t="s">
        <v>469</v>
      </c>
      <c r="B62" s="23" t="s">
        <v>470</v>
      </c>
      <c r="C62" s="23" t="s">
        <v>471</v>
      </c>
      <c r="D62" s="23" t="s">
        <v>354</v>
      </c>
      <c r="E62" s="23" t="s">
        <v>382</v>
      </c>
    </row>
    <row r="63" spans="1:5">
      <c r="A63" s="23" t="s">
        <v>218</v>
      </c>
      <c r="B63" s="23" t="s">
        <v>219</v>
      </c>
      <c r="C63" s="23" t="s">
        <v>472</v>
      </c>
      <c r="D63" s="23" t="s">
        <v>354</v>
      </c>
      <c r="E63" s="23" t="s">
        <v>355</v>
      </c>
    </row>
    <row r="64" spans="1:5">
      <c r="A64" s="23" t="s">
        <v>214</v>
      </c>
      <c r="B64" s="23" t="s">
        <v>215</v>
      </c>
      <c r="C64" s="23" t="s">
        <v>473</v>
      </c>
      <c r="D64" s="23" t="s">
        <v>354</v>
      </c>
      <c r="E64" s="23" t="s">
        <v>355</v>
      </c>
    </row>
    <row r="65" spans="1:5">
      <c r="A65" s="23" t="s">
        <v>252</v>
      </c>
      <c r="B65" s="23" t="s">
        <v>253</v>
      </c>
      <c r="C65" s="23" t="s">
        <v>474</v>
      </c>
      <c r="D65" s="23" t="s">
        <v>354</v>
      </c>
      <c r="E65" s="23" t="s">
        <v>355</v>
      </c>
    </row>
    <row r="66" spans="1:5">
      <c r="A66" s="23" t="s">
        <v>272</v>
      </c>
      <c r="B66" s="23" t="s">
        <v>273</v>
      </c>
      <c r="C66" s="23" t="s">
        <v>475</v>
      </c>
      <c r="D66" s="23" t="s">
        <v>354</v>
      </c>
      <c r="E66" s="23" t="s">
        <v>355</v>
      </c>
    </row>
    <row r="67" spans="1:5">
      <c r="A67" s="23" t="s">
        <v>476</v>
      </c>
      <c r="B67" s="23" t="s">
        <v>477</v>
      </c>
      <c r="C67" s="23" t="s">
        <v>478</v>
      </c>
      <c r="D67" s="23" t="s">
        <v>354</v>
      </c>
      <c r="E67" s="23" t="s">
        <v>382</v>
      </c>
    </row>
    <row r="68" spans="1:5">
      <c r="A68" s="23" t="s">
        <v>479</v>
      </c>
      <c r="B68" s="23" t="s">
        <v>480</v>
      </c>
      <c r="C68" s="23" t="s">
        <v>481</v>
      </c>
      <c r="D68" s="23" t="s">
        <v>354</v>
      </c>
      <c r="E68" s="23" t="s">
        <v>355</v>
      </c>
    </row>
    <row r="69" spans="1:5">
      <c r="A69" s="23" t="s">
        <v>318</v>
      </c>
      <c r="B69" s="23" t="s">
        <v>482</v>
      </c>
      <c r="C69" s="23" t="s">
        <v>483</v>
      </c>
      <c r="D69" s="23" t="s">
        <v>354</v>
      </c>
      <c r="E69" s="23" t="s">
        <v>355</v>
      </c>
    </row>
    <row r="70" spans="1:5">
      <c r="A70" s="23" t="s">
        <v>484</v>
      </c>
      <c r="B70" s="23" t="s">
        <v>485</v>
      </c>
      <c r="C70" s="23" t="s">
        <v>486</v>
      </c>
      <c r="D70" s="23" t="s">
        <v>354</v>
      </c>
      <c r="E70" s="23" t="s">
        <v>369</v>
      </c>
    </row>
    <row r="71" spans="1:5">
      <c r="A71" s="23" t="s">
        <v>487</v>
      </c>
      <c r="B71" s="23" t="s">
        <v>488</v>
      </c>
      <c r="C71" s="23" t="s">
        <v>489</v>
      </c>
      <c r="D71" s="23" t="s">
        <v>354</v>
      </c>
      <c r="E71" s="23" t="s">
        <v>355</v>
      </c>
    </row>
    <row r="72" spans="1:5">
      <c r="A72" s="23" t="s">
        <v>490</v>
      </c>
      <c r="B72" s="23" t="s">
        <v>491</v>
      </c>
      <c r="C72" s="23" t="s">
        <v>492</v>
      </c>
      <c r="D72" s="23" t="s">
        <v>354</v>
      </c>
      <c r="E72" s="23" t="s">
        <v>364</v>
      </c>
    </row>
    <row r="73" spans="1:5">
      <c r="A73" s="23" t="s">
        <v>493</v>
      </c>
      <c r="B73" s="23" t="s">
        <v>494</v>
      </c>
      <c r="C73" s="23" t="s">
        <v>495</v>
      </c>
      <c r="D73" s="23" t="s">
        <v>354</v>
      </c>
      <c r="E73" s="23" t="s">
        <v>364</v>
      </c>
    </row>
    <row r="74" spans="1:5">
      <c r="A74" s="23" t="s">
        <v>496</v>
      </c>
      <c r="B74" s="23" t="s">
        <v>497</v>
      </c>
      <c r="C74" s="23" t="s">
        <v>498</v>
      </c>
      <c r="D74" s="23" t="s">
        <v>354</v>
      </c>
      <c r="E74" s="23" t="s">
        <v>364</v>
      </c>
    </row>
    <row r="75" spans="1:5">
      <c r="A75" s="23" t="s">
        <v>325</v>
      </c>
      <c r="B75" s="23" t="s">
        <v>499</v>
      </c>
      <c r="C75" s="23" t="s">
        <v>500</v>
      </c>
      <c r="D75" s="23" t="s">
        <v>354</v>
      </c>
      <c r="E75" s="23" t="s">
        <v>355</v>
      </c>
    </row>
    <row r="76" spans="1:5">
      <c r="A76" s="23" t="s">
        <v>501</v>
      </c>
      <c r="B76" s="23" t="s">
        <v>502</v>
      </c>
      <c r="C76" s="23" t="s">
        <v>503</v>
      </c>
      <c r="D76" s="23" t="s">
        <v>354</v>
      </c>
      <c r="E76" s="23" t="s">
        <v>382</v>
      </c>
    </row>
    <row r="77" spans="1:5">
      <c r="A77" s="23" t="s">
        <v>504</v>
      </c>
      <c r="B77" s="23" t="s">
        <v>505</v>
      </c>
      <c r="C77" s="23" t="s">
        <v>506</v>
      </c>
      <c r="D77" s="23" t="s">
        <v>354</v>
      </c>
      <c r="E77" s="23" t="s">
        <v>355</v>
      </c>
    </row>
    <row r="78" spans="1:5">
      <c r="A78" s="23" t="s">
        <v>507</v>
      </c>
      <c r="B78" s="23" t="s">
        <v>508</v>
      </c>
      <c r="C78" s="23" t="s">
        <v>509</v>
      </c>
      <c r="D78" s="23" t="s">
        <v>354</v>
      </c>
      <c r="E78" s="23" t="s">
        <v>355</v>
      </c>
    </row>
    <row r="79" spans="1:5">
      <c r="A79" s="23" t="s">
        <v>510</v>
      </c>
      <c r="B79" s="23" t="s">
        <v>511</v>
      </c>
      <c r="C79" s="23" t="s">
        <v>512</v>
      </c>
      <c r="D79" s="23" t="s">
        <v>354</v>
      </c>
      <c r="E79" s="23" t="s">
        <v>355</v>
      </c>
    </row>
    <row r="80" spans="1:5">
      <c r="A80" s="23" t="s">
        <v>513</v>
      </c>
      <c r="B80" s="23" t="s">
        <v>514</v>
      </c>
      <c r="C80" s="23" t="s">
        <v>515</v>
      </c>
      <c r="D80" s="23" t="s">
        <v>354</v>
      </c>
      <c r="E80" s="23" t="s">
        <v>355</v>
      </c>
    </row>
    <row r="81" spans="1:5">
      <c r="A81" s="23" t="s">
        <v>516</v>
      </c>
      <c r="B81" s="23" t="s">
        <v>517</v>
      </c>
      <c r="C81" s="23" t="s">
        <v>518</v>
      </c>
      <c r="D81" s="23" t="s">
        <v>354</v>
      </c>
      <c r="E81" s="23" t="s">
        <v>355</v>
      </c>
    </row>
    <row r="82" spans="1:5">
      <c r="A82" s="23" t="s">
        <v>328</v>
      </c>
      <c r="B82" s="23" t="s">
        <v>519</v>
      </c>
      <c r="C82" s="23" t="s">
        <v>520</v>
      </c>
      <c r="D82" s="23" t="s">
        <v>354</v>
      </c>
      <c r="E82" s="23" t="s">
        <v>355</v>
      </c>
    </row>
    <row r="83" spans="1:5">
      <c r="A83" s="23" t="s">
        <v>521</v>
      </c>
      <c r="B83" s="23" t="s">
        <v>522</v>
      </c>
      <c r="C83" s="23" t="s">
        <v>523</v>
      </c>
      <c r="D83" s="23" t="s">
        <v>354</v>
      </c>
      <c r="E83" s="23" t="s">
        <v>364</v>
      </c>
    </row>
    <row r="84" spans="1:5">
      <c r="A84" s="23" t="s">
        <v>335</v>
      </c>
      <c r="B84" s="23" t="s">
        <v>524</v>
      </c>
      <c r="C84" s="23" t="s">
        <v>525</v>
      </c>
      <c r="D84" s="23" t="s">
        <v>354</v>
      </c>
      <c r="E84" s="23" t="s">
        <v>355</v>
      </c>
    </row>
    <row r="85" spans="1:5">
      <c r="A85" s="23" t="s">
        <v>526</v>
      </c>
      <c r="B85" s="23" t="s">
        <v>527</v>
      </c>
      <c r="C85" s="23" t="s">
        <v>528</v>
      </c>
      <c r="D85" s="23" t="s">
        <v>354</v>
      </c>
      <c r="E85" s="23" t="s">
        <v>382</v>
      </c>
    </row>
    <row r="86" spans="1:5">
      <c r="A86" s="23" t="s">
        <v>529</v>
      </c>
      <c r="B86" s="23" t="s">
        <v>530</v>
      </c>
      <c r="C86" s="23" t="s">
        <v>531</v>
      </c>
      <c r="D86" s="23" t="s">
        <v>354</v>
      </c>
      <c r="E86" s="23" t="s">
        <v>364</v>
      </c>
    </row>
    <row r="87" spans="1:5">
      <c r="A87" s="23" t="s">
        <v>532</v>
      </c>
      <c r="B87" s="23" t="s">
        <v>533</v>
      </c>
      <c r="C87" s="23" t="s">
        <v>534</v>
      </c>
      <c r="D87" s="23" t="s">
        <v>354</v>
      </c>
      <c r="E87" s="23" t="s">
        <v>364</v>
      </c>
    </row>
    <row r="88" spans="1:5">
      <c r="A88" s="23" t="s">
        <v>535</v>
      </c>
      <c r="B88" s="23" t="s">
        <v>536</v>
      </c>
      <c r="C88" s="23"/>
      <c r="D88" s="23" t="s">
        <v>354</v>
      </c>
      <c r="E88" s="23" t="s">
        <v>382</v>
      </c>
    </row>
    <row r="89" spans="1:5">
      <c r="A89" s="23" t="s">
        <v>537</v>
      </c>
      <c r="B89" s="23" t="s">
        <v>538</v>
      </c>
      <c r="C89" s="23"/>
      <c r="D89" s="23" t="s">
        <v>354</v>
      </c>
      <c r="E89" s="23" t="s">
        <v>382</v>
      </c>
    </row>
    <row r="90" spans="1:5">
      <c r="A90" s="23" t="s">
        <v>539</v>
      </c>
      <c r="B90" s="23" t="s">
        <v>540</v>
      </c>
      <c r="C90" s="23" t="s">
        <v>541</v>
      </c>
      <c r="D90" s="23" t="s">
        <v>354</v>
      </c>
      <c r="E90" s="23" t="s">
        <v>355</v>
      </c>
    </row>
    <row r="91" spans="1:5">
      <c r="A91" s="23" t="s">
        <v>542</v>
      </c>
      <c r="B91" s="23" t="s">
        <v>543</v>
      </c>
      <c r="C91" s="23" t="s">
        <v>544</v>
      </c>
      <c r="D91" s="23" t="s">
        <v>354</v>
      </c>
      <c r="E91" s="23" t="s">
        <v>355</v>
      </c>
    </row>
    <row r="92" spans="1:5">
      <c r="A92" s="23" t="s">
        <v>220</v>
      </c>
      <c r="B92" s="23" t="s">
        <v>221</v>
      </c>
      <c r="C92" s="23" t="s">
        <v>545</v>
      </c>
      <c r="D92" s="23" t="s">
        <v>354</v>
      </c>
      <c r="E92" s="23" t="s">
        <v>355</v>
      </c>
    </row>
    <row r="93" spans="1:5">
      <c r="A93" s="23" t="s">
        <v>546</v>
      </c>
      <c r="B93" s="23" t="s">
        <v>547</v>
      </c>
      <c r="C93" s="23" t="s">
        <v>548</v>
      </c>
      <c r="D93" s="23" t="s">
        <v>354</v>
      </c>
      <c r="E93" s="23" t="s">
        <v>355</v>
      </c>
    </row>
    <row r="94" spans="1:5">
      <c r="A94" s="23" t="s">
        <v>549</v>
      </c>
      <c r="B94" s="23" t="s">
        <v>550</v>
      </c>
      <c r="C94" s="23" t="s">
        <v>551</v>
      </c>
      <c r="D94" s="23" t="s">
        <v>354</v>
      </c>
      <c r="E94" s="23" t="s">
        <v>364</v>
      </c>
    </row>
    <row r="95" spans="1:5">
      <c r="A95" s="23" t="s">
        <v>552</v>
      </c>
      <c r="B95" s="23" t="s">
        <v>553</v>
      </c>
      <c r="C95" s="23" t="s">
        <v>554</v>
      </c>
      <c r="D95" s="23" t="s">
        <v>354</v>
      </c>
      <c r="E95" s="23" t="s">
        <v>355</v>
      </c>
    </row>
    <row r="96" spans="1:5">
      <c r="A96" s="23" t="s">
        <v>224</v>
      </c>
      <c r="B96" s="23" t="s">
        <v>225</v>
      </c>
      <c r="C96" s="23" t="s">
        <v>555</v>
      </c>
      <c r="D96" s="23" t="s">
        <v>354</v>
      </c>
      <c r="E96" s="23" t="s">
        <v>355</v>
      </c>
    </row>
    <row r="97" spans="1:5">
      <c r="A97" s="23" t="s">
        <v>226</v>
      </c>
      <c r="B97" s="23" t="s">
        <v>227</v>
      </c>
      <c r="C97" s="23" t="s">
        <v>556</v>
      </c>
      <c r="D97" s="23" t="s">
        <v>354</v>
      </c>
      <c r="E97" s="23" t="s">
        <v>355</v>
      </c>
    </row>
    <row r="98" spans="1:5">
      <c r="A98" s="23" t="s">
        <v>229</v>
      </c>
      <c r="B98" s="23" t="s">
        <v>230</v>
      </c>
      <c r="C98" s="23" t="s">
        <v>557</v>
      </c>
      <c r="D98" s="23" t="s">
        <v>354</v>
      </c>
      <c r="E98" s="23" t="s">
        <v>355</v>
      </c>
    </row>
    <row r="99" spans="1:5">
      <c r="A99" s="23" t="s">
        <v>558</v>
      </c>
      <c r="B99" s="23" t="s">
        <v>559</v>
      </c>
      <c r="C99" s="23" t="s">
        <v>560</v>
      </c>
      <c r="D99" s="23" t="s">
        <v>354</v>
      </c>
      <c r="E99" s="23" t="s">
        <v>355</v>
      </c>
    </row>
    <row r="100" spans="1:5">
      <c r="A100" s="23" t="s">
        <v>561</v>
      </c>
      <c r="B100" s="23" t="s">
        <v>562</v>
      </c>
      <c r="C100" s="23" t="s">
        <v>563</v>
      </c>
      <c r="D100" s="23" t="s">
        <v>354</v>
      </c>
      <c r="E100" s="23" t="s">
        <v>355</v>
      </c>
    </row>
    <row r="101" spans="1:5">
      <c r="A101" s="23" t="s">
        <v>564</v>
      </c>
      <c r="B101" s="23" t="s">
        <v>565</v>
      </c>
      <c r="C101" s="23" t="s">
        <v>566</v>
      </c>
      <c r="D101" s="23" t="s">
        <v>354</v>
      </c>
      <c r="E101" s="23" t="s">
        <v>355</v>
      </c>
    </row>
    <row r="102" spans="1:5">
      <c r="A102" s="23" t="s">
        <v>117</v>
      </c>
      <c r="B102" s="23" t="s">
        <v>247</v>
      </c>
      <c r="C102" s="23" t="s">
        <v>567</v>
      </c>
      <c r="D102" s="23" t="s">
        <v>354</v>
      </c>
      <c r="E102" s="23" t="s">
        <v>355</v>
      </c>
    </row>
    <row r="103" spans="1:5">
      <c r="A103" s="23" t="s">
        <v>568</v>
      </c>
      <c r="B103" s="23" t="s">
        <v>569</v>
      </c>
      <c r="C103" s="23" t="s">
        <v>570</v>
      </c>
      <c r="D103" s="23" t="s">
        <v>354</v>
      </c>
      <c r="E103" s="23" t="s">
        <v>355</v>
      </c>
    </row>
    <row r="104" spans="1:5">
      <c r="A104" s="23" t="s">
        <v>233</v>
      </c>
      <c r="B104" s="23" t="s">
        <v>234</v>
      </c>
      <c r="C104" s="23" t="s">
        <v>571</v>
      </c>
      <c r="D104" s="23" t="s">
        <v>354</v>
      </c>
      <c r="E104" s="23" t="s">
        <v>355</v>
      </c>
    </row>
    <row r="105" spans="1:5">
      <c r="A105" s="23" t="s">
        <v>109</v>
      </c>
      <c r="B105" s="23" t="s">
        <v>572</v>
      </c>
      <c r="C105" s="23" t="s">
        <v>573</v>
      </c>
      <c r="D105" s="23" t="s">
        <v>354</v>
      </c>
      <c r="E105" s="23" t="s">
        <v>355</v>
      </c>
    </row>
    <row r="106" spans="1:5">
      <c r="A106" s="23" t="s">
        <v>574</v>
      </c>
      <c r="B106" s="23" t="s">
        <v>575</v>
      </c>
      <c r="C106" s="23" t="s">
        <v>576</v>
      </c>
      <c r="D106" s="23" t="s">
        <v>354</v>
      </c>
      <c r="E106" s="23" t="s">
        <v>355</v>
      </c>
    </row>
    <row r="107" spans="1:5">
      <c r="A107" s="23" t="s">
        <v>235</v>
      </c>
      <c r="B107" s="23" t="s">
        <v>236</v>
      </c>
      <c r="C107" s="23" t="s">
        <v>577</v>
      </c>
      <c r="D107" s="23" t="s">
        <v>354</v>
      </c>
      <c r="E107" s="23" t="s">
        <v>355</v>
      </c>
    </row>
    <row r="108" spans="1:5">
      <c r="A108" s="23" t="s">
        <v>238</v>
      </c>
      <c r="B108" s="23" t="s">
        <v>239</v>
      </c>
      <c r="C108" s="23" t="s">
        <v>578</v>
      </c>
      <c r="D108" s="23" t="s">
        <v>354</v>
      </c>
      <c r="E108" s="23" t="s">
        <v>355</v>
      </c>
    </row>
    <row r="109" spans="1:5">
      <c r="A109" s="23" t="s">
        <v>579</v>
      </c>
      <c r="B109" s="23" t="s">
        <v>580</v>
      </c>
      <c r="C109" s="23"/>
      <c r="D109" s="23" t="s">
        <v>354</v>
      </c>
      <c r="E109" s="23" t="s">
        <v>382</v>
      </c>
    </row>
    <row r="110" spans="1:5">
      <c r="A110" s="23" t="s">
        <v>581</v>
      </c>
      <c r="B110" s="23" t="s">
        <v>582</v>
      </c>
      <c r="C110" s="23" t="s">
        <v>583</v>
      </c>
      <c r="D110" s="23" t="s">
        <v>354</v>
      </c>
      <c r="E110" s="23" t="s">
        <v>364</v>
      </c>
    </row>
    <row r="111" spans="1:5">
      <c r="A111" s="23" t="s">
        <v>584</v>
      </c>
      <c r="B111" s="23" t="s">
        <v>585</v>
      </c>
      <c r="C111" s="23" t="s">
        <v>586</v>
      </c>
      <c r="D111" s="23" t="s">
        <v>354</v>
      </c>
      <c r="E111" s="23" t="s">
        <v>355</v>
      </c>
    </row>
    <row r="112" spans="1:5">
      <c r="A112" s="23" t="s">
        <v>587</v>
      </c>
      <c r="B112" s="23" t="s">
        <v>588</v>
      </c>
      <c r="C112" s="23" t="s">
        <v>589</v>
      </c>
      <c r="D112" s="23" t="s">
        <v>354</v>
      </c>
      <c r="E112" s="23" t="s">
        <v>355</v>
      </c>
    </row>
    <row r="113" spans="1:5">
      <c r="A113" s="23" t="s">
        <v>240</v>
      </c>
      <c r="B113" s="23" t="s">
        <v>241</v>
      </c>
      <c r="C113" s="23" t="s">
        <v>590</v>
      </c>
      <c r="D113" s="23" t="s">
        <v>354</v>
      </c>
      <c r="E113" s="23" t="s">
        <v>355</v>
      </c>
    </row>
    <row r="114" spans="1:5">
      <c r="A114" s="23" t="s">
        <v>244</v>
      </c>
      <c r="B114" s="23" t="s">
        <v>245</v>
      </c>
      <c r="C114" s="23" t="s">
        <v>591</v>
      </c>
      <c r="D114" s="23" t="s">
        <v>354</v>
      </c>
      <c r="E114" s="23" t="s">
        <v>355</v>
      </c>
    </row>
    <row r="115" spans="1:5">
      <c r="A115" s="23" t="s">
        <v>592</v>
      </c>
      <c r="B115" s="23" t="s">
        <v>593</v>
      </c>
      <c r="C115" s="23" t="s">
        <v>594</v>
      </c>
      <c r="D115" s="23" t="s">
        <v>354</v>
      </c>
      <c r="E115" s="23" t="s">
        <v>364</v>
      </c>
    </row>
    <row r="116" spans="1:5">
      <c r="A116" s="23" t="s">
        <v>595</v>
      </c>
      <c r="B116" s="23" t="s">
        <v>596</v>
      </c>
      <c r="C116" s="23" t="s">
        <v>597</v>
      </c>
      <c r="D116" s="23" t="s">
        <v>354</v>
      </c>
      <c r="E116" s="23" t="s">
        <v>355</v>
      </c>
    </row>
    <row r="117" spans="1:5">
      <c r="A117" s="23" t="s">
        <v>598</v>
      </c>
      <c r="B117" s="23" t="s">
        <v>599</v>
      </c>
      <c r="C117" s="23" t="s">
        <v>600</v>
      </c>
      <c r="D117" s="23" t="s">
        <v>354</v>
      </c>
      <c r="E117" s="23" t="s">
        <v>355</v>
      </c>
    </row>
    <row r="118" spans="1:5" ht="15">
      <c r="A118" s="42" t="s">
        <v>339</v>
      </c>
      <c r="B118" s="42" t="s">
        <v>601</v>
      </c>
      <c r="C118" s="42" t="s">
        <v>602</v>
      </c>
      <c r="D118" s="23" t="s">
        <v>354</v>
      </c>
      <c r="E118" s="23" t="s">
        <v>355</v>
      </c>
    </row>
    <row r="119" spans="1:5" ht="15">
      <c r="A119" s="42" t="s">
        <v>603</v>
      </c>
      <c r="B119" s="42" t="s">
        <v>604</v>
      </c>
      <c r="C119" s="42" t="s">
        <v>605</v>
      </c>
      <c r="D119" s="23" t="s">
        <v>354</v>
      </c>
      <c r="E119" s="23" t="s">
        <v>355</v>
      </c>
    </row>
    <row r="120" spans="1:5" ht="15">
      <c r="A120" s="42" t="s">
        <v>606</v>
      </c>
      <c r="B120" s="42" t="s">
        <v>607</v>
      </c>
      <c r="C120" s="42" t="s">
        <v>608</v>
      </c>
      <c r="D120" s="23" t="s">
        <v>354</v>
      </c>
      <c r="E120" s="23" t="s">
        <v>355</v>
      </c>
    </row>
    <row r="121" spans="1:5" ht="15">
      <c r="A121" s="42" t="s">
        <v>609</v>
      </c>
      <c r="B121" s="42" t="s">
        <v>610</v>
      </c>
      <c r="C121" s="42" t="s">
        <v>611</v>
      </c>
      <c r="D121" s="23" t="s">
        <v>354</v>
      </c>
      <c r="E121" s="42"/>
    </row>
    <row r="122" spans="1:5" ht="15">
      <c r="A122" s="42" t="s">
        <v>612</v>
      </c>
      <c r="B122" s="42" t="s">
        <v>613</v>
      </c>
      <c r="C122" s="42"/>
      <c r="D122" s="23" t="s">
        <v>354</v>
      </c>
      <c r="E122" s="42"/>
    </row>
    <row r="123" spans="1:5" ht="15">
      <c r="A123" s="42" t="s">
        <v>343</v>
      </c>
      <c r="B123" s="42" t="s">
        <v>614</v>
      </c>
      <c r="C123" s="42" t="s">
        <v>615</v>
      </c>
      <c r="D123" s="23" t="s">
        <v>354</v>
      </c>
      <c r="E123" s="23" t="s">
        <v>355</v>
      </c>
    </row>
    <row r="124" spans="1:5" ht="15">
      <c r="A124" s="42" t="s">
        <v>346</v>
      </c>
      <c r="B124" s="42" t="s">
        <v>616</v>
      </c>
      <c r="C124" s="42" t="s">
        <v>617</v>
      </c>
      <c r="D124" s="23" t="s">
        <v>354</v>
      </c>
      <c r="E124" s="23" t="s">
        <v>355</v>
      </c>
    </row>
    <row r="125" spans="1:5" ht="15">
      <c r="A125" s="42" t="s">
        <v>618</v>
      </c>
      <c r="B125" s="76" t="s">
        <v>619</v>
      </c>
      <c r="C125" s="42"/>
      <c r="D125" s="23" t="s">
        <v>354</v>
      </c>
      <c r="E125" s="42"/>
    </row>
    <row r="126" spans="1:5" ht="15">
      <c r="A126" s="42" t="s">
        <v>620</v>
      </c>
      <c r="B126" s="76" t="s">
        <v>621</v>
      </c>
      <c r="C126" s="42"/>
      <c r="D126" s="23" t="s">
        <v>354</v>
      </c>
      <c r="E126" s="42"/>
    </row>
    <row r="127" spans="1:5" ht="15">
      <c r="A127" s="42" t="s">
        <v>622</v>
      </c>
      <c r="B127" s="76" t="s">
        <v>623</v>
      </c>
      <c r="C127" s="42"/>
      <c r="D127" s="23" t="s">
        <v>354</v>
      </c>
      <c r="E127" s="42"/>
    </row>
    <row r="128" spans="1:5" ht="15">
      <c r="A128" s="42" t="s">
        <v>624</v>
      </c>
      <c r="B128" t="s">
        <v>625</v>
      </c>
      <c r="C128" s="42" t="s">
        <v>626</v>
      </c>
      <c r="D128" s="23" t="s">
        <v>354</v>
      </c>
      <c r="E128" s="23" t="s">
        <v>355</v>
      </c>
    </row>
    <row r="129" spans="1:5" ht="15">
      <c r="A129" s="42" t="s">
        <v>627</v>
      </c>
      <c r="B129" s="42" t="s">
        <v>628</v>
      </c>
      <c r="C129" s="42" t="s">
        <v>629</v>
      </c>
      <c r="D129" s="23" t="s">
        <v>354</v>
      </c>
      <c r="E129" s="42" t="s">
        <v>355</v>
      </c>
    </row>
    <row r="130" spans="1:5" ht="15">
      <c r="A130" s="42" t="s">
        <v>630</v>
      </c>
      <c r="B130" s="76" t="s">
        <v>631</v>
      </c>
      <c r="C130" s="42" t="s">
        <v>632</v>
      </c>
      <c r="D130" s="23" t="s">
        <v>354</v>
      </c>
      <c r="E130" s="23" t="s">
        <v>355</v>
      </c>
    </row>
    <row r="131" spans="1:5" ht="15">
      <c r="A131" s="42" t="s">
        <v>633</v>
      </c>
      <c r="B131" s="76" t="s">
        <v>634</v>
      </c>
      <c r="C131" s="42" t="s">
        <v>635</v>
      </c>
      <c r="D131" s="23" t="s">
        <v>354</v>
      </c>
      <c r="E131" s="42"/>
    </row>
    <row r="132" spans="1:5" ht="15">
      <c r="A132" s="42" t="s">
        <v>636</v>
      </c>
      <c r="B132" s="76" t="s">
        <v>637</v>
      </c>
      <c r="C132" s="42" t="s">
        <v>638</v>
      </c>
      <c r="D132" s="23" t="s">
        <v>354</v>
      </c>
      <c r="E132" s="42" t="s">
        <v>639</v>
      </c>
    </row>
    <row r="133" spans="1:5" ht="15">
      <c r="A133" s="42" t="s">
        <v>640</v>
      </c>
      <c r="B133" s="42" t="s">
        <v>641</v>
      </c>
      <c r="C133" s="42" t="s">
        <v>642</v>
      </c>
      <c r="D133" s="23" t="s">
        <v>354</v>
      </c>
      <c r="E133" s="42"/>
    </row>
    <row r="134" spans="1:5" ht="15"/>
    <row r="136" spans="1:5" ht="15"/>
    <row r="137" spans="1:5" ht="15"/>
    <row r="138" spans="1:5" ht="15"/>
    <row r="139" spans="1:5" ht="15"/>
    <row r="140" spans="1:5" ht="15"/>
    <row r="141" spans="1:5" ht="15"/>
    <row r="142" spans="1:5" ht="15"/>
    <row r="143" spans="1:5" ht="15"/>
    <row r="144" spans="1:5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7" ht="15"/>
    <row r="158" ht="15"/>
    <row r="159" ht="15"/>
    <row r="160" ht="15"/>
    <row r="161" ht="15"/>
    <row r="162" ht="15"/>
    <row r="163" ht="15"/>
    <row r="165" ht="15"/>
    <row r="166" ht="15"/>
    <row r="167" ht="15"/>
    <row r="168" ht="15"/>
    <row r="169" ht="15"/>
    <row r="170" ht="15"/>
    <row r="171" ht="15"/>
    <row r="173" ht="15"/>
    <row r="183" ht="15"/>
    <row r="201" ht="1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6743-B762-4C7C-8590-762B5FB45BB3}">
  <dimension ref="A1:F23"/>
  <sheetViews>
    <sheetView tabSelected="1" workbookViewId="0">
      <pane xSplit="2" topLeftCell="C3" activePane="topRight" state="frozen"/>
      <selection pane="topRight" activeCell="B8" sqref="B8"/>
    </sheetView>
  </sheetViews>
  <sheetFormatPr defaultRowHeight="15"/>
  <cols>
    <col min="1" max="1" width="8" style="44" customWidth="1"/>
    <col min="2" max="2" width="33.28515625" style="44" customWidth="1"/>
    <col min="3" max="3" width="34.28515625" style="44" customWidth="1"/>
    <col min="4" max="5" width="57.140625" style="44" customWidth="1"/>
    <col min="6" max="6" width="14.5703125" style="44" customWidth="1"/>
    <col min="7" max="16384" width="9.140625" style="44"/>
  </cols>
  <sheetData>
    <row r="1" spans="1:6">
      <c r="A1" s="63" t="s">
        <v>643</v>
      </c>
      <c r="B1" s="64" t="s">
        <v>644</v>
      </c>
      <c r="C1" s="64" t="s">
        <v>645</v>
      </c>
      <c r="D1" s="64" t="s">
        <v>646</v>
      </c>
      <c r="E1" s="64" t="s">
        <v>647</v>
      </c>
      <c r="F1" s="44" t="s">
        <v>648</v>
      </c>
    </row>
    <row r="2" spans="1:6" ht="72.75">
      <c r="A2" s="65">
        <v>1</v>
      </c>
      <c r="B2" s="66" t="s">
        <v>649</v>
      </c>
      <c r="C2" s="68" t="s">
        <v>650</v>
      </c>
      <c r="D2" s="66" t="s">
        <v>651</v>
      </c>
      <c r="E2" s="66" t="s">
        <v>652</v>
      </c>
    </row>
    <row r="3" spans="1:6" ht="72.75">
      <c r="A3" s="65">
        <v>2</v>
      </c>
      <c r="B3" s="66" t="s">
        <v>653</v>
      </c>
      <c r="C3" s="68" t="s">
        <v>654</v>
      </c>
      <c r="D3" s="66" t="s">
        <v>655</v>
      </c>
      <c r="E3" s="66" t="s">
        <v>656</v>
      </c>
    </row>
    <row r="4" spans="1:6" ht="72.75">
      <c r="A4" s="65">
        <v>3</v>
      </c>
      <c r="B4" s="66" t="s">
        <v>657</v>
      </c>
      <c r="C4" s="68" t="s">
        <v>658</v>
      </c>
      <c r="D4" s="66" t="s">
        <v>659</v>
      </c>
      <c r="E4" s="66" t="s">
        <v>660</v>
      </c>
    </row>
    <row r="5" spans="1:6" ht="72.75">
      <c r="A5" s="65">
        <v>4</v>
      </c>
      <c r="B5" s="66" t="s">
        <v>661</v>
      </c>
      <c r="C5" s="67" t="s">
        <v>662</v>
      </c>
      <c r="D5" s="66" t="s">
        <v>663</v>
      </c>
      <c r="E5" s="66" t="s">
        <v>664</v>
      </c>
    </row>
    <row r="6" spans="1:6" ht="43.5">
      <c r="A6" s="65">
        <v>5</v>
      </c>
      <c r="B6" s="66" t="s">
        <v>665</v>
      </c>
      <c r="C6" s="67" t="s">
        <v>666</v>
      </c>
      <c r="D6" s="66" t="s">
        <v>667</v>
      </c>
      <c r="E6" s="66" t="s">
        <v>668</v>
      </c>
    </row>
    <row r="7" spans="1:6" ht="43.5">
      <c r="A7" s="65">
        <v>6</v>
      </c>
      <c r="B7" s="66" t="s">
        <v>669</v>
      </c>
      <c r="C7" s="69" t="s">
        <v>670</v>
      </c>
      <c r="D7" s="66" t="s">
        <v>671</v>
      </c>
      <c r="E7" s="66" t="s">
        <v>672</v>
      </c>
    </row>
    <row r="8" spans="1:6" ht="72.75">
      <c r="A8" s="65">
        <v>7</v>
      </c>
      <c r="B8" s="66" t="s">
        <v>673</v>
      </c>
      <c r="C8" s="68" t="s">
        <v>674</v>
      </c>
      <c r="D8" s="66" t="s">
        <v>675</v>
      </c>
      <c r="E8" s="66" t="s">
        <v>676</v>
      </c>
    </row>
    <row r="9" spans="1:6" ht="43.5">
      <c r="A9" s="65">
        <v>8</v>
      </c>
      <c r="B9" s="66" t="s">
        <v>677</v>
      </c>
      <c r="C9" s="67" t="s">
        <v>666</v>
      </c>
      <c r="D9" s="66" t="s">
        <v>678</v>
      </c>
      <c r="E9" s="66" t="s">
        <v>679</v>
      </c>
    </row>
    <row r="10" spans="1:6" ht="43.5">
      <c r="A10" s="65">
        <v>9</v>
      </c>
      <c r="B10" s="66" t="s">
        <v>680</v>
      </c>
      <c r="C10" s="68" t="s">
        <v>681</v>
      </c>
      <c r="D10" s="66" t="s">
        <v>682</v>
      </c>
      <c r="E10" s="66" t="s">
        <v>683</v>
      </c>
    </row>
    <row r="11" spans="1:6" ht="72.75">
      <c r="A11" s="65">
        <v>10</v>
      </c>
      <c r="B11" s="66" t="s">
        <v>684</v>
      </c>
      <c r="C11" s="68" t="s">
        <v>685</v>
      </c>
      <c r="D11" s="66" t="s">
        <v>686</v>
      </c>
      <c r="E11" s="66" t="s">
        <v>687</v>
      </c>
    </row>
    <row r="12" spans="1:6" ht="43.5">
      <c r="A12" s="65">
        <v>11</v>
      </c>
      <c r="B12" s="66" t="s">
        <v>688</v>
      </c>
      <c r="C12" s="67" t="s">
        <v>666</v>
      </c>
      <c r="D12" s="66" t="s">
        <v>689</v>
      </c>
      <c r="E12" s="66" t="s">
        <v>690</v>
      </c>
    </row>
    <row r="13" spans="1:6" ht="43.5">
      <c r="A13" s="65">
        <v>12</v>
      </c>
      <c r="B13" s="66" t="s">
        <v>691</v>
      </c>
      <c r="C13" s="68" t="s">
        <v>692</v>
      </c>
      <c r="D13" s="66" t="s">
        <v>693</v>
      </c>
      <c r="E13" s="66" t="s">
        <v>694</v>
      </c>
    </row>
    <row r="14" spans="1:6" ht="43.5">
      <c r="A14" s="65">
        <v>13</v>
      </c>
      <c r="B14" s="66" t="s">
        <v>695</v>
      </c>
      <c r="C14" s="68" t="s">
        <v>666</v>
      </c>
      <c r="D14" s="66" t="s">
        <v>696</v>
      </c>
      <c r="E14" s="66" t="s">
        <v>697</v>
      </c>
    </row>
    <row r="15" spans="1:6" ht="43.5">
      <c r="A15" s="70">
        <v>14</v>
      </c>
      <c r="B15" s="71" t="s">
        <v>698</v>
      </c>
      <c r="C15" s="72" t="s">
        <v>666</v>
      </c>
      <c r="D15" s="71" t="s">
        <v>699</v>
      </c>
      <c r="E15" s="71" t="s">
        <v>700</v>
      </c>
      <c r="F15" s="80">
        <f>DATE(2026,9,8)</f>
        <v>46273</v>
      </c>
    </row>
    <row r="16" spans="1:6" ht="43.5">
      <c r="A16" s="65">
        <v>15</v>
      </c>
      <c r="B16" s="66" t="s">
        <v>701</v>
      </c>
      <c r="C16" s="68" t="s">
        <v>702</v>
      </c>
      <c r="D16" s="66" t="s">
        <v>703</v>
      </c>
      <c r="E16" s="66" t="s">
        <v>704</v>
      </c>
    </row>
    <row r="17" spans="1:5">
      <c r="A17"/>
      <c r="B17"/>
      <c r="C17"/>
      <c r="D17"/>
      <c r="E17"/>
    </row>
    <row r="18" spans="1:5">
      <c r="A18"/>
      <c r="B18"/>
      <c r="C18"/>
      <c r="D18"/>
      <c r="E18"/>
    </row>
    <row r="19" spans="1:5">
      <c r="A19"/>
      <c r="B19"/>
      <c r="C19"/>
      <c r="D19"/>
      <c r="E19"/>
    </row>
    <row r="20" spans="1:5">
      <c r="A20"/>
      <c r="B20"/>
      <c r="C20"/>
      <c r="D20"/>
      <c r="E20"/>
    </row>
    <row r="21" spans="1:5">
      <c r="A21"/>
      <c r="B21"/>
      <c r="C21"/>
      <c r="D21"/>
      <c r="E21"/>
    </row>
    <row r="22" spans="1:5">
      <c r="A22"/>
      <c r="B22"/>
      <c r="C22"/>
      <c r="D22"/>
      <c r="E22"/>
    </row>
    <row r="23" spans="1:5">
      <c r="A23"/>
      <c r="B23"/>
      <c r="C23"/>
      <c r="D23"/>
      <c r="E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4192-7DA2-440F-9CFE-61C2ED0ADB4C}">
  <dimension ref="A1:L31"/>
  <sheetViews>
    <sheetView workbookViewId="0">
      <selection activeCell="L3" sqref="L3"/>
    </sheetView>
  </sheetViews>
  <sheetFormatPr defaultRowHeight="15"/>
  <cols>
    <col min="1" max="1" width="32.5703125" bestFit="1" customWidth="1"/>
    <col min="2" max="2" width="12.7109375" bestFit="1" customWidth="1"/>
    <col min="3" max="3" width="10.5703125" bestFit="1" customWidth="1"/>
    <col min="4" max="4" width="14.42578125" bestFit="1" customWidth="1"/>
    <col min="5" max="5" width="7.85546875" bestFit="1" customWidth="1"/>
    <col min="6" max="6" width="24.7109375" bestFit="1" customWidth="1"/>
    <col min="7" max="7" width="11.42578125" bestFit="1" customWidth="1"/>
    <col min="8" max="8" width="18" bestFit="1" customWidth="1"/>
    <col min="9" max="9" width="14" bestFit="1" customWidth="1"/>
    <col min="10" max="10" width="11.28515625" bestFit="1" customWidth="1"/>
    <col min="11" max="11" width="16.28515625" bestFit="1" customWidth="1"/>
    <col min="12" max="12" width="11" bestFit="1" customWidth="1"/>
  </cols>
  <sheetData>
    <row r="1" spans="1:12" ht="24">
      <c r="A1" s="96" t="s">
        <v>705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8"/>
    </row>
    <row r="2" spans="1:12">
      <c r="A2" s="45" t="s">
        <v>104</v>
      </c>
      <c r="B2" s="46" t="s">
        <v>706</v>
      </c>
      <c r="C2" s="46" t="s">
        <v>707</v>
      </c>
      <c r="D2" s="46" t="s">
        <v>708</v>
      </c>
      <c r="E2" s="46" t="s">
        <v>709</v>
      </c>
      <c r="F2" s="46" t="s">
        <v>710</v>
      </c>
      <c r="G2" s="46" t="s">
        <v>711</v>
      </c>
      <c r="H2" s="46" t="s">
        <v>712</v>
      </c>
      <c r="I2" s="46" t="s">
        <v>713</v>
      </c>
      <c r="J2" s="46" t="s">
        <v>714</v>
      </c>
      <c r="K2" s="46" t="s">
        <v>715</v>
      </c>
      <c r="L2" s="46" t="s">
        <v>716</v>
      </c>
    </row>
    <row r="3" spans="1:12">
      <c r="A3" s="47" t="s">
        <v>167</v>
      </c>
      <c r="B3" s="48" t="s">
        <v>717</v>
      </c>
      <c r="C3" s="48" t="s">
        <v>718</v>
      </c>
      <c r="D3" s="48" t="s">
        <v>719</v>
      </c>
      <c r="E3" s="48">
        <v>831</v>
      </c>
      <c r="F3" s="48" t="s">
        <v>720</v>
      </c>
      <c r="G3" s="48" t="s">
        <v>666</v>
      </c>
      <c r="H3" s="48" t="s">
        <v>721</v>
      </c>
      <c r="I3" s="48" t="s">
        <v>722</v>
      </c>
      <c r="J3" s="48" t="s">
        <v>168</v>
      </c>
      <c r="K3" s="48" t="s">
        <v>723</v>
      </c>
      <c r="L3" s="48" t="s">
        <v>666</v>
      </c>
    </row>
    <row r="4" spans="1:12">
      <c r="A4" s="47" t="s">
        <v>174</v>
      </c>
      <c r="B4" s="48" t="s">
        <v>724</v>
      </c>
      <c r="C4" s="48" t="s">
        <v>725</v>
      </c>
      <c r="D4" s="48" t="s">
        <v>726</v>
      </c>
      <c r="E4" s="48">
        <v>804</v>
      </c>
      <c r="F4" s="48" t="s">
        <v>720</v>
      </c>
      <c r="G4" s="48" t="s">
        <v>666</v>
      </c>
      <c r="H4" s="48" t="s">
        <v>721</v>
      </c>
      <c r="I4" s="48" t="s">
        <v>722</v>
      </c>
      <c r="J4" s="48" t="s">
        <v>168</v>
      </c>
      <c r="K4" s="48" t="s">
        <v>723</v>
      </c>
      <c r="L4" s="48" t="s">
        <v>666</v>
      </c>
    </row>
    <row r="5" spans="1:12">
      <c r="A5" s="47" t="s">
        <v>179</v>
      </c>
      <c r="B5" s="48" t="s">
        <v>727</v>
      </c>
      <c r="C5" s="48" t="s">
        <v>728</v>
      </c>
      <c r="D5" s="48" t="s">
        <v>729</v>
      </c>
      <c r="E5" s="48">
        <v>805</v>
      </c>
      <c r="F5" s="48" t="s">
        <v>720</v>
      </c>
      <c r="G5" s="48" t="s">
        <v>666</v>
      </c>
      <c r="H5" s="48" t="s">
        <v>721</v>
      </c>
      <c r="I5" s="48" t="s">
        <v>722</v>
      </c>
      <c r="J5" s="48" t="s">
        <v>168</v>
      </c>
      <c r="K5" s="48" t="s">
        <v>723</v>
      </c>
      <c r="L5" s="48" t="s">
        <v>666</v>
      </c>
    </row>
    <row r="6" spans="1:12">
      <c r="A6" s="47" t="s">
        <v>184</v>
      </c>
      <c r="B6" s="48" t="s">
        <v>730</v>
      </c>
      <c r="C6" s="48" t="s">
        <v>731</v>
      </c>
      <c r="D6" s="48" t="s">
        <v>732</v>
      </c>
      <c r="E6" s="48">
        <v>806</v>
      </c>
      <c r="F6" s="48" t="s">
        <v>720</v>
      </c>
      <c r="G6" s="48" t="s">
        <v>666</v>
      </c>
      <c r="H6" s="48" t="s">
        <v>721</v>
      </c>
      <c r="I6" s="48" t="s">
        <v>722</v>
      </c>
      <c r="J6" s="48" t="s">
        <v>168</v>
      </c>
      <c r="K6" s="48" t="s">
        <v>723</v>
      </c>
      <c r="L6" s="48" t="s">
        <v>666</v>
      </c>
    </row>
    <row r="7" spans="1:12">
      <c r="A7" s="47" t="s">
        <v>189</v>
      </c>
      <c r="B7" s="48" t="s">
        <v>733</v>
      </c>
      <c r="C7" s="48" t="s">
        <v>734</v>
      </c>
      <c r="D7" s="48" t="s">
        <v>735</v>
      </c>
      <c r="E7" s="48">
        <v>807</v>
      </c>
      <c r="F7" s="48" t="s">
        <v>720</v>
      </c>
      <c r="G7" s="48" t="s">
        <v>666</v>
      </c>
      <c r="H7" s="48" t="s">
        <v>721</v>
      </c>
      <c r="I7" s="48" t="s">
        <v>722</v>
      </c>
      <c r="J7" s="48" t="s">
        <v>168</v>
      </c>
      <c r="K7" s="48" t="s">
        <v>723</v>
      </c>
      <c r="L7" s="48" t="s">
        <v>666</v>
      </c>
    </row>
    <row r="8" spans="1:12">
      <c r="A8" s="47" t="s">
        <v>194</v>
      </c>
      <c r="B8" s="48" t="s">
        <v>736</v>
      </c>
      <c r="C8" s="48" t="s">
        <v>718</v>
      </c>
      <c r="D8" s="48" t="s">
        <v>737</v>
      </c>
      <c r="E8" s="48">
        <v>808</v>
      </c>
      <c r="F8" s="48" t="s">
        <v>720</v>
      </c>
      <c r="G8" s="48" t="s">
        <v>666</v>
      </c>
      <c r="H8" s="48" t="s">
        <v>721</v>
      </c>
      <c r="I8" s="48" t="s">
        <v>722</v>
      </c>
      <c r="J8" s="48" t="s">
        <v>168</v>
      </c>
      <c r="K8" s="48" t="s">
        <v>723</v>
      </c>
      <c r="L8" s="48" t="s">
        <v>666</v>
      </c>
    </row>
    <row r="9" spans="1:12">
      <c r="A9" s="47" t="s">
        <v>199</v>
      </c>
      <c r="B9" s="48" t="s">
        <v>738</v>
      </c>
      <c r="C9" s="48" t="s">
        <v>739</v>
      </c>
      <c r="D9" s="48" t="s">
        <v>740</v>
      </c>
      <c r="E9" s="48">
        <v>809</v>
      </c>
      <c r="F9" s="48" t="s">
        <v>720</v>
      </c>
      <c r="G9" s="48" t="s">
        <v>666</v>
      </c>
      <c r="H9" s="48" t="s">
        <v>721</v>
      </c>
      <c r="I9" s="48" t="s">
        <v>722</v>
      </c>
      <c r="J9" s="48" t="s">
        <v>168</v>
      </c>
      <c r="K9" s="48" t="s">
        <v>723</v>
      </c>
      <c r="L9" s="48" t="s">
        <v>666</v>
      </c>
    </row>
    <row r="10" spans="1:12">
      <c r="A10" s="47" t="s">
        <v>203</v>
      </c>
      <c r="B10" s="48" t="s">
        <v>741</v>
      </c>
      <c r="C10" s="48" t="s">
        <v>742</v>
      </c>
      <c r="D10" s="48" t="s">
        <v>743</v>
      </c>
      <c r="E10" s="48">
        <v>810</v>
      </c>
      <c r="F10" s="48" t="s">
        <v>720</v>
      </c>
      <c r="G10" s="48" t="s">
        <v>666</v>
      </c>
      <c r="H10" s="48" t="s">
        <v>721</v>
      </c>
      <c r="I10" s="48" t="s">
        <v>722</v>
      </c>
      <c r="J10" s="48" t="s">
        <v>168</v>
      </c>
      <c r="K10" s="48" t="s">
        <v>723</v>
      </c>
      <c r="L10" s="48" t="s">
        <v>666</v>
      </c>
    </row>
    <row r="11" spans="1:12">
      <c r="A11" s="47" t="s">
        <v>205</v>
      </c>
      <c r="B11" s="48" t="s">
        <v>744</v>
      </c>
      <c r="C11" s="48" t="s">
        <v>745</v>
      </c>
      <c r="D11" s="48" t="s">
        <v>746</v>
      </c>
      <c r="E11" s="48">
        <v>811</v>
      </c>
      <c r="F11" s="48" t="s">
        <v>720</v>
      </c>
      <c r="G11" s="48" t="s">
        <v>666</v>
      </c>
      <c r="H11" s="48" t="s">
        <v>721</v>
      </c>
      <c r="I11" s="48" t="s">
        <v>722</v>
      </c>
      <c r="J11" s="48" t="s">
        <v>168</v>
      </c>
      <c r="K11" s="48" t="s">
        <v>723</v>
      </c>
      <c r="L11" s="48" t="s">
        <v>666</v>
      </c>
    </row>
    <row r="12" spans="1:12">
      <c r="A12" s="47" t="s">
        <v>207</v>
      </c>
      <c r="B12" s="48" t="s">
        <v>747</v>
      </c>
      <c r="C12" s="48" t="s">
        <v>748</v>
      </c>
      <c r="D12" s="48" t="s">
        <v>749</v>
      </c>
      <c r="E12" s="48">
        <v>812</v>
      </c>
      <c r="F12" s="48" t="s">
        <v>720</v>
      </c>
      <c r="G12" s="48" t="s">
        <v>666</v>
      </c>
      <c r="H12" s="48" t="s">
        <v>721</v>
      </c>
      <c r="I12" s="48" t="s">
        <v>722</v>
      </c>
      <c r="J12" s="48" t="s">
        <v>168</v>
      </c>
      <c r="K12" s="48" t="s">
        <v>723</v>
      </c>
      <c r="L12" s="48" t="s">
        <v>666</v>
      </c>
    </row>
    <row r="13" spans="1:12">
      <c r="A13" s="47" t="s">
        <v>209</v>
      </c>
      <c r="B13" s="48" t="s">
        <v>750</v>
      </c>
      <c r="C13" s="48" t="s">
        <v>751</v>
      </c>
      <c r="D13" s="48" t="s">
        <v>752</v>
      </c>
      <c r="E13" s="48">
        <v>813</v>
      </c>
      <c r="F13" s="48" t="s">
        <v>720</v>
      </c>
      <c r="G13" s="48" t="s">
        <v>666</v>
      </c>
      <c r="H13" s="48" t="s">
        <v>721</v>
      </c>
      <c r="I13" s="48" t="s">
        <v>722</v>
      </c>
      <c r="J13" s="48" t="s">
        <v>168</v>
      </c>
      <c r="K13" s="48" t="s">
        <v>723</v>
      </c>
      <c r="L13" s="48" t="s">
        <v>666</v>
      </c>
    </row>
    <row r="14" spans="1:12">
      <c r="A14" s="47" t="s">
        <v>211</v>
      </c>
      <c r="B14" s="48" t="s">
        <v>753</v>
      </c>
      <c r="C14" s="48" t="s">
        <v>754</v>
      </c>
      <c r="D14" s="48" t="s">
        <v>755</v>
      </c>
      <c r="E14" s="48">
        <v>814</v>
      </c>
      <c r="F14" s="48" t="s">
        <v>720</v>
      </c>
      <c r="G14" s="48" t="s">
        <v>666</v>
      </c>
      <c r="H14" s="48" t="s">
        <v>721</v>
      </c>
      <c r="I14" s="48" t="s">
        <v>722</v>
      </c>
      <c r="J14" s="48" t="s">
        <v>168</v>
      </c>
      <c r="K14" s="48" t="s">
        <v>723</v>
      </c>
      <c r="L14" s="48" t="s">
        <v>666</v>
      </c>
    </row>
    <row r="15" spans="1:12">
      <c r="A15" s="47" t="s">
        <v>213</v>
      </c>
      <c r="B15" s="48" t="s">
        <v>756</v>
      </c>
      <c r="C15" s="48" t="s">
        <v>757</v>
      </c>
      <c r="D15" s="48" t="s">
        <v>758</v>
      </c>
      <c r="E15" s="48">
        <v>815</v>
      </c>
      <c r="F15" s="48" t="s">
        <v>720</v>
      </c>
      <c r="G15" s="48" t="s">
        <v>666</v>
      </c>
      <c r="H15" s="48" t="s">
        <v>721</v>
      </c>
      <c r="I15" s="48" t="s">
        <v>722</v>
      </c>
      <c r="J15" s="48" t="s">
        <v>168</v>
      </c>
      <c r="K15" s="48" t="s">
        <v>723</v>
      </c>
      <c r="L15" s="48" t="s">
        <v>666</v>
      </c>
    </row>
    <row r="16" spans="1:12">
      <c r="A16" s="47" t="s">
        <v>215</v>
      </c>
      <c r="B16" s="48" t="s">
        <v>759</v>
      </c>
      <c r="C16" s="48" t="s">
        <v>760</v>
      </c>
      <c r="D16" s="48" t="s">
        <v>761</v>
      </c>
      <c r="E16" s="48">
        <v>816</v>
      </c>
      <c r="F16" s="48" t="s">
        <v>720</v>
      </c>
      <c r="G16" s="48" t="s">
        <v>666</v>
      </c>
      <c r="H16" s="48" t="s">
        <v>721</v>
      </c>
      <c r="I16" s="48" t="s">
        <v>722</v>
      </c>
      <c r="J16" s="48" t="s">
        <v>168</v>
      </c>
      <c r="K16" s="48" t="s">
        <v>723</v>
      </c>
      <c r="L16" s="48" t="s">
        <v>666</v>
      </c>
    </row>
    <row r="17" spans="1:12">
      <c r="A17" s="47" t="s">
        <v>217</v>
      </c>
      <c r="B17" s="48" t="s">
        <v>762</v>
      </c>
      <c r="C17" s="48" t="s">
        <v>763</v>
      </c>
      <c r="D17" s="48" t="s">
        <v>764</v>
      </c>
      <c r="E17" s="48">
        <v>817</v>
      </c>
      <c r="F17" s="48" t="s">
        <v>720</v>
      </c>
      <c r="G17" s="48" t="s">
        <v>666</v>
      </c>
      <c r="H17" s="48" t="s">
        <v>721</v>
      </c>
      <c r="I17" s="48" t="s">
        <v>722</v>
      </c>
      <c r="J17" s="48" t="s">
        <v>168</v>
      </c>
      <c r="K17" s="48" t="s">
        <v>723</v>
      </c>
      <c r="L17" s="48" t="s">
        <v>666</v>
      </c>
    </row>
    <row r="18" spans="1:12">
      <c r="A18" s="47" t="s">
        <v>219</v>
      </c>
      <c r="B18" s="48" t="s">
        <v>765</v>
      </c>
      <c r="C18" s="48" t="s">
        <v>766</v>
      </c>
      <c r="D18" s="48" t="s">
        <v>767</v>
      </c>
      <c r="E18" s="48">
        <v>818</v>
      </c>
      <c r="F18" s="48" t="s">
        <v>720</v>
      </c>
      <c r="G18" s="48" t="s">
        <v>666</v>
      </c>
      <c r="H18" s="48" t="s">
        <v>721</v>
      </c>
      <c r="I18" s="48" t="s">
        <v>722</v>
      </c>
      <c r="J18" s="48" t="s">
        <v>168</v>
      </c>
      <c r="K18" s="48" t="s">
        <v>723</v>
      </c>
      <c r="L18" s="48" t="s">
        <v>666</v>
      </c>
    </row>
    <row r="19" spans="1:12">
      <c r="A19" s="47" t="s">
        <v>221</v>
      </c>
      <c r="B19" s="48" t="s">
        <v>768</v>
      </c>
      <c r="C19" s="48" t="s">
        <v>769</v>
      </c>
      <c r="D19" s="48" t="s">
        <v>770</v>
      </c>
      <c r="E19" s="48">
        <v>819</v>
      </c>
      <c r="F19" s="48" t="s">
        <v>720</v>
      </c>
      <c r="G19" s="48" t="s">
        <v>666</v>
      </c>
      <c r="H19" s="48" t="s">
        <v>721</v>
      </c>
      <c r="I19" s="48" t="s">
        <v>722</v>
      </c>
      <c r="J19" s="48" t="s">
        <v>168</v>
      </c>
      <c r="K19" s="48" t="s">
        <v>723</v>
      </c>
      <c r="L19" s="48" t="s">
        <v>666</v>
      </c>
    </row>
    <row r="20" spans="1:12">
      <c r="A20" s="47" t="s">
        <v>223</v>
      </c>
      <c r="B20" s="48" t="s">
        <v>771</v>
      </c>
      <c r="C20" s="48" t="s">
        <v>772</v>
      </c>
      <c r="D20" s="48" t="s">
        <v>773</v>
      </c>
      <c r="E20" s="48">
        <v>820</v>
      </c>
      <c r="F20" s="48" t="s">
        <v>720</v>
      </c>
      <c r="G20" s="48" t="s">
        <v>666</v>
      </c>
      <c r="H20" s="48" t="s">
        <v>721</v>
      </c>
      <c r="I20" s="48" t="s">
        <v>722</v>
      </c>
      <c r="J20" s="48" t="s">
        <v>168</v>
      </c>
      <c r="K20" s="48" t="s">
        <v>723</v>
      </c>
      <c r="L20" s="48" t="s">
        <v>666</v>
      </c>
    </row>
    <row r="21" spans="1:12">
      <c r="A21" s="47" t="s">
        <v>225</v>
      </c>
      <c r="B21" s="48" t="s">
        <v>774</v>
      </c>
      <c r="C21" s="48" t="s">
        <v>775</v>
      </c>
      <c r="D21" s="48" t="s">
        <v>776</v>
      </c>
      <c r="E21" s="48">
        <v>821</v>
      </c>
      <c r="F21" s="48" t="s">
        <v>720</v>
      </c>
      <c r="G21" s="48" t="s">
        <v>666</v>
      </c>
      <c r="H21" s="48" t="s">
        <v>721</v>
      </c>
      <c r="I21" s="48" t="s">
        <v>722</v>
      </c>
      <c r="J21" s="48" t="s">
        <v>168</v>
      </c>
      <c r="K21" s="48" t="s">
        <v>723</v>
      </c>
      <c r="L21" s="48" t="s">
        <v>666</v>
      </c>
    </row>
    <row r="22" spans="1:12">
      <c r="A22" s="47" t="s">
        <v>227</v>
      </c>
      <c r="B22" s="48" t="s">
        <v>777</v>
      </c>
      <c r="C22" s="48" t="s">
        <v>778</v>
      </c>
      <c r="D22" s="48" t="s">
        <v>779</v>
      </c>
      <c r="E22" s="48">
        <v>822</v>
      </c>
      <c r="F22" s="48" t="s">
        <v>720</v>
      </c>
      <c r="G22" s="48" t="s">
        <v>666</v>
      </c>
      <c r="H22" s="48" t="s">
        <v>721</v>
      </c>
      <c r="I22" s="48" t="s">
        <v>722</v>
      </c>
      <c r="J22" s="48" t="s">
        <v>168</v>
      </c>
      <c r="K22" s="48" t="s">
        <v>723</v>
      </c>
      <c r="L22" s="48" t="s">
        <v>666</v>
      </c>
    </row>
    <row r="23" spans="1:12">
      <c r="A23" s="47" t="s">
        <v>230</v>
      </c>
      <c r="B23" s="48" t="s">
        <v>780</v>
      </c>
      <c r="C23" s="48" t="s">
        <v>781</v>
      </c>
      <c r="D23" s="48" t="s">
        <v>782</v>
      </c>
      <c r="E23" s="48">
        <v>823</v>
      </c>
      <c r="F23" s="48" t="s">
        <v>720</v>
      </c>
      <c r="G23" s="48" t="s">
        <v>666</v>
      </c>
      <c r="H23" s="48" t="s">
        <v>721</v>
      </c>
      <c r="I23" s="48" t="s">
        <v>722</v>
      </c>
      <c r="J23" s="48" t="s">
        <v>168</v>
      </c>
      <c r="K23" s="48" t="s">
        <v>723</v>
      </c>
      <c r="L23" s="48" t="s">
        <v>666</v>
      </c>
    </row>
    <row r="24" spans="1:12">
      <c r="A24" s="47" t="s">
        <v>232</v>
      </c>
      <c r="B24" s="48" t="s">
        <v>783</v>
      </c>
      <c r="C24" s="48" t="s">
        <v>784</v>
      </c>
      <c r="D24" s="48" t="s">
        <v>785</v>
      </c>
      <c r="E24" s="48">
        <v>824</v>
      </c>
      <c r="F24" s="48" t="s">
        <v>720</v>
      </c>
      <c r="G24" s="48" t="s">
        <v>666</v>
      </c>
      <c r="H24" s="48" t="s">
        <v>721</v>
      </c>
      <c r="I24" s="48" t="s">
        <v>722</v>
      </c>
      <c r="J24" s="48" t="s">
        <v>168</v>
      </c>
      <c r="K24" s="48" t="s">
        <v>723</v>
      </c>
      <c r="L24" s="48" t="s">
        <v>666</v>
      </c>
    </row>
    <row r="25" spans="1:12">
      <c r="A25" s="47" t="s">
        <v>234</v>
      </c>
      <c r="B25" s="48" t="s">
        <v>786</v>
      </c>
      <c r="C25" s="48" t="s">
        <v>787</v>
      </c>
      <c r="D25" s="48" t="s">
        <v>788</v>
      </c>
      <c r="E25" s="48">
        <v>825</v>
      </c>
      <c r="F25" s="48" t="s">
        <v>720</v>
      </c>
      <c r="G25" s="48" t="s">
        <v>666</v>
      </c>
      <c r="H25" s="48" t="s">
        <v>721</v>
      </c>
      <c r="I25" s="48" t="s">
        <v>722</v>
      </c>
      <c r="J25" s="48" t="s">
        <v>168</v>
      </c>
      <c r="K25" s="48" t="s">
        <v>723</v>
      </c>
      <c r="L25" s="48" t="s">
        <v>666</v>
      </c>
    </row>
    <row r="26" spans="1:12">
      <c r="A26" s="47" t="s">
        <v>236</v>
      </c>
      <c r="B26" s="48" t="s">
        <v>789</v>
      </c>
      <c r="C26" s="48" t="s">
        <v>790</v>
      </c>
      <c r="D26" s="48" t="s">
        <v>791</v>
      </c>
      <c r="E26" s="48">
        <v>826</v>
      </c>
      <c r="F26" s="48" t="s">
        <v>720</v>
      </c>
      <c r="G26" s="48" t="s">
        <v>666</v>
      </c>
      <c r="H26" s="48" t="s">
        <v>721</v>
      </c>
      <c r="I26" s="48" t="s">
        <v>722</v>
      </c>
      <c r="J26" s="48" t="s">
        <v>168</v>
      </c>
      <c r="K26" s="48" t="s">
        <v>723</v>
      </c>
      <c r="L26" s="48" t="s">
        <v>666</v>
      </c>
    </row>
    <row r="27" spans="1:12">
      <c r="A27" s="47" t="s">
        <v>239</v>
      </c>
      <c r="B27" s="48" t="s">
        <v>792</v>
      </c>
      <c r="C27" s="48" t="s">
        <v>793</v>
      </c>
      <c r="D27" s="48" t="s">
        <v>794</v>
      </c>
      <c r="E27" s="48">
        <v>827</v>
      </c>
      <c r="F27" s="48" t="s">
        <v>720</v>
      </c>
      <c r="G27" s="48" t="s">
        <v>666</v>
      </c>
      <c r="H27" s="48" t="s">
        <v>721</v>
      </c>
      <c r="I27" s="48" t="s">
        <v>722</v>
      </c>
      <c r="J27" s="48" t="s">
        <v>168</v>
      </c>
      <c r="K27" s="48" t="s">
        <v>723</v>
      </c>
      <c r="L27" s="48" t="s">
        <v>666</v>
      </c>
    </row>
    <row r="28" spans="1:12">
      <c r="A28" s="47" t="s">
        <v>241</v>
      </c>
      <c r="B28" s="48" t="s">
        <v>795</v>
      </c>
      <c r="C28" s="48" t="s">
        <v>796</v>
      </c>
      <c r="D28" s="48" t="s">
        <v>797</v>
      </c>
      <c r="E28" s="48">
        <v>828</v>
      </c>
      <c r="F28" s="48" t="s">
        <v>720</v>
      </c>
      <c r="G28" s="48" t="s">
        <v>666</v>
      </c>
      <c r="H28" s="48" t="s">
        <v>721</v>
      </c>
      <c r="I28" s="48" t="s">
        <v>722</v>
      </c>
      <c r="J28" s="48" t="s">
        <v>168</v>
      </c>
      <c r="K28" s="48" t="s">
        <v>723</v>
      </c>
      <c r="L28" s="48" t="s">
        <v>666</v>
      </c>
    </row>
    <row r="29" spans="1:12">
      <c r="A29" s="47" t="s">
        <v>245</v>
      </c>
      <c r="B29" s="48" t="s">
        <v>798</v>
      </c>
      <c r="C29" s="48" t="s">
        <v>799</v>
      </c>
      <c r="D29" s="48" t="s">
        <v>800</v>
      </c>
      <c r="E29" s="48">
        <v>829</v>
      </c>
      <c r="F29" s="48" t="s">
        <v>720</v>
      </c>
      <c r="G29" s="48" t="s">
        <v>666</v>
      </c>
      <c r="H29" s="48" t="s">
        <v>721</v>
      </c>
      <c r="I29" s="48" t="s">
        <v>722</v>
      </c>
      <c r="J29" s="48" t="s">
        <v>168</v>
      </c>
      <c r="K29" s="48" t="s">
        <v>723</v>
      </c>
      <c r="L29" s="48" t="s">
        <v>666</v>
      </c>
    </row>
    <row r="30" spans="1:12">
      <c r="A30" s="47" t="s">
        <v>801</v>
      </c>
      <c r="B30" s="48" t="s">
        <v>802</v>
      </c>
      <c r="C30" s="48" t="s">
        <v>803</v>
      </c>
      <c r="D30" s="48" t="s">
        <v>804</v>
      </c>
      <c r="E30" s="48">
        <v>830</v>
      </c>
      <c r="F30" s="48" t="s">
        <v>720</v>
      </c>
      <c r="G30" s="48" t="s">
        <v>666</v>
      </c>
      <c r="H30" s="48" t="s">
        <v>721</v>
      </c>
      <c r="I30" s="48" t="s">
        <v>722</v>
      </c>
      <c r="J30" s="48" t="s">
        <v>168</v>
      </c>
      <c r="K30" s="48" t="s">
        <v>723</v>
      </c>
      <c r="L30" s="48" t="s">
        <v>666</v>
      </c>
    </row>
    <row r="31" spans="1:12">
      <c r="A31" s="47" t="s">
        <v>805</v>
      </c>
      <c r="B31" s="48" t="s">
        <v>806</v>
      </c>
      <c r="C31" s="48" t="s">
        <v>807</v>
      </c>
      <c r="D31" s="48" t="s">
        <v>808</v>
      </c>
      <c r="E31" s="48">
        <v>800</v>
      </c>
      <c r="F31" s="48" t="s">
        <v>720</v>
      </c>
      <c r="G31" s="48" t="s">
        <v>666</v>
      </c>
      <c r="H31" s="48" t="s">
        <v>721</v>
      </c>
      <c r="I31" s="48" t="s">
        <v>722</v>
      </c>
      <c r="J31" s="48" t="s">
        <v>168</v>
      </c>
      <c r="K31" s="48" t="s">
        <v>723</v>
      </c>
      <c r="L31" s="48" t="s">
        <v>666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/>
  <cp:revision/>
  <dcterms:created xsi:type="dcterms:W3CDTF">2026-07-17T05:36:55Z</dcterms:created>
  <dcterms:modified xsi:type="dcterms:W3CDTF">2026-09-15T18:11:45Z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2026-07-17T05:37:08Z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041ae53c-84e1-4f66-8391-ed5676a12d72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