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Failures" state="visible" r:id="rId5"/>
    <sheet sheetId="3" name="Root Causes" state="visible" r:id="rId6"/>
    <sheet sheetId="4" name="Failing Steps" state="visible" r:id="rId7"/>
  </sheets>
  <calcPr calcId="171027"/>
</workbook>
</file>

<file path=xl/sharedStrings.xml><?xml version="1.0" encoding="utf-8"?>
<sst xmlns="http://schemas.openxmlformats.org/spreadsheetml/2006/main" count="139" uniqueCount="84">
  <si>
    <t>Automation Failure Report  ·  DemoAutomation / NightlyRegression #1024</t>
  </si>
  <si>
    <t>Platform: QA     Jenkins result: UNSTABLE     Generated: 03 Oct 2026, 01:09</t>
  </si>
  <si>
    <t>https://jenkins.example.com/job/DemoAutomation/job/NightlyRegression/1024/</t>
  </si>
  <si>
    <t>Feature files</t>
  </si>
  <si>
    <t>FEATURE FILES</t>
  </si>
  <si>
    <t>PASSED</t>
  </si>
  <si>
    <t>FAILED AFTER RE-RUN</t>
  </si>
  <si>
    <t>PASS RATE AFTER RE-RUN</t>
  </si>
  <si>
    <t>FIXED BY RE-RUN</t>
  </si>
  <si>
    <t>1ST-RUN PASS RATE</t>
  </si>
  <si>
    <t>186 scenarios</t>
  </si>
  <si>
    <t>after re-run</t>
  </si>
  <si>
    <t>6 failing scenarios</t>
  </si>
  <si>
    <t/>
  </si>
  <si>
    <t>of 24 failed in 1st run</t>
  </si>
  <si>
    <t>before re-run</t>
  </si>
  <si>
    <t>At a glance</t>
  </si>
  <si>
    <t>Details</t>
  </si>
  <si>
    <t>Scenarios</t>
  </si>
  <si>
    <t>vs build #1021</t>
  </si>
  <si>
    <t>Total scenarios</t>
  </si>
  <si>
    <t>New failures</t>
  </si>
  <si>
    <t>Passed</t>
  </si>
  <si>
    <t>Recurring failures</t>
  </si>
  <si>
    <t>Failed</t>
  </si>
  <si>
    <t>Fixed since previous build</t>
  </si>
  <si>
    <t>Total runs (incl. re-runs)</t>
  </si>
  <si>
    <t>Same Tags=@Regression</t>
  </si>
  <si>
    <t>Failed in 1st run</t>
  </si>
  <si>
    <t>Fixed by re-run</t>
  </si>
  <si>
    <t>Feature files re-run</t>
  </si>
  <si>
    <t>Failed feature files are re-run in the same build. Each feature file and scenario is counted once, by its last run; scenarios that passed on re-run are not listed in Failures.</t>
  </si>
  <si>
    <t>Feature</t>
  </si>
  <si>
    <t>Scenario</t>
  </si>
  <si>
    <t>Failed Step</t>
  </si>
  <si>
    <t>Category</t>
  </si>
  <si>
    <t>vs Previous Build</t>
  </si>
  <si>
    <t>Runs</t>
  </si>
  <si>
    <t>Run History</t>
  </si>
  <si>
    <t>Root Cause Group</t>
  </si>
  <si>
    <t>Exception Type</t>
  </si>
  <si>
    <t>Error Message</t>
  </si>
  <si>
    <t>Tags</t>
  </si>
  <si>
    <t>Screenshot</t>
  </si>
  <si>
    <t>Build</t>
  </si>
  <si>
    <t>Checkout - Guest Payment</t>
  </si>
  <si>
    <t>Pay with saved card</t>
  </si>
  <si>
    <t>When I submit the payment form</t>
  </si>
  <si>
    <t>Locator / Wait</t>
  </si>
  <si>
    <t>Recurring</t>
  </si>
  <si>
    <t>Failed → Failed</t>
  </si>
  <si>
    <t>NoSuchElementException: Unable to locate element: By.cssSelector: button[data-test=submit]</t>
  </si>
  <si>
    <t>NoSuchElementException</t>
  </si>
  <si>
    <t>@Regression</t>
  </si>
  <si>
    <t>DemoAutomation / NightlyRegression #1024</t>
  </si>
  <si>
    <t>Orders - Bulk Export</t>
  </si>
  <si>
    <t>Export orders to CSV</t>
  </si>
  <si>
    <t>And I click "Export"</t>
  </si>
  <si>
    <t>New</t>
  </si>
  <si>
    <t>Profile - Address Book</t>
  </si>
  <si>
    <t>Add a delivery address</t>
  </si>
  <si>
    <t>When I save the address</t>
  </si>
  <si>
    <t>Reports - Monthly Summary</t>
  </si>
  <si>
    <t>Generate monthly report</t>
  </si>
  <si>
    <t>Then the dashboard is shown</t>
  </si>
  <si>
    <t>Timeout</t>
  </si>
  <si>
    <t>TimeoutException: Expected condition failed: waiting for visibility of By.id: dashboard</t>
  </si>
  <si>
    <t>TimeoutException</t>
  </si>
  <si>
    <t>Search - Advanced Filters</t>
  </si>
  <si>
    <t>Filter by date range</t>
  </si>
  <si>
    <t>Then results are shown</t>
  </si>
  <si>
    <t>Approvals - Workflow</t>
  </si>
  <si>
    <t>Manager approves request</t>
  </si>
  <si>
    <t>Then the status is "Approved"</t>
  </si>
  <si>
    <t>Assertion</t>
  </si>
  <si>
    <t>AssertionError: expected "Approved" but was "Pending"</t>
  </si>
  <si>
    <t>AssertionError</t>
  </si>
  <si>
    <t>Root Cause</t>
  </si>
  <si>
    <t>Failures</t>
  </si>
  <si>
    <t>Feature Files</t>
  </si>
  <si>
    <t xml:space="preserve">Checkout - Guest Payment
Orders - Bulk Export
Profile - Address Book</t>
  </si>
  <si>
    <t xml:space="preserve">Reports - Monthly Summary
Search - Advanced Filters</t>
  </si>
  <si>
    <t>Failing Step (arguments masked)</t>
  </si>
  <si>
    <t>% of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</si>
</sst>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FFFFFF"/>
      <sz val="10"/>
      <name val="Calibri"/>
    </font>
    <font>
      <u/>
      <color rgb="FF0563C1"/>
      <sz val="10"/>
      <name val="Calibri"/>
    </font>
    <font>
      <b/>
      <color rgb="FF1F2A37"/>
      <sz val="13"/>
      <name val="Calibri"/>
    </font>
    <font>
      <b/>
      <color rgb="FF52514E"/>
      <sz val="9"/>
      <name val="Calibri"/>
    </font>
    <font>
      <b/>
      <color rgb="FF1F2A37"/>
      <sz val="22"/>
      <name val="Calibri"/>
    </font>
    <font>
      <b/>
      <color rgb="FF006300"/>
      <sz val="22"/>
      <name val="Calibri"/>
    </font>
    <font>
      <b/>
      <color rgb="FFD03B3B"/>
      <sz val="22"/>
      <name val="Calibri"/>
    </font>
    <font>
      <b/>
      <color rgb="FF8A5A00"/>
      <sz val="22"/>
      <name val="Calibri"/>
    </font>
    <font>
      <color rgb="FF898781"/>
      <sz val="9"/>
      <name val="Calibri"/>
    </font>
    <font>
      <b/>
      <color rgb="FF1F2A37"/>
      <sz val="11"/>
      <name val="Calibri"/>
    </font>
    <font>
      <color rgb="FF52514E"/>
      <sz val="10"/>
      <name val="Calibri"/>
    </font>
    <font>
      <b/>
      <color rgb="FF1F2A37"/>
      <sz val="10"/>
      <name val="Calibri"/>
    </font>
    <font>
      <b/>
      <color rgb="FFD03B3B"/>
      <sz val="10"/>
      <name val="Calibri"/>
    </font>
    <font>
      <b/>
      <color rgb="FF006300"/>
      <sz val="10"/>
      <name val="Calibri"/>
    </font>
    <font>
      <b/>
      <color rgb="FF8A5A00"/>
      <sz val="10"/>
      <name val="Calibri"/>
    </font>
    <font>
      <i/>
      <color rgb="FF898781"/>
      <sz val="9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color rgb="FF8A5A00"/>
      <sz val="10"/>
      <name val="Calibri"/>
    </font>
    <font>
      <color rgb="FF52514E"/>
      <sz val="9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F2A37"/>
      </patternFill>
    </fill>
    <fill>
      <patternFill patternType="solid">
        <fgColor rgb="FFF4F6F8"/>
      </patternFill>
    </fill>
    <fill>
      <patternFill patternType="solid">
        <fgColor rgb="FFF7F9FB"/>
      </patternFill>
    </fill>
    <fill>
      <patternFill patternType="solid">
        <fgColor rgb="FFFEF4DA"/>
      </patternFill>
    </fill>
    <fill>
      <patternFill patternType="solid">
        <fgColor rgb="FFFBE6E6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A78D6"/>
      </bottom>
      <diagonal/>
    </border>
    <border>
      <left/>
      <right style="medium">
        <color rgb="FFFFFFFF"/>
      </right>
      <top style="thick">
        <color rgb="FF2A78D6"/>
      </top>
      <bottom/>
      <diagonal/>
    </border>
    <border>
      <left/>
      <right style="medium">
        <color rgb="FFFFFFFF"/>
      </right>
      <top style="thick">
        <color rgb="FF006300"/>
      </top>
      <bottom/>
      <diagonal/>
    </border>
    <border>
      <left/>
      <right style="medium">
        <color rgb="FFFFFFFF"/>
      </right>
      <top style="thick">
        <color rgb="FFD03B3B"/>
      </top>
      <bottom/>
      <diagonal/>
    </border>
    <border>
      <left/>
      <right style="medium">
        <color rgb="FFFFFFFF"/>
      </right>
      <top style="thick">
        <color rgb="FF8A5A00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0" borderId="1" xfId="0" applyFont="1" applyBorder="1" applyAlignment="1">
      <alignment vertical="bottom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9" fontId="7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9" fontId="6" fillId="3" borderId="6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7" xfId="0" applyFont="1" applyBorder="1"/>
    <xf numFmtId="0" fontId="12" fillId="4" borderId="7" xfId="0" applyFont="1" applyFill="1" applyBorder="1"/>
    <xf numFmtId="0" fontId="13" fillId="4" borderId="7" xfId="0" applyFont="1" applyFill="1" applyBorder="1" applyAlignment="1">
      <alignment horizontal="right"/>
    </xf>
    <xf numFmtId="0" fontId="14" fillId="4" borderId="7" xfId="0" applyFont="1" applyFill="1" applyBorder="1" applyAlignment="1">
      <alignment horizontal="right"/>
    </xf>
    <xf numFmtId="0" fontId="12" fillId="0" borderId="7" xfId="0" applyFont="1" applyBorder="1"/>
    <xf numFmtId="0" fontId="15" fillId="0" borderId="7" xfId="0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0" fontId="15" fillId="4" borderId="7" xfId="0" applyFont="1" applyFill="1" applyBorder="1" applyAlignment="1">
      <alignment horizontal="right"/>
    </xf>
    <xf numFmtId="0" fontId="16" fillId="0" borderId="7" xfId="0" applyFont="1" applyBorder="1" applyAlignment="1">
      <alignment horizontal="right"/>
    </xf>
    <xf numFmtId="0" fontId="17" fillId="0" borderId="0" xfId="0" applyFont="1" applyAlignment="1">
      <alignment vertical="top" wrapText="1"/>
    </xf>
    <xf numFmtId="0" fontId="18" fillId="2" borderId="8" xfId="0" applyFont="1" applyFill="1" applyBorder="1" applyAlignment="1">
      <alignment horizontal="left" vertical="center" wrapText="1" indent="1"/>
    </xf>
    <xf numFmtId="0" fontId="19" fillId="0" borderId="8" xfId="0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20" fillId="0" borderId="8" xfId="0" applyFont="1" applyBorder="1" applyAlignment="1">
      <alignment horizontal="center" vertical="top" wrapText="1"/>
    </xf>
    <xf numFmtId="0" fontId="21" fillId="5" borderId="8" xfId="0" applyFont="1" applyFill="1" applyBorder="1" applyAlignment="1">
      <alignment vertical="top" wrapText="1"/>
    </xf>
    <xf numFmtId="0" fontId="22" fillId="0" borderId="8" xfId="0" applyFont="1" applyBorder="1" applyAlignment="1">
      <alignment vertical="top" wrapText="1"/>
    </xf>
    <xf numFmtId="0" fontId="19" fillId="4" borderId="8" xfId="0" applyFont="1" applyFill="1" applyBorder="1" applyAlignment="1">
      <alignment vertical="top" wrapText="1"/>
    </xf>
    <xf numFmtId="0" fontId="20" fillId="4" borderId="8" xfId="0" applyFont="1" applyFill="1" applyBorder="1" applyAlignment="1">
      <alignment vertical="top" wrapText="1"/>
    </xf>
    <xf numFmtId="0" fontId="14" fillId="6" borderId="8" xfId="0" applyFont="1" applyFill="1" applyBorder="1" applyAlignment="1">
      <alignment vertical="top" wrapText="1"/>
    </xf>
    <xf numFmtId="0" fontId="20" fillId="4" borderId="8" xfId="0" applyFont="1" applyFill="1" applyBorder="1" applyAlignment="1">
      <alignment horizontal="center" vertical="top" wrapText="1"/>
    </xf>
    <xf numFmtId="0" fontId="22" fillId="4" borderId="8" xfId="0" applyFont="1" applyFill="1" applyBorder="1" applyAlignment="1">
      <alignment vertical="top" wrapText="1"/>
    </xf>
    <xf numFmtId="0" fontId="12" fillId="4" borderId="8" xfId="0" applyFont="1" applyFill="1" applyBorder="1" applyAlignment="1">
      <alignment vertical="top" wrapText="1"/>
    </xf>
    <xf numFmtId="0" fontId="19" fillId="0" borderId="8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9" fillId="4" borderId="8" xfId="0" applyFont="1" applyFill="1" applyBorder="1" applyAlignment="1">
      <alignment horizontal="center" vertical="top" wrapText="1"/>
    </xf>
    <xf numFmtId="0" fontId="14" fillId="4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35999</xdr:rowOff>
    </xdr:from>
    <xdr:ext cx="4953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</xdr:row>
      <xdr:rowOff>35999</xdr:rowOff>
    </xdr:from>
    <xdr:ext cx="4953000" cy="2857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enkins.example.com/job/DemoAutomation/job/NightlyRegression/1024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  <pageSetUpPr fitToPage="1"/>
  </sheetPr>
  <dimension ref="A1:L34"/>
  <sheetViews>
    <sheetView workbookViewId="0" showGridLines="0" zoomScale="60"/>
  </sheetViews>
  <sheetFormatPr defaultRowHeight="15" outlineLevelRow="0" outlineLevelCol="0" x14ac:dyDescent="55"/>
  <cols>
    <col min="1" max="12" width="13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4" customHeight="1" spans="1:12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20" customHeight="1" spans="1:12" x14ac:dyDescent="0.25">
      <c r="A6" s="5" t="s">
        <v>4</v>
      </c>
      <c r="B6" s="5"/>
      <c r="C6" s="6" t="s">
        <v>5</v>
      </c>
      <c r="D6" s="6"/>
      <c r="E6" s="7" t="s">
        <v>6</v>
      </c>
      <c r="F6" s="7"/>
      <c r="G6" s="6" t="s">
        <v>7</v>
      </c>
      <c r="H6" s="6"/>
      <c r="I6" s="8" t="s">
        <v>8</v>
      </c>
      <c r="J6" s="8"/>
      <c r="K6" s="5" t="s">
        <v>9</v>
      </c>
      <c r="L6" s="5"/>
    </row>
    <row r="7" ht="36" customHeight="1" spans="1:12" x14ac:dyDescent="0.25">
      <c r="A7" s="9">
        <v>120</v>
      </c>
      <c r="B7" s="9"/>
      <c r="C7" s="10">
        <v>114</v>
      </c>
      <c r="D7" s="10"/>
      <c r="E7" s="11">
        <v>6</v>
      </c>
      <c r="F7" s="11"/>
      <c r="G7" s="12">
        <v>0.95</v>
      </c>
      <c r="H7" s="12"/>
      <c r="I7" s="13">
        <v>18</v>
      </c>
      <c r="J7" s="13"/>
      <c r="K7" s="14">
        <v>0.8</v>
      </c>
      <c r="L7" s="14"/>
    </row>
    <row r="8" ht="18" customHeight="1" spans="1:12" x14ac:dyDescent="0.25">
      <c r="A8" s="15" t="s">
        <v>10</v>
      </c>
      <c r="B8" s="15"/>
      <c r="C8" s="15" t="s">
        <v>11</v>
      </c>
      <c r="D8" s="15"/>
      <c r="E8" s="15" t="s">
        <v>12</v>
      </c>
      <c r="F8" s="15"/>
      <c r="G8" s="15" t="s">
        <v>13</v>
      </c>
      <c r="H8" s="15"/>
      <c r="I8" s="15" t="s">
        <v>14</v>
      </c>
      <c r="J8" s="15"/>
      <c r="K8" s="15" t="s">
        <v>15</v>
      </c>
      <c r="L8" s="15"/>
    </row>
    <row r="10" ht="24" customHeight="1" spans="1:12" x14ac:dyDescent="0.25">
      <c r="A10" s="4" t="s">
        <v>16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4" ht="24" customHeight="1" spans="1:12" x14ac:dyDescent="0.25">
      <c r="A24" s="4" t="s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20" customHeight="1" spans="1:10" x14ac:dyDescent="0.25">
      <c r="A25" s="16" t="s">
        <v>18</v>
      </c>
      <c r="B25" s="16"/>
      <c r="C25" s="16"/>
      <c r="D25" s="16"/>
      <c r="G25" s="16" t="s">
        <v>19</v>
      </c>
      <c r="H25" s="16"/>
      <c r="I25" s="16"/>
      <c r="J25" s="16"/>
    </row>
    <row r="26" spans="1:10" x14ac:dyDescent="0.25">
      <c r="A26" s="17" t="s">
        <v>20</v>
      </c>
      <c r="B26" s="17"/>
      <c r="C26" s="17"/>
      <c r="D26" s="18">
        <v>186</v>
      </c>
      <c r="G26" s="17" t="s">
        <v>21</v>
      </c>
      <c r="H26" s="17"/>
      <c r="I26" s="17"/>
      <c r="J26" s="19">
        <v>2</v>
      </c>
    </row>
    <row r="27" spans="1:10" x14ac:dyDescent="0.25">
      <c r="A27" s="20" t="s">
        <v>22</v>
      </c>
      <c r="B27" s="20"/>
      <c r="C27" s="20"/>
      <c r="D27" s="21">
        <v>180</v>
      </c>
      <c r="G27" s="20" t="s">
        <v>23</v>
      </c>
      <c r="H27" s="20"/>
      <c r="I27" s="20"/>
      <c r="J27" s="22">
        <v>4</v>
      </c>
    </row>
    <row r="28" spans="1:10" x14ac:dyDescent="0.25">
      <c r="A28" s="17" t="s">
        <v>24</v>
      </c>
      <c r="B28" s="17"/>
      <c r="C28" s="17"/>
      <c r="D28" s="19">
        <v>6</v>
      </c>
      <c r="G28" s="17" t="s">
        <v>25</v>
      </c>
      <c r="H28" s="17"/>
      <c r="I28" s="17"/>
      <c r="J28" s="23">
        <v>3</v>
      </c>
    </row>
    <row r="29" spans="1:10" x14ac:dyDescent="0.25">
      <c r="A29" s="20" t="s">
        <v>26</v>
      </c>
      <c r="B29" s="20"/>
      <c r="C29" s="20"/>
      <c r="D29" s="22">
        <v>217</v>
      </c>
      <c r="G29" s="20" t="s">
        <v>27</v>
      </c>
      <c r="H29" s="20"/>
      <c r="I29" s="20"/>
      <c r="J29" s="20"/>
    </row>
    <row r="30" spans="1:4" x14ac:dyDescent="0.25">
      <c r="A30" s="17" t="s">
        <v>28</v>
      </c>
      <c r="B30" s="17"/>
      <c r="C30" s="17"/>
      <c r="D30" s="18">
        <v>27</v>
      </c>
    </row>
    <row r="31" spans="1:4" x14ac:dyDescent="0.25">
      <c r="A31" s="20" t="s">
        <v>29</v>
      </c>
      <c r="B31" s="20"/>
      <c r="C31" s="20"/>
      <c r="D31" s="24">
        <v>21</v>
      </c>
    </row>
    <row r="32" spans="1:4" x14ac:dyDescent="0.25">
      <c r="A32" s="17" t="s">
        <v>30</v>
      </c>
      <c r="B32" s="17"/>
      <c r="C32" s="17"/>
      <c r="D32" s="18">
        <v>24</v>
      </c>
    </row>
    <row r="34" ht="28" customHeight="1" spans="1:12" x14ac:dyDescent="0.25">
      <c r="A34" s="25" t="s">
        <v>31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</sheetData>
  <mergeCells count="38">
    <mergeCell ref="A1:L1"/>
    <mergeCell ref="A2:L2"/>
    <mergeCell ref="A3:L3"/>
    <mergeCell ref="A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L10"/>
    <mergeCell ref="A24:L24"/>
    <mergeCell ref="A25:D25"/>
    <mergeCell ref="G25:J25"/>
    <mergeCell ref="A26:C26"/>
    <mergeCell ref="G26:I26"/>
    <mergeCell ref="A27:C27"/>
    <mergeCell ref="G27:I27"/>
    <mergeCell ref="A28:C28"/>
    <mergeCell ref="G28:I28"/>
    <mergeCell ref="A29:C29"/>
    <mergeCell ref="G29:J29"/>
    <mergeCell ref="A30:C30"/>
    <mergeCell ref="A31:C31"/>
    <mergeCell ref="A32:C32"/>
    <mergeCell ref="A34:L34"/>
  </mergeCells>
  <hyperlinks>
    <hyperlink ref="A3" r:id="rId1"/>
  </hyperlinks>
  <pageMargins left="0.7" right="0.7" top="0.75" bottom="0.75" header="0.3" footer="0.3"/>
  <pageSetup orientation="landscape" horizontalDpi="4294967295" verticalDpi="4294967295" scale="100" fitToWidth="1" fitToHeight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03B3B"/>
  </sheetPr>
  <dimension ref="A1:M7"/>
  <sheetViews>
    <sheetView workbookViewId="0" showGridLines="0" zoomScale="6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36" customWidth="1"/>
    <col min="4" max="5" width="16" customWidth="1"/>
    <col min="7" max="7" width="18" customWidth="1"/>
    <col min="8" max="8" width="40" customWidth="1"/>
    <col min="9" max="9" width="22" customWidth="1"/>
    <col min="10" max="10" width="70" customWidth="1"/>
    <col min="11" max="11" width="22" customWidth="1"/>
    <col min="12" max="12" width="15" customWidth="1"/>
    <col min="13" max="13" width="24" customWidth="1"/>
  </cols>
  <sheetData>
    <row r="1" ht="30" customHeight="1" spans="1:13" x14ac:dyDescent="0.25">
      <c r="A1" s="26" t="s">
        <v>32</v>
      </c>
      <c r="B1" s="26" t="s">
        <v>33</v>
      </c>
      <c r="C1" s="26" t="s">
        <v>34</v>
      </c>
      <c r="D1" s="26" t="s">
        <v>35</v>
      </c>
      <c r="E1" s="26" t="s">
        <v>36</v>
      </c>
      <c r="F1" s="26" t="s">
        <v>37</v>
      </c>
      <c r="G1" s="26" t="s">
        <v>38</v>
      </c>
      <c r="H1" s="26" t="s">
        <v>39</v>
      </c>
      <c r="I1" s="26" t="s">
        <v>40</v>
      </c>
      <c r="J1" s="26" t="s">
        <v>41</v>
      </c>
      <c r="K1" s="26" t="s">
        <v>42</v>
      </c>
      <c r="L1" s="26" t="s">
        <v>43</v>
      </c>
      <c r="M1" s="26" t="s">
        <v>44</v>
      </c>
    </row>
    <row r="2" ht="34" customHeight="1" spans="1:13" x14ac:dyDescent="0.25">
      <c r="A2" s="27" t="s">
        <v>45</v>
      </c>
      <c r="B2" s="28" t="s">
        <v>46</v>
      </c>
      <c r="C2" s="28" t="s">
        <v>47</v>
      </c>
      <c r="D2" s="28" t="s">
        <v>48</v>
      </c>
      <c r="E2" s="29" t="s">
        <v>49</v>
      </c>
      <c r="F2" s="30">
        <v>2</v>
      </c>
      <c r="G2" s="31" t="s">
        <v>50</v>
      </c>
      <c r="H2" s="28" t="s">
        <v>51</v>
      </c>
      <c r="I2" s="28" t="s">
        <v>52</v>
      </c>
      <c r="J2" s="32" t="s">
        <v>52</v>
      </c>
      <c r="K2" s="28" t="s">
        <v>53</v>
      </c>
      <c r="L2" s="28" t="s">
        <v>13</v>
      </c>
      <c r="M2" s="28" t="s">
        <v>54</v>
      </c>
    </row>
    <row r="3" ht="34" customHeight="1" spans="1:13" x14ac:dyDescent="0.25">
      <c r="A3" s="33" t="s">
        <v>55</v>
      </c>
      <c r="B3" s="34" t="s">
        <v>56</v>
      </c>
      <c r="C3" s="34" t="s">
        <v>57</v>
      </c>
      <c r="D3" s="34" t="s">
        <v>48</v>
      </c>
      <c r="E3" s="35" t="s">
        <v>58</v>
      </c>
      <c r="F3" s="36">
        <v>2</v>
      </c>
      <c r="G3" s="31" t="s">
        <v>50</v>
      </c>
      <c r="H3" s="34" t="s">
        <v>51</v>
      </c>
      <c r="I3" s="34" t="s">
        <v>52</v>
      </c>
      <c r="J3" s="37" t="s">
        <v>52</v>
      </c>
      <c r="K3" s="34" t="s">
        <v>53</v>
      </c>
      <c r="L3" s="34" t="s">
        <v>13</v>
      </c>
      <c r="M3" s="34" t="s">
        <v>54</v>
      </c>
    </row>
    <row r="4" ht="34" customHeight="1" spans="1:13" x14ac:dyDescent="0.25">
      <c r="A4" s="27" t="s">
        <v>59</v>
      </c>
      <c r="B4" s="28" t="s">
        <v>60</v>
      </c>
      <c r="C4" s="28" t="s">
        <v>61</v>
      </c>
      <c r="D4" s="28" t="s">
        <v>48</v>
      </c>
      <c r="E4" s="29" t="s">
        <v>49</v>
      </c>
      <c r="F4" s="30">
        <v>2</v>
      </c>
      <c r="G4" s="31" t="s">
        <v>50</v>
      </c>
      <c r="H4" s="28" t="s">
        <v>51</v>
      </c>
      <c r="I4" s="28" t="s">
        <v>52</v>
      </c>
      <c r="J4" s="32" t="s">
        <v>52</v>
      </c>
      <c r="K4" s="28" t="s">
        <v>53</v>
      </c>
      <c r="L4" s="28" t="s">
        <v>13</v>
      </c>
      <c r="M4" s="28" t="s">
        <v>54</v>
      </c>
    </row>
    <row r="5" ht="34" customHeight="1" spans="1:13" x14ac:dyDescent="0.25">
      <c r="A5" s="33" t="s">
        <v>62</v>
      </c>
      <c r="B5" s="34" t="s">
        <v>63</v>
      </c>
      <c r="C5" s="34" t="s">
        <v>64</v>
      </c>
      <c r="D5" s="34" t="s">
        <v>65</v>
      </c>
      <c r="E5" s="38" t="s">
        <v>49</v>
      </c>
      <c r="F5" s="36">
        <v>2</v>
      </c>
      <c r="G5" s="31" t="s">
        <v>50</v>
      </c>
      <c r="H5" s="34" t="s">
        <v>66</v>
      </c>
      <c r="I5" s="34" t="s">
        <v>67</v>
      </c>
      <c r="J5" s="37" t="s">
        <v>67</v>
      </c>
      <c r="K5" s="34" t="s">
        <v>53</v>
      </c>
      <c r="L5" s="34" t="s">
        <v>13</v>
      </c>
      <c r="M5" s="34" t="s">
        <v>54</v>
      </c>
    </row>
    <row r="6" ht="34" customHeight="1" spans="1:13" x14ac:dyDescent="0.25">
      <c r="A6" s="27" t="s">
        <v>68</v>
      </c>
      <c r="B6" s="28" t="s">
        <v>69</v>
      </c>
      <c r="C6" s="28" t="s">
        <v>70</v>
      </c>
      <c r="D6" s="28" t="s">
        <v>65</v>
      </c>
      <c r="E6" s="35" t="s">
        <v>58</v>
      </c>
      <c r="F6" s="30">
        <v>2</v>
      </c>
      <c r="G6" s="31" t="s">
        <v>50</v>
      </c>
      <c r="H6" s="28" t="s">
        <v>66</v>
      </c>
      <c r="I6" s="28" t="s">
        <v>67</v>
      </c>
      <c r="J6" s="32" t="s">
        <v>67</v>
      </c>
      <c r="K6" s="28" t="s">
        <v>53</v>
      </c>
      <c r="L6" s="28" t="s">
        <v>13</v>
      </c>
      <c r="M6" s="28" t="s">
        <v>54</v>
      </c>
    </row>
    <row r="7" ht="34" customHeight="1" spans="1:13" x14ac:dyDescent="0.25">
      <c r="A7" s="33" t="s">
        <v>71</v>
      </c>
      <c r="B7" s="34" t="s">
        <v>72</v>
      </c>
      <c r="C7" s="34" t="s">
        <v>73</v>
      </c>
      <c r="D7" s="34" t="s">
        <v>74</v>
      </c>
      <c r="E7" s="38" t="s">
        <v>49</v>
      </c>
      <c r="F7" s="36">
        <v>2</v>
      </c>
      <c r="G7" s="31" t="s">
        <v>50</v>
      </c>
      <c r="H7" s="34" t="s">
        <v>75</v>
      </c>
      <c r="I7" s="34" t="s">
        <v>76</v>
      </c>
      <c r="J7" s="37" t="s">
        <v>76</v>
      </c>
      <c r="K7" s="34" t="s">
        <v>53</v>
      </c>
      <c r="L7" s="34" t="s">
        <v>13</v>
      </c>
      <c r="M7" s="34" t="s">
        <v>54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B219"/>
  </sheetPr>
  <dimension ref="A1:F4"/>
  <sheetViews>
    <sheetView workbookViewId="0" showGridLines="0" zoomScale="6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16" customWidth="1"/>
    <col min="3" max="3" width="24" customWidth="1"/>
    <col min="4" max="4" width="12" customWidth="1"/>
    <col min="6" max="6" width="50" customWidth="1"/>
  </cols>
  <sheetData>
    <row r="1" ht="30" customHeight="1" spans="1:6" x14ac:dyDescent="0.25">
      <c r="A1" s="26" t="s">
        <v>77</v>
      </c>
      <c r="B1" s="26" t="s">
        <v>35</v>
      </c>
      <c r="C1" s="26" t="s">
        <v>40</v>
      </c>
      <c r="D1" s="26" t="s">
        <v>78</v>
      </c>
      <c r="E1" s="26" t="s">
        <v>58</v>
      </c>
      <c r="F1" s="26" t="s">
        <v>79</v>
      </c>
    </row>
    <row r="2" ht="49" customHeight="1" spans="1:6" x14ac:dyDescent="0.25">
      <c r="A2" s="28" t="s">
        <v>51</v>
      </c>
      <c r="B2" s="28" t="s">
        <v>48</v>
      </c>
      <c r="C2" s="28" t="s">
        <v>52</v>
      </c>
      <c r="D2" s="39">
        <v>3</v>
      </c>
      <c r="E2" s="40">
        <v>1</v>
      </c>
      <c r="F2" s="28" t="s">
        <v>80</v>
      </c>
    </row>
    <row r="3" ht="34" customHeight="1" spans="1:6" x14ac:dyDescent="0.25">
      <c r="A3" s="34" t="s">
        <v>66</v>
      </c>
      <c r="B3" s="34" t="s">
        <v>65</v>
      </c>
      <c r="C3" s="34" t="s">
        <v>67</v>
      </c>
      <c r="D3" s="41">
        <v>2</v>
      </c>
      <c r="E3" s="42">
        <v>1</v>
      </c>
      <c r="F3" s="34" t="s">
        <v>81</v>
      </c>
    </row>
    <row r="4" ht="19" customHeight="1" spans="1:6" x14ac:dyDescent="0.25">
      <c r="A4" s="28" t="s">
        <v>75</v>
      </c>
      <c r="B4" s="28" t="s">
        <v>74</v>
      </c>
      <c r="C4" s="28" t="s">
        <v>76</v>
      </c>
      <c r="D4" s="39">
        <v>1</v>
      </c>
      <c r="E4" s="30">
        <v>0</v>
      </c>
      <c r="F4" s="28" t="s">
        <v>71</v>
      </c>
    </row>
  </sheetData>
  <autoFilter ref="A1:F1"/>
  <conditionalFormatting sqref="D2:D4">
    <cfRule type="dataBar" priority="1">
      <dataBar>
        <cfvo type="num" val="0"/>
        <cfvo type="max"/>
        <color rgb="FF9EC5F4"/>
      </dataBar>
      <extLst>
        <ext xmlns:x14="http://schemas.microsoft.com/office/spreadsheetml/2009/9/main" uri="{B025F937-C7B1-47D3-B67F-A62EFF666E3E}">
          <x14:id>{3C7A8EA0-F3DB-4151-9334-3C928EF76AA6}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7A8EA0-F3DB-4151-9334-3C928EF76AA6}">
            <x14:dataBar minLength="0" maxLength="100" gradient="0">
              <x14:cfvo type="num">
                <xm:f>0</xm:f>
              </x14:cfvo>
              <x14:cfvo type="max"/>
            </x14:dataBar>
          </x14:cfRule>
          <xm:sqref>D2:D4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D1"/>
  <sheetViews>
    <sheetView workbookViewId="0" showGridLines="0" zoomScale="6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2" customWidth="1"/>
    <col min="3" max="3" width="17" customWidth="1"/>
    <col min="4" max="4" width="60" customWidth="1"/>
  </cols>
  <sheetData>
    <row r="1" ht="30" customHeight="1" spans="1:4" x14ac:dyDescent="0.25">
      <c r="A1" s="26" t="s">
        <v>82</v>
      </c>
      <c r="B1" s="26" t="s">
        <v>78</v>
      </c>
      <c r="C1" s="26" t="s">
        <v>83</v>
      </c>
      <c r="D1" s="26" t="s">
        <v>79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Failures</vt:lpstr>
      <vt:lpstr>Root Causes</vt:lpstr>
      <vt:lpstr>Failing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Cucumber Failure Analyzer</dc:creator>
  <dc:title/>
  <dc:subject/>
  <dc:description/>
  <cp:keywords/>
  <cp:category/>
  <cp:lastModifiedBy>Unknown</cp:lastModifiedBy>
  <dcterms:created xsi:type="dcterms:W3CDTF">2026-10-02T19:39:58Z</dcterms:created>
  <dcterms:modified xsi:type="dcterms:W3CDTF">2026-10-02T19:39:58Z</dcterms:modified>
</cp:coreProperties>
</file>