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2429524-D46C-4F9A-9365-8A927B1B671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Raw Material Sheet" sheetId="3" r:id="rId2"/>
  </sheets>
  <calcPr calcId="191029"/>
</workbook>
</file>

<file path=xl/calcChain.xml><?xml version="1.0" encoding="utf-8"?>
<calcChain xmlns="http://schemas.openxmlformats.org/spreadsheetml/2006/main">
  <c r="M16" i="3" l="1"/>
  <c r="M20" i="3"/>
  <c r="M19" i="3"/>
  <c r="M18" i="3"/>
  <c r="M17" i="3"/>
  <c r="M15" i="3"/>
  <c r="M14" i="3"/>
</calcChain>
</file>

<file path=xl/sharedStrings.xml><?xml version="1.0" encoding="utf-8"?>
<sst xmlns="http://schemas.openxmlformats.org/spreadsheetml/2006/main" count="491" uniqueCount="212">
  <si>
    <t>Material Name</t>
  </si>
  <si>
    <t>Type</t>
  </si>
  <si>
    <t>Category</t>
  </si>
  <si>
    <t>Current Stock</t>
  </si>
  <si>
    <t>Unit</t>
  </si>
  <si>
    <t>Min Stock Level</t>
  </si>
  <si>
    <t>Max Storage Capacity</t>
  </si>
  <si>
    <t>Reorder Point</t>
  </si>
  <si>
    <t>Supplier Name</t>
  </si>
  <si>
    <t>Cost Per Unit</t>
  </si>
  <si>
    <t>Batch Number</t>
  </si>
  <si>
    <t>Quality Grade</t>
  </si>
  <si>
    <t>Image URL</t>
  </si>
  <si>
    <t>Premium Cotton Yarn</t>
  </si>
  <si>
    <t>Cotton</t>
  </si>
  <si>
    <t>Yarn</t>
  </si>
  <si>
    <t>kg</t>
  </si>
  <si>
    <t>Rajdhani Textiles Ltd</t>
  </si>
  <si>
    <t>PO-2024-001</t>
  </si>
  <si>
    <t>A+</t>
  </si>
  <si>
    <t>Pure Silk Fabric</t>
  </si>
  <si>
    <t>Silk</t>
  </si>
  <si>
    <t>Fabric</t>
  </si>
  <si>
    <t>meters</t>
  </si>
  <si>
    <t>Silk Threads India</t>
  </si>
  <si>
    <t>PO-2024-002</t>
  </si>
  <si>
    <t>A</t>
  </si>
  <si>
    <t>Reactive Dye Blue</t>
  </si>
  <si>
    <t>Chemical</t>
  </si>
  <si>
    <t>Dye</t>
  </si>
  <si>
    <t>liters</t>
  </si>
  <si>
    <t>Chemical Dyes Corp</t>
  </si>
  <si>
    <t>PO-2024-003</t>
  </si>
  <si>
    <t>Polyester Thread 40s</t>
  </si>
  <si>
    <t>Polyester</t>
  </si>
  <si>
    <t>Thread</t>
  </si>
  <si>
    <t>Premium Yarns &amp; Fibers</t>
  </si>
  <si>
    <t>PO-2024-004</t>
  </si>
  <si>
    <t>Backing Cloth Heavy Duty</t>
  </si>
  <si>
    <t>sqm</t>
  </si>
  <si>
    <t>Backing Materials Ltd</t>
  </si>
  <si>
    <t>PO-2024-005</t>
  </si>
  <si>
    <t>Wool Fiber Natural</t>
  </si>
  <si>
    <t>Wool</t>
  </si>
  <si>
    <t>Fiber</t>
  </si>
  <si>
    <t>Wool Suppliers Pvt Ltd</t>
  </si>
  <si>
    <t>PO-2024-006</t>
  </si>
  <si>
    <t>Chemical Coating</t>
  </si>
  <si>
    <t>Coating</t>
  </si>
  <si>
    <t>PO-2024-007</t>
  </si>
  <si>
    <t>Adhesive Glue Industrial</t>
  </si>
  <si>
    <t>Adhesive</t>
  </si>
  <si>
    <t>Adhesive Solutions</t>
  </si>
  <si>
    <t>PO-2024-008</t>
  </si>
  <si>
    <t>Jute Fiber Raw</t>
  </si>
  <si>
    <t>Jute</t>
  </si>
  <si>
    <t>Quality Fibers Co</t>
  </si>
  <si>
    <t>PO-2024-009</t>
  </si>
  <si>
    <t>B</t>
  </si>
  <si>
    <t>Linen Thread Fine</t>
  </si>
  <si>
    <t>Linen</t>
  </si>
  <si>
    <t>PO-2024-010</t>
  </si>
  <si>
    <t>Marble Powder Fine</t>
  </si>
  <si>
    <t>Marble</t>
  </si>
  <si>
    <t>Filler</t>
  </si>
  <si>
    <t>PO-2024-011</t>
  </si>
  <si>
    <t>Felt Underlay Premium</t>
  </si>
  <si>
    <t>Felt</t>
  </si>
  <si>
    <t>Underlay</t>
  </si>
  <si>
    <t>PO-2024-012</t>
  </si>
  <si>
    <t>Viscose Yarn Soft</t>
  </si>
  <si>
    <t>Viscose</t>
  </si>
  <si>
    <t>PO-2024-013</t>
  </si>
  <si>
    <t>Acrylic Fiber</t>
  </si>
  <si>
    <t>Acrylic</t>
  </si>
  <si>
    <t>PO-2024-014</t>
  </si>
  <si>
    <t>Bamboo Fiber Natural</t>
  </si>
  <si>
    <t>Bamboo</t>
  </si>
  <si>
    <t>PO-2024-015</t>
  </si>
  <si>
    <t>Lamination Film</t>
  </si>
  <si>
    <t>HDPE for Packaging</t>
  </si>
  <si>
    <t>Print Paper 5 feet</t>
  </si>
  <si>
    <t>Print Paper 6 feet</t>
  </si>
  <si>
    <t>Print Paper 10 feet</t>
  </si>
  <si>
    <t>Gas</t>
  </si>
  <si>
    <t>Binder</t>
  </si>
  <si>
    <t>SBR</t>
  </si>
  <si>
    <t>SLES</t>
  </si>
  <si>
    <t>DSP</t>
  </si>
  <si>
    <t>Pigment Green</t>
  </si>
  <si>
    <t>Pigment Red</t>
  </si>
  <si>
    <t>Pigment Black</t>
  </si>
  <si>
    <t>Pigment Camel</t>
  </si>
  <si>
    <t>Pigment Rani</t>
  </si>
  <si>
    <t>Pigment Blue</t>
  </si>
  <si>
    <t>Pigment Yellow</t>
  </si>
  <si>
    <t>Paper</t>
  </si>
  <si>
    <t>KG</t>
  </si>
  <si>
    <t>Green 6dn Mahalakshmi</t>
  </si>
  <si>
    <t>Green 15dn Nirmal</t>
  </si>
  <si>
    <t>Pappel Green Nirmal</t>
  </si>
  <si>
    <t>T Red 15dn Nirmal</t>
  </si>
  <si>
    <t>D Red 15dn Nirmal</t>
  </si>
  <si>
    <t>Blue 15dn Nirmal</t>
  </si>
  <si>
    <t>Blue 6dn Mahalakshmi</t>
  </si>
  <si>
    <t>Black 6dn Mahalakshmi</t>
  </si>
  <si>
    <t>Black 15dn Nirmal</t>
  </si>
  <si>
    <t>Black LM 4dn</t>
  </si>
  <si>
    <t>Black 6dn Nirmal</t>
  </si>
  <si>
    <t>Black LS 5dn Nirmal</t>
  </si>
  <si>
    <t>Black 15dn Pashupati</t>
  </si>
  <si>
    <t>Black 6dn Pashupati</t>
  </si>
  <si>
    <t>Black 8dn Pashupati</t>
  </si>
  <si>
    <t>Black 3dn BLS</t>
  </si>
  <si>
    <t>RUST</t>
  </si>
  <si>
    <t>CAMEL 15dn Nirmal</t>
  </si>
  <si>
    <t>CAMEL 6dn Mahalakshmi</t>
  </si>
  <si>
    <t>L. Brown / Camel 10dn Dharmesh</t>
  </si>
  <si>
    <t>R.BLUE</t>
  </si>
  <si>
    <t>MAGENTA</t>
  </si>
  <si>
    <t>COFFEE</t>
  </si>
  <si>
    <t>PURPLE</t>
  </si>
  <si>
    <t>RANI</t>
  </si>
  <si>
    <t>ORANGE</t>
  </si>
  <si>
    <t>COPPER</t>
  </si>
  <si>
    <t>MUSTARD</t>
  </si>
  <si>
    <t>APRICOAT</t>
  </si>
  <si>
    <t>YELLOW</t>
  </si>
  <si>
    <t>WHITE 15dn Nirmal</t>
  </si>
  <si>
    <t>White 6dnx64mm GPL</t>
  </si>
  <si>
    <t>White 6dnx 64mm RPG</t>
  </si>
  <si>
    <t>White 15dnx 64mm Mahalakshmi</t>
  </si>
  <si>
    <t>WHITE 15dn Safar</t>
  </si>
  <si>
    <t>WHITE 1.5dn Nirmal</t>
  </si>
  <si>
    <t>WHITE 1.4dn x 44 mm RPG</t>
  </si>
  <si>
    <t>WHITE 3dn Nirmal</t>
  </si>
  <si>
    <t>WHITE 3dn RPG</t>
  </si>
  <si>
    <t>Canna 15dn</t>
  </si>
  <si>
    <t>Rose Pink</t>
  </si>
  <si>
    <t>T-2084 Wallnut Brown 15dn Nirmal</t>
  </si>
  <si>
    <t>Grey k-2506 15dn Nirmal</t>
  </si>
  <si>
    <t>Grey 719 15dn Nirmal</t>
  </si>
  <si>
    <t>Grey 1403 6dn GPL</t>
  </si>
  <si>
    <t>Grey 911 6dn Nirmal</t>
  </si>
  <si>
    <t>Grey 286 6dn Nirmal</t>
  </si>
  <si>
    <t>olive Green Nirmal</t>
  </si>
  <si>
    <t>T.BLUE</t>
  </si>
  <si>
    <t>SINDOORI</t>
  </si>
  <si>
    <t>Khaki 516 6dn Nirmal</t>
  </si>
  <si>
    <t>Khaki 261 U 6dn Nirmal</t>
  </si>
  <si>
    <t>Khaki 2103 6dn Nirmal</t>
  </si>
  <si>
    <t>Khaki 2102 6dn Nirmal</t>
  </si>
  <si>
    <t>TC-4 Shade Nirmal</t>
  </si>
  <si>
    <t>JUTE-12'</t>
  </si>
  <si>
    <t>JUTE-10'</t>
  </si>
  <si>
    <t>Non Woven 20gsm 126"</t>
  </si>
  <si>
    <t>Non Woven 10gsm 126"</t>
  </si>
  <si>
    <t>Mahalakshmi</t>
  </si>
  <si>
    <t>Nirmal</t>
  </si>
  <si>
    <t>Pashupati</t>
  </si>
  <si>
    <t>BLS</t>
  </si>
  <si>
    <t>Dharmesh</t>
  </si>
  <si>
    <t>GPL</t>
  </si>
  <si>
    <t>RPG</t>
  </si>
  <si>
    <t>Safar</t>
  </si>
  <si>
    <t>Canna</t>
  </si>
  <si>
    <t>Fibre</t>
  </si>
  <si>
    <t>Packaging</t>
  </si>
  <si>
    <t>Gas and Fuel</t>
  </si>
  <si>
    <t>Ammonia</t>
  </si>
  <si>
    <t>Pigment</t>
  </si>
  <si>
    <t>Colour</t>
  </si>
  <si>
    <t>Green</t>
  </si>
  <si>
    <t>Pappel</t>
  </si>
  <si>
    <t>T Red</t>
  </si>
  <si>
    <t>D Red</t>
  </si>
  <si>
    <t>Blue</t>
  </si>
  <si>
    <t>Black</t>
  </si>
  <si>
    <t>Rust</t>
  </si>
  <si>
    <t>Camel</t>
  </si>
  <si>
    <t>L. Brown</t>
  </si>
  <si>
    <t>R. Blue</t>
  </si>
  <si>
    <t>Magenta</t>
  </si>
  <si>
    <t>Coffee</t>
  </si>
  <si>
    <t>Purple</t>
  </si>
  <si>
    <t>Rani</t>
  </si>
  <si>
    <t>Maroon</t>
  </si>
  <si>
    <t>MAROON</t>
  </si>
  <si>
    <t>Orange</t>
  </si>
  <si>
    <t>Copper</t>
  </si>
  <si>
    <t>Mustard</t>
  </si>
  <si>
    <t>Apricoat</t>
  </si>
  <si>
    <t>Yellow</t>
  </si>
  <si>
    <t>White</t>
  </si>
  <si>
    <t>Walnut Brown</t>
  </si>
  <si>
    <t>Grey</t>
  </si>
  <si>
    <t>Olive Green</t>
  </si>
  <si>
    <t>T. Blue</t>
  </si>
  <si>
    <t>Sindoori</t>
  </si>
  <si>
    <t>Khaki</t>
  </si>
  <si>
    <t>TC-4 Shade</t>
  </si>
  <si>
    <t>Cleaner for Printer</t>
  </si>
  <si>
    <t>Sublimation Paper 10 feet</t>
  </si>
  <si>
    <t>Sublimation Paper 6 feet</t>
  </si>
  <si>
    <t>Sublimation Paper 5 feet</t>
  </si>
  <si>
    <t>Sublimation Ink Cyan</t>
  </si>
  <si>
    <t>Sublimation Ink Magenta</t>
  </si>
  <si>
    <t>Sublimation Ink Yellow</t>
  </si>
  <si>
    <t>Sublimation Ink Black</t>
  </si>
  <si>
    <t>Metre</t>
  </si>
  <si>
    <t>Ink</t>
  </si>
  <si>
    <t>Cyan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</si>
</sst>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D9EAD3"/>
      <name val="Calibri"/>
      <family val="2"/>
    </font>
    <font>
      <sz val="11"/>
      <color rgb="FFF6B26B"/>
      <name val="Calibri"/>
      <family val="2"/>
    </font>
    <font>
      <sz val="11"/>
      <color rgb="FF9FC5E8"/>
      <name val="Calibri"/>
      <family val="2"/>
    </font>
    <font>
      <b/>
      <sz val="11"/>
      <color rgb="FF4C1130"/>
      <name val="Arial"/>
      <family val="2"/>
    </font>
    <font>
      <b/>
      <sz val="11"/>
      <color rgb="FF4C1130"/>
      <name val="Calibri"/>
      <family val="2"/>
    </font>
    <font>
      <b/>
      <sz val="10"/>
      <color rgb="FF4C113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5B0F00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A61C00"/>
        <bgColor indexed="64"/>
      </patternFill>
    </fill>
    <fill>
      <patternFill patternType="solid">
        <fgColor rgb="FFB45F0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BF9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2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5" fillId="4" borderId="2" xfId="0" applyFont="1" applyFill="1" applyBorder="1" applyAlignment="1">
      <alignment wrapText="1"/>
    </xf>
    <xf numFmtId="0" fontId="5" fillId="5" borderId="2" xfId="0" applyFont="1" applyFill="1" applyBorder="1" applyAlignment="1">
      <alignment wrapText="1"/>
    </xf>
    <xf numFmtId="0" fontId="4" fillId="6" borderId="2" xfId="0" applyFont="1" applyFill="1" applyBorder="1" applyAlignment="1">
      <alignment wrapText="1"/>
    </xf>
    <xf numFmtId="0" fontId="3" fillId="7" borderId="2" xfId="0" applyFont="1" applyFill="1" applyBorder="1" applyAlignment="1">
      <alignment wrapText="1"/>
    </xf>
    <xf numFmtId="0" fontId="3" fillId="8" borderId="2" xfId="0" applyFont="1" applyFill="1" applyBorder="1" applyAlignment="1">
      <alignment wrapText="1"/>
    </xf>
    <xf numFmtId="0" fontId="6" fillId="9" borderId="2" xfId="0" applyFont="1" applyFill="1" applyBorder="1" applyAlignment="1">
      <alignment wrapText="1"/>
    </xf>
    <xf numFmtId="0" fontId="7" fillId="10" borderId="2" xfId="0" applyFont="1" applyFill="1" applyBorder="1" applyAlignment="1">
      <alignment wrapText="1"/>
    </xf>
    <xf numFmtId="0" fontId="4" fillId="11" borderId="2" xfId="0" applyFont="1" applyFill="1" applyBorder="1" applyAlignment="1">
      <alignment wrapText="1"/>
    </xf>
    <xf numFmtId="0" fontId="8" fillId="12" borderId="2" xfId="0" applyFont="1" applyFill="1" applyBorder="1" applyAlignment="1">
      <alignment wrapText="1"/>
    </xf>
    <xf numFmtId="0" fontId="4" fillId="13" borderId="2" xfId="0" applyFont="1" applyFill="1" applyBorder="1" applyAlignment="1">
      <alignment wrapText="1"/>
    </xf>
    <xf numFmtId="0" fontId="4" fillId="14" borderId="2" xfId="0" applyFont="1" applyFill="1" applyBorder="1" applyAlignment="1">
      <alignment wrapText="1"/>
    </xf>
    <xf numFmtId="0" fontId="4" fillId="15" borderId="2" xfId="0" applyFont="1" applyFill="1" applyBorder="1" applyAlignment="1">
      <alignment wrapText="1"/>
    </xf>
    <xf numFmtId="0" fontId="4" fillId="16" borderId="2" xfId="0" applyFont="1" applyFill="1" applyBorder="1" applyAlignment="1">
      <alignment wrapText="1"/>
    </xf>
    <xf numFmtId="0" fontId="4" fillId="17" borderId="2" xfId="0" applyFont="1" applyFill="1" applyBorder="1" applyAlignment="1">
      <alignment wrapText="1"/>
    </xf>
    <xf numFmtId="0" fontId="9" fillId="18" borderId="2" xfId="0" applyFont="1" applyFill="1" applyBorder="1" applyAlignment="1">
      <alignment wrapText="1"/>
    </xf>
    <xf numFmtId="0" fontId="10" fillId="18" borderId="2" xfId="0" applyFont="1" applyFill="1" applyBorder="1" applyAlignment="1">
      <alignment wrapText="1"/>
    </xf>
    <xf numFmtId="0" fontId="11" fillId="18" borderId="2" xfId="0" applyFont="1" applyFill="1" applyBorder="1" applyAlignment="1">
      <alignment wrapText="1"/>
    </xf>
    <xf numFmtId="0" fontId="4" fillId="19" borderId="2" xfId="0" applyFont="1" applyFill="1" applyBorder="1" applyAlignment="1">
      <alignment wrapText="1"/>
    </xf>
    <xf numFmtId="0" fontId="4" fillId="20" borderId="2" xfId="0" applyFont="1" applyFill="1" applyBorder="1" applyAlignment="1">
      <alignment wrapText="1"/>
    </xf>
    <xf numFmtId="0" fontId="5" fillId="9" borderId="2" xfId="0" applyFont="1" applyFill="1" applyBorder="1" applyAlignment="1">
      <alignment wrapText="1"/>
    </xf>
    <xf numFmtId="0" fontId="4" fillId="21" borderId="2" xfId="0" applyFont="1" applyFill="1" applyBorder="1" applyAlignment="1">
      <alignment wrapText="1"/>
    </xf>
    <xf numFmtId="0" fontId="12" fillId="22" borderId="2" xfId="0" applyFont="1" applyFill="1" applyBorder="1" applyAlignment="1">
      <alignment wrapText="1"/>
    </xf>
    <xf numFmtId="0" fontId="12" fillId="23" borderId="2" xfId="0" applyFont="1" applyFill="1" applyBorder="1" applyAlignment="1">
      <alignment wrapText="1"/>
    </xf>
    <xf numFmtId="0" fontId="12" fillId="24" borderId="2" xfId="0" applyFont="1" applyFill="1" applyBorder="1" applyAlignment="1">
      <alignment wrapText="1"/>
    </xf>
    <xf numFmtId="0" fontId="4" fillId="25" borderId="2" xfId="0" applyFont="1" applyFill="1" applyBorder="1" applyAlignment="1">
      <alignment wrapText="1"/>
    </xf>
    <xf numFmtId="0" fontId="13" fillId="0" borderId="2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workbookViewId="0">
      <selection activeCell="A2" sqref="A2"/>
    </sheetView>
  </sheetViews>
  <sheetFormatPr defaultRowHeight="14.5" x14ac:dyDescent="0.35"/>
  <cols>
    <col min="1" max="1" width="22.08984375" bestFit="1" customWidth="1"/>
    <col min="2" max="2" width="10" customWidth="1"/>
    <col min="3" max="3" width="10.90625" customWidth="1"/>
    <col min="4" max="4" width="12.26953125" bestFit="1" customWidth="1"/>
    <col min="5" max="5" width="9.453125" customWidth="1"/>
    <col min="6" max="6" width="13.81640625" bestFit="1" customWidth="1"/>
    <col min="7" max="7" width="19" bestFit="1" customWidth="1"/>
    <col min="8" max="8" width="12.453125" bestFit="1" customWidth="1"/>
    <col min="9" max="9" width="19.453125" customWidth="1"/>
    <col min="10" max="10" width="11.81640625" bestFit="1" customWidth="1"/>
    <col min="11" max="11" width="12.90625" bestFit="1" customWidth="1"/>
    <col min="12" max="12" width="12.36328125" bestFit="1" customWidth="1"/>
    <col min="13" max="13" width="9.542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>
        <v>500</v>
      </c>
      <c r="E2" t="s">
        <v>16</v>
      </c>
      <c r="F2">
        <v>50</v>
      </c>
      <c r="G2">
        <v>1000</v>
      </c>
      <c r="H2">
        <v>100</v>
      </c>
      <c r="I2" t="s">
        <v>17</v>
      </c>
      <c r="J2">
        <v>450</v>
      </c>
      <c r="K2" t="s">
        <v>18</v>
      </c>
      <c r="L2" t="s">
        <v>19</v>
      </c>
    </row>
    <row r="3" spans="1:13" x14ac:dyDescent="0.35">
      <c r="A3" t="s">
        <v>20</v>
      </c>
      <c r="B3" t="s">
        <v>21</v>
      </c>
      <c r="C3" t="s">
        <v>22</v>
      </c>
      <c r="D3">
        <v>200</v>
      </c>
      <c r="E3" t="s">
        <v>23</v>
      </c>
      <c r="F3">
        <v>20</v>
      </c>
      <c r="G3">
        <v>500</v>
      </c>
      <c r="H3">
        <v>40</v>
      </c>
      <c r="I3" t="s">
        <v>24</v>
      </c>
      <c r="J3">
        <v>1200</v>
      </c>
      <c r="K3" t="s">
        <v>25</v>
      </c>
      <c r="L3" t="s">
        <v>26</v>
      </c>
    </row>
    <row r="4" spans="1:13" x14ac:dyDescent="0.35">
      <c r="A4" t="s">
        <v>27</v>
      </c>
      <c r="B4" t="s">
        <v>28</v>
      </c>
      <c r="C4" t="s">
        <v>29</v>
      </c>
      <c r="D4">
        <v>150</v>
      </c>
      <c r="E4" t="s">
        <v>30</v>
      </c>
      <c r="F4">
        <v>15</v>
      </c>
      <c r="G4">
        <v>300</v>
      </c>
      <c r="H4">
        <v>30</v>
      </c>
      <c r="I4" t="s">
        <v>31</v>
      </c>
      <c r="J4">
        <v>350</v>
      </c>
      <c r="K4" t="s">
        <v>32</v>
      </c>
      <c r="L4" t="s">
        <v>26</v>
      </c>
    </row>
    <row r="5" spans="1:13" x14ac:dyDescent="0.35">
      <c r="A5" t="s">
        <v>33</v>
      </c>
      <c r="B5" t="s">
        <v>34</v>
      </c>
      <c r="C5" t="s">
        <v>35</v>
      </c>
      <c r="D5">
        <v>300</v>
      </c>
      <c r="E5" t="s">
        <v>16</v>
      </c>
      <c r="F5">
        <v>30</v>
      </c>
      <c r="G5">
        <v>600</v>
      </c>
      <c r="H5">
        <v>60</v>
      </c>
      <c r="I5" t="s">
        <v>36</v>
      </c>
      <c r="J5">
        <v>280</v>
      </c>
      <c r="K5" t="s">
        <v>37</v>
      </c>
      <c r="L5" t="s">
        <v>26</v>
      </c>
    </row>
    <row r="6" spans="1:13" x14ac:dyDescent="0.35">
      <c r="A6" t="s">
        <v>38</v>
      </c>
      <c r="B6" t="s">
        <v>14</v>
      </c>
      <c r="C6" t="s">
        <v>22</v>
      </c>
      <c r="D6">
        <v>400</v>
      </c>
      <c r="E6" t="s">
        <v>39</v>
      </c>
      <c r="F6">
        <v>40</v>
      </c>
      <c r="G6">
        <v>800</v>
      </c>
      <c r="H6">
        <v>80</v>
      </c>
      <c r="I6" t="s">
        <v>40</v>
      </c>
      <c r="J6">
        <v>85</v>
      </c>
      <c r="K6" t="s">
        <v>41</v>
      </c>
      <c r="L6" t="s">
        <v>26</v>
      </c>
    </row>
    <row r="7" spans="1:13" x14ac:dyDescent="0.35">
      <c r="A7" t="s">
        <v>42</v>
      </c>
      <c r="B7" t="s">
        <v>43</v>
      </c>
      <c r="C7" t="s">
        <v>44</v>
      </c>
      <c r="D7">
        <v>250</v>
      </c>
      <c r="E7" t="s">
        <v>16</v>
      </c>
      <c r="F7">
        <v>25</v>
      </c>
      <c r="G7">
        <v>500</v>
      </c>
      <c r="H7">
        <v>50</v>
      </c>
      <c r="I7" t="s">
        <v>45</v>
      </c>
      <c r="J7">
        <v>650</v>
      </c>
      <c r="K7" t="s">
        <v>46</v>
      </c>
      <c r="L7" t="s">
        <v>19</v>
      </c>
    </row>
    <row r="8" spans="1:13" x14ac:dyDescent="0.35">
      <c r="A8" t="s">
        <v>47</v>
      </c>
      <c r="B8" t="s">
        <v>28</v>
      </c>
      <c r="C8" t="s">
        <v>48</v>
      </c>
      <c r="D8">
        <v>100</v>
      </c>
      <c r="E8" t="s">
        <v>30</v>
      </c>
      <c r="F8">
        <v>10</v>
      </c>
      <c r="G8">
        <v>200</v>
      </c>
      <c r="H8">
        <v>20</v>
      </c>
      <c r="I8" t="s">
        <v>31</v>
      </c>
      <c r="J8">
        <v>450</v>
      </c>
      <c r="K8" t="s">
        <v>49</v>
      </c>
      <c r="L8" t="s">
        <v>26</v>
      </c>
    </row>
    <row r="9" spans="1:13" x14ac:dyDescent="0.35">
      <c r="A9" t="s">
        <v>50</v>
      </c>
      <c r="B9" t="s">
        <v>28</v>
      </c>
      <c r="C9" t="s">
        <v>51</v>
      </c>
      <c r="D9">
        <v>80</v>
      </c>
      <c r="E9" t="s">
        <v>16</v>
      </c>
      <c r="F9">
        <v>8</v>
      </c>
      <c r="G9">
        <v>160</v>
      </c>
      <c r="H9">
        <v>16</v>
      </c>
      <c r="I9" t="s">
        <v>52</v>
      </c>
      <c r="J9">
        <v>320</v>
      </c>
      <c r="K9" t="s">
        <v>53</v>
      </c>
      <c r="L9" t="s">
        <v>26</v>
      </c>
    </row>
    <row r="10" spans="1:13" x14ac:dyDescent="0.35">
      <c r="A10" t="s">
        <v>54</v>
      </c>
      <c r="B10" t="s">
        <v>55</v>
      </c>
      <c r="C10" t="s">
        <v>44</v>
      </c>
      <c r="D10">
        <v>300</v>
      </c>
      <c r="E10" t="s">
        <v>16</v>
      </c>
      <c r="F10">
        <v>30</v>
      </c>
      <c r="G10">
        <v>600</v>
      </c>
      <c r="H10">
        <v>60</v>
      </c>
      <c r="I10" t="s">
        <v>56</v>
      </c>
      <c r="J10">
        <v>180</v>
      </c>
      <c r="K10" t="s">
        <v>57</v>
      </c>
      <c r="L10" t="s">
        <v>58</v>
      </c>
    </row>
    <row r="11" spans="1:13" x14ac:dyDescent="0.35">
      <c r="A11" t="s">
        <v>59</v>
      </c>
      <c r="B11" t="s">
        <v>60</v>
      </c>
      <c r="C11" t="s">
        <v>35</v>
      </c>
      <c r="D11">
        <v>150</v>
      </c>
      <c r="E11" t="s">
        <v>16</v>
      </c>
      <c r="F11">
        <v>15</v>
      </c>
      <c r="G11">
        <v>300</v>
      </c>
      <c r="H11">
        <v>30</v>
      </c>
      <c r="I11" t="s">
        <v>36</v>
      </c>
      <c r="J11">
        <v>420</v>
      </c>
      <c r="K11" t="s">
        <v>61</v>
      </c>
      <c r="L11" t="s">
        <v>26</v>
      </c>
    </row>
    <row r="12" spans="1:13" x14ac:dyDescent="0.35">
      <c r="A12" t="s">
        <v>62</v>
      </c>
      <c r="B12" t="s">
        <v>63</v>
      </c>
      <c r="C12" t="s">
        <v>64</v>
      </c>
      <c r="D12">
        <v>120</v>
      </c>
      <c r="E12" t="s">
        <v>16</v>
      </c>
      <c r="F12">
        <v>12</v>
      </c>
      <c r="G12">
        <v>240</v>
      </c>
      <c r="H12">
        <v>24</v>
      </c>
      <c r="I12" t="s">
        <v>56</v>
      </c>
      <c r="J12">
        <v>35</v>
      </c>
      <c r="K12" t="s">
        <v>65</v>
      </c>
      <c r="L12" t="s">
        <v>26</v>
      </c>
    </row>
    <row r="13" spans="1:13" x14ac:dyDescent="0.35">
      <c r="A13" t="s">
        <v>66</v>
      </c>
      <c r="B13" t="s">
        <v>67</v>
      </c>
      <c r="C13" t="s">
        <v>68</v>
      </c>
      <c r="D13">
        <v>200</v>
      </c>
      <c r="E13" t="s">
        <v>39</v>
      </c>
      <c r="F13">
        <v>20</v>
      </c>
      <c r="G13">
        <v>400</v>
      </c>
      <c r="H13">
        <v>40</v>
      </c>
      <c r="I13" t="s">
        <v>40</v>
      </c>
      <c r="J13">
        <v>120</v>
      </c>
      <c r="K13" t="s">
        <v>69</v>
      </c>
      <c r="L13" t="s">
        <v>26</v>
      </c>
    </row>
    <row r="14" spans="1:13" x14ac:dyDescent="0.35">
      <c r="A14" t="s">
        <v>70</v>
      </c>
      <c r="B14" t="s">
        <v>71</v>
      </c>
      <c r="C14" t="s">
        <v>15</v>
      </c>
      <c r="D14">
        <v>180</v>
      </c>
      <c r="E14" t="s">
        <v>16</v>
      </c>
      <c r="F14">
        <v>18</v>
      </c>
      <c r="G14">
        <v>360</v>
      </c>
      <c r="H14">
        <v>36</v>
      </c>
      <c r="I14" t="s">
        <v>17</v>
      </c>
      <c r="J14">
        <v>380</v>
      </c>
      <c r="K14" t="s">
        <v>72</v>
      </c>
      <c r="L14" t="s">
        <v>26</v>
      </c>
    </row>
    <row r="15" spans="1:13" x14ac:dyDescent="0.35">
      <c r="A15" t="s">
        <v>73</v>
      </c>
      <c r="B15" t="s">
        <v>74</v>
      </c>
      <c r="C15" t="s">
        <v>44</v>
      </c>
      <c r="D15">
        <v>220</v>
      </c>
      <c r="E15" t="s">
        <v>16</v>
      </c>
      <c r="F15">
        <v>22</v>
      </c>
      <c r="G15">
        <v>440</v>
      </c>
      <c r="H15">
        <v>44</v>
      </c>
      <c r="I15" t="s">
        <v>36</v>
      </c>
      <c r="J15">
        <v>290</v>
      </c>
      <c r="K15" t="s">
        <v>75</v>
      </c>
      <c r="L15" t="s">
        <v>58</v>
      </c>
    </row>
    <row r="16" spans="1:13" x14ac:dyDescent="0.35">
      <c r="A16" t="s">
        <v>76</v>
      </c>
      <c r="B16" t="s">
        <v>77</v>
      </c>
      <c r="C16" t="s">
        <v>44</v>
      </c>
      <c r="D16">
        <v>160</v>
      </c>
      <c r="E16" t="s">
        <v>16</v>
      </c>
      <c r="F16">
        <v>16</v>
      </c>
      <c r="G16">
        <v>320</v>
      </c>
      <c r="H16">
        <v>32</v>
      </c>
      <c r="I16" t="s">
        <v>56</v>
      </c>
      <c r="J16">
        <v>520</v>
      </c>
      <c r="K16" t="s">
        <v>78</v>
      </c>
      <c r="L16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D23A1-3D76-4157-B0A9-2A66A41E3D1E}">
  <dimension ref="A1:M90"/>
  <sheetViews>
    <sheetView tabSelected="1" topLeftCell="A76" workbookViewId="0">
      <pane xSplit="1" topLeftCell="B1" activePane="topRight" state="frozen"/>
      <selection pane="topRight" activeCell="C14" sqref="C14"/>
    </sheetView>
  </sheetViews>
  <sheetFormatPr defaultRowHeight="14.5" x14ac:dyDescent="0.35"/>
  <cols>
    <col min="1" max="1" width="22.08984375" bestFit="1" customWidth="1"/>
    <col min="2" max="2" width="10" customWidth="1"/>
    <col min="3" max="3" width="10.90625" customWidth="1"/>
    <col min="4" max="4" width="12.26953125" bestFit="1" customWidth="1"/>
    <col min="5" max="5" width="9.453125" customWidth="1"/>
    <col min="6" max="6" width="13.81640625" bestFit="1" customWidth="1"/>
    <col min="7" max="7" width="19" bestFit="1" customWidth="1"/>
    <col min="8" max="8" width="12.453125" bestFit="1" customWidth="1"/>
    <col min="9" max="9" width="19.453125" customWidth="1"/>
    <col min="10" max="10" width="12.90625" bestFit="1" customWidth="1"/>
    <col min="11" max="11" width="12.36328125" bestFit="1" customWidth="1"/>
    <col min="12" max="12" width="9.542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30" t="s">
        <v>171</v>
      </c>
    </row>
    <row r="2" spans="1:13" x14ac:dyDescent="0.35">
      <c r="A2" t="s">
        <v>79</v>
      </c>
      <c r="C2" t="s">
        <v>167</v>
      </c>
      <c r="E2" t="s">
        <v>97</v>
      </c>
    </row>
    <row r="3" spans="1:13" x14ac:dyDescent="0.35">
      <c r="A3" t="s">
        <v>80</v>
      </c>
      <c r="C3" t="s">
        <v>167</v>
      </c>
      <c r="E3" t="s">
        <v>97</v>
      </c>
    </row>
    <row r="4" spans="1:13" x14ac:dyDescent="0.35">
      <c r="A4" t="s">
        <v>81</v>
      </c>
      <c r="C4" t="s">
        <v>96</v>
      </c>
      <c r="E4" t="s">
        <v>209</v>
      </c>
    </row>
    <row r="5" spans="1:13" x14ac:dyDescent="0.35">
      <c r="A5" t="s">
        <v>82</v>
      </c>
      <c r="C5" t="s">
        <v>96</v>
      </c>
      <c r="E5" t="s">
        <v>209</v>
      </c>
    </row>
    <row r="6" spans="1:13" x14ac:dyDescent="0.35">
      <c r="A6" t="s">
        <v>83</v>
      </c>
      <c r="C6" t="s">
        <v>96</v>
      </c>
      <c r="E6" t="s">
        <v>209</v>
      </c>
    </row>
    <row r="7" spans="1:13" x14ac:dyDescent="0.35">
      <c r="A7" t="s">
        <v>84</v>
      </c>
      <c r="C7" t="s">
        <v>168</v>
      </c>
      <c r="E7" t="s">
        <v>97</v>
      </c>
    </row>
    <row r="8" spans="1:13" x14ac:dyDescent="0.35">
      <c r="A8" t="s">
        <v>85</v>
      </c>
      <c r="C8" t="s">
        <v>28</v>
      </c>
      <c r="E8" t="s">
        <v>97</v>
      </c>
    </row>
    <row r="9" spans="1:13" x14ac:dyDescent="0.35">
      <c r="A9" t="s">
        <v>86</v>
      </c>
      <c r="C9" t="s">
        <v>28</v>
      </c>
      <c r="E9" t="s">
        <v>97</v>
      </c>
    </row>
    <row r="10" spans="1:13" x14ac:dyDescent="0.35">
      <c r="A10" t="s">
        <v>87</v>
      </c>
      <c r="C10" t="s">
        <v>28</v>
      </c>
      <c r="E10" t="s">
        <v>97</v>
      </c>
    </row>
    <row r="11" spans="1:13" x14ac:dyDescent="0.35">
      <c r="A11" t="s">
        <v>88</v>
      </c>
      <c r="C11" t="s">
        <v>28</v>
      </c>
      <c r="E11" t="s">
        <v>97</v>
      </c>
    </row>
    <row r="12" spans="1:13" x14ac:dyDescent="0.35">
      <c r="A12" t="s">
        <v>169</v>
      </c>
      <c r="C12" t="s">
        <v>28</v>
      </c>
      <c r="E12" t="s">
        <v>97</v>
      </c>
    </row>
    <row r="13" spans="1:13" x14ac:dyDescent="0.35">
      <c r="A13" t="s">
        <v>64</v>
      </c>
      <c r="C13" t="s">
        <v>28</v>
      </c>
      <c r="E13" t="s">
        <v>97</v>
      </c>
    </row>
    <row r="14" spans="1:13" x14ac:dyDescent="0.35">
      <c r="A14" t="s">
        <v>89</v>
      </c>
      <c r="C14" t="s">
        <v>170</v>
      </c>
      <c r="E14" t="s">
        <v>97</v>
      </c>
      <c r="M14" t="str">
        <f>MID(A14,8,7)</f>
        <v xml:space="preserve"> Green</v>
      </c>
    </row>
    <row r="15" spans="1:13" x14ac:dyDescent="0.35">
      <c r="A15" t="s">
        <v>90</v>
      </c>
      <c r="C15" t="s">
        <v>170</v>
      </c>
      <c r="E15" t="s">
        <v>97</v>
      </c>
      <c r="M15" t="str">
        <f t="shared" ref="M15:M20" si="0">MID(A15,8,7)</f>
        <v xml:space="preserve"> Red</v>
      </c>
    </row>
    <row r="16" spans="1:13" x14ac:dyDescent="0.35">
      <c r="A16" t="s">
        <v>91</v>
      </c>
      <c r="C16" t="s">
        <v>170</v>
      </c>
      <c r="E16" t="s">
        <v>97</v>
      </c>
      <c r="M16" t="str">
        <f>MID(A16,8,7)</f>
        <v xml:space="preserve"> Black</v>
      </c>
    </row>
    <row r="17" spans="1:13" x14ac:dyDescent="0.35">
      <c r="A17" t="s">
        <v>92</v>
      </c>
      <c r="C17" t="s">
        <v>170</v>
      </c>
      <c r="E17" t="s">
        <v>97</v>
      </c>
      <c r="M17" t="str">
        <f t="shared" si="0"/>
        <v xml:space="preserve"> Camel</v>
      </c>
    </row>
    <row r="18" spans="1:13" x14ac:dyDescent="0.35">
      <c r="A18" t="s">
        <v>93</v>
      </c>
      <c r="C18" t="s">
        <v>170</v>
      </c>
      <c r="E18" t="s">
        <v>97</v>
      </c>
      <c r="M18" t="str">
        <f t="shared" si="0"/>
        <v xml:space="preserve"> Rani</v>
      </c>
    </row>
    <row r="19" spans="1:13" x14ac:dyDescent="0.35">
      <c r="A19" t="s">
        <v>94</v>
      </c>
      <c r="C19" t="s">
        <v>170</v>
      </c>
      <c r="E19" t="s">
        <v>97</v>
      </c>
      <c r="M19" t="str">
        <f t="shared" si="0"/>
        <v xml:space="preserve"> Blue</v>
      </c>
    </row>
    <row r="20" spans="1:13" x14ac:dyDescent="0.35">
      <c r="A20" t="s">
        <v>95</v>
      </c>
      <c r="C20" t="s">
        <v>170</v>
      </c>
      <c r="E20" t="s">
        <v>97</v>
      </c>
      <c r="M20" t="str">
        <f t="shared" si="0"/>
        <v xml:space="preserve"> Yellow</v>
      </c>
    </row>
    <row r="21" spans="1:13" ht="15" thickBot="1" x14ac:dyDescent="0.4"/>
    <row r="22" spans="1:13" ht="15" thickBot="1" x14ac:dyDescent="0.4">
      <c r="A22" s="2" t="s">
        <v>98</v>
      </c>
      <c r="C22" t="s">
        <v>166</v>
      </c>
      <c r="E22" t="s">
        <v>97</v>
      </c>
      <c r="I22" t="s">
        <v>157</v>
      </c>
      <c r="M22" t="s">
        <v>172</v>
      </c>
    </row>
    <row r="23" spans="1:13" ht="15" thickBot="1" x14ac:dyDescent="0.4">
      <c r="A23" s="2" t="s">
        <v>99</v>
      </c>
      <c r="C23" t="s">
        <v>166</v>
      </c>
      <c r="E23" t="s">
        <v>97</v>
      </c>
      <c r="I23" t="s">
        <v>158</v>
      </c>
      <c r="M23" t="s">
        <v>172</v>
      </c>
    </row>
    <row r="24" spans="1:13" ht="15" thickBot="1" x14ac:dyDescent="0.4">
      <c r="A24" s="2" t="s">
        <v>100</v>
      </c>
      <c r="C24" t="s">
        <v>166</v>
      </c>
      <c r="E24" t="s">
        <v>97</v>
      </c>
      <c r="I24" t="s">
        <v>158</v>
      </c>
      <c r="M24" t="s">
        <v>173</v>
      </c>
    </row>
    <row r="25" spans="1:13" ht="15" thickBot="1" x14ac:dyDescent="0.4">
      <c r="A25" s="3" t="s">
        <v>101</v>
      </c>
      <c r="C25" t="s">
        <v>166</v>
      </c>
      <c r="E25" t="s">
        <v>97</v>
      </c>
      <c r="I25" t="s">
        <v>158</v>
      </c>
      <c r="M25" t="s">
        <v>174</v>
      </c>
    </row>
    <row r="26" spans="1:13" ht="15" thickBot="1" x14ac:dyDescent="0.4">
      <c r="A26" s="3" t="s">
        <v>102</v>
      </c>
      <c r="C26" t="s">
        <v>166</v>
      </c>
      <c r="E26" t="s">
        <v>97</v>
      </c>
      <c r="I26" t="s">
        <v>158</v>
      </c>
      <c r="M26" t="s">
        <v>175</v>
      </c>
    </row>
    <row r="27" spans="1:13" ht="15" thickBot="1" x14ac:dyDescent="0.4">
      <c r="A27" s="4" t="s">
        <v>103</v>
      </c>
      <c r="C27" t="s">
        <v>166</v>
      </c>
      <c r="E27" t="s">
        <v>97</v>
      </c>
      <c r="I27" t="s">
        <v>158</v>
      </c>
      <c r="M27" t="s">
        <v>176</v>
      </c>
    </row>
    <row r="28" spans="1:13" ht="15" thickBot="1" x14ac:dyDescent="0.4">
      <c r="A28" s="4" t="s">
        <v>104</v>
      </c>
      <c r="C28" t="s">
        <v>166</v>
      </c>
      <c r="E28" t="s">
        <v>97</v>
      </c>
      <c r="I28" t="s">
        <v>157</v>
      </c>
      <c r="M28" t="s">
        <v>176</v>
      </c>
    </row>
    <row r="29" spans="1:13" ht="15" thickBot="1" x14ac:dyDescent="0.4">
      <c r="A29" s="5" t="s">
        <v>105</v>
      </c>
      <c r="C29" t="s">
        <v>166</v>
      </c>
      <c r="E29" t="s">
        <v>97</v>
      </c>
      <c r="I29" t="s">
        <v>157</v>
      </c>
      <c r="M29" t="s">
        <v>177</v>
      </c>
    </row>
    <row r="30" spans="1:13" ht="15" thickBot="1" x14ac:dyDescent="0.4">
      <c r="A30" s="5" t="s">
        <v>106</v>
      </c>
      <c r="C30" t="s">
        <v>166</v>
      </c>
      <c r="E30" t="s">
        <v>97</v>
      </c>
      <c r="I30" t="s">
        <v>158</v>
      </c>
      <c r="M30" t="s">
        <v>177</v>
      </c>
    </row>
    <row r="31" spans="1:13" ht="15" thickBot="1" x14ac:dyDescent="0.4">
      <c r="A31" s="5" t="s">
        <v>107</v>
      </c>
      <c r="C31" t="s">
        <v>166</v>
      </c>
      <c r="E31" t="s">
        <v>97</v>
      </c>
      <c r="M31" t="s">
        <v>177</v>
      </c>
    </row>
    <row r="32" spans="1:13" ht="15" thickBot="1" x14ac:dyDescent="0.4">
      <c r="A32" s="5" t="s">
        <v>108</v>
      </c>
      <c r="C32" t="s">
        <v>166</v>
      </c>
      <c r="E32" t="s">
        <v>97</v>
      </c>
      <c r="I32" t="s">
        <v>158</v>
      </c>
      <c r="M32" t="s">
        <v>177</v>
      </c>
    </row>
    <row r="33" spans="1:13" ht="15" thickBot="1" x14ac:dyDescent="0.4">
      <c r="A33" s="5" t="s">
        <v>109</v>
      </c>
      <c r="C33" t="s">
        <v>166</v>
      </c>
      <c r="E33" t="s">
        <v>97</v>
      </c>
      <c r="I33" t="s">
        <v>158</v>
      </c>
      <c r="M33" t="s">
        <v>177</v>
      </c>
    </row>
    <row r="34" spans="1:13" ht="15" thickBot="1" x14ac:dyDescent="0.4">
      <c r="A34" s="5" t="s">
        <v>110</v>
      </c>
      <c r="C34" t="s">
        <v>166</v>
      </c>
      <c r="E34" t="s">
        <v>97</v>
      </c>
      <c r="I34" t="s">
        <v>159</v>
      </c>
      <c r="M34" t="s">
        <v>177</v>
      </c>
    </row>
    <row r="35" spans="1:13" ht="15" thickBot="1" x14ac:dyDescent="0.4">
      <c r="A35" s="5" t="s">
        <v>111</v>
      </c>
      <c r="C35" t="s">
        <v>166</v>
      </c>
      <c r="E35" t="s">
        <v>97</v>
      </c>
      <c r="I35" t="s">
        <v>159</v>
      </c>
      <c r="M35" t="s">
        <v>177</v>
      </c>
    </row>
    <row r="36" spans="1:13" ht="15" thickBot="1" x14ac:dyDescent="0.4">
      <c r="A36" s="5" t="s">
        <v>112</v>
      </c>
      <c r="C36" t="s">
        <v>166</v>
      </c>
      <c r="E36" t="s">
        <v>97</v>
      </c>
      <c r="I36" t="s">
        <v>159</v>
      </c>
      <c r="M36" t="s">
        <v>177</v>
      </c>
    </row>
    <row r="37" spans="1:13" ht="15" thickBot="1" x14ac:dyDescent="0.4">
      <c r="A37" s="5" t="s">
        <v>113</v>
      </c>
      <c r="C37" t="s">
        <v>166</v>
      </c>
      <c r="E37" t="s">
        <v>97</v>
      </c>
      <c r="I37" t="s">
        <v>160</v>
      </c>
      <c r="M37" t="s">
        <v>177</v>
      </c>
    </row>
    <row r="38" spans="1:13" ht="15" thickBot="1" x14ac:dyDescent="0.4">
      <c r="A38" s="6" t="s">
        <v>114</v>
      </c>
      <c r="C38" t="s">
        <v>166</v>
      </c>
      <c r="E38" t="s">
        <v>97</v>
      </c>
      <c r="M38" t="s">
        <v>178</v>
      </c>
    </row>
    <row r="39" spans="1:13" ht="15" thickBot="1" x14ac:dyDescent="0.4">
      <c r="A39" s="7" t="s">
        <v>115</v>
      </c>
      <c r="C39" t="s">
        <v>166</v>
      </c>
      <c r="E39" t="s">
        <v>97</v>
      </c>
      <c r="I39" t="s">
        <v>158</v>
      </c>
      <c r="M39" t="s">
        <v>179</v>
      </c>
    </row>
    <row r="40" spans="1:13" ht="29.5" thickBot="1" x14ac:dyDescent="0.4">
      <c r="A40" s="7" t="s">
        <v>116</v>
      </c>
      <c r="C40" t="s">
        <v>166</v>
      </c>
      <c r="E40" t="s">
        <v>97</v>
      </c>
      <c r="I40" t="s">
        <v>157</v>
      </c>
      <c r="M40" t="s">
        <v>179</v>
      </c>
    </row>
    <row r="41" spans="1:13" ht="29.5" thickBot="1" x14ac:dyDescent="0.4">
      <c r="A41" s="7" t="s">
        <v>117</v>
      </c>
      <c r="C41" t="s">
        <v>166</v>
      </c>
      <c r="E41" t="s">
        <v>97</v>
      </c>
      <c r="I41" t="s">
        <v>161</v>
      </c>
      <c r="M41" t="s">
        <v>180</v>
      </c>
    </row>
    <row r="42" spans="1:13" ht="15" thickBot="1" x14ac:dyDescent="0.4">
      <c r="A42" s="4" t="s">
        <v>118</v>
      </c>
      <c r="C42" t="s">
        <v>166</v>
      </c>
      <c r="E42" t="s">
        <v>97</v>
      </c>
      <c r="M42" t="s">
        <v>181</v>
      </c>
    </row>
    <row r="43" spans="1:13" ht="15" thickBot="1" x14ac:dyDescent="0.4">
      <c r="A43" s="8" t="s">
        <v>119</v>
      </c>
      <c r="C43" t="s">
        <v>166</v>
      </c>
      <c r="E43" t="s">
        <v>97</v>
      </c>
      <c r="M43" t="s">
        <v>182</v>
      </c>
    </row>
    <row r="44" spans="1:13" ht="15" thickBot="1" x14ac:dyDescent="0.4">
      <c r="A44" s="9" t="s">
        <v>120</v>
      </c>
      <c r="C44" t="s">
        <v>166</v>
      </c>
      <c r="E44" t="s">
        <v>97</v>
      </c>
      <c r="M44" t="s">
        <v>183</v>
      </c>
    </row>
    <row r="45" spans="1:13" ht="15" thickBot="1" x14ac:dyDescent="0.4">
      <c r="A45" s="10" t="s">
        <v>121</v>
      </c>
      <c r="C45" t="s">
        <v>166</v>
      </c>
      <c r="E45" t="s">
        <v>97</v>
      </c>
      <c r="M45" t="s">
        <v>184</v>
      </c>
    </row>
    <row r="46" spans="1:13" ht="15" thickBot="1" x14ac:dyDescent="0.4">
      <c r="A46" s="11" t="s">
        <v>122</v>
      </c>
      <c r="C46" t="s">
        <v>166</v>
      </c>
      <c r="E46" t="s">
        <v>97</v>
      </c>
      <c r="M46" t="s">
        <v>185</v>
      </c>
    </row>
    <row r="47" spans="1:13" ht="15" thickBot="1" x14ac:dyDescent="0.4">
      <c r="A47" s="12" t="s">
        <v>187</v>
      </c>
      <c r="C47" t="s">
        <v>166</v>
      </c>
      <c r="E47" t="s">
        <v>97</v>
      </c>
      <c r="M47" t="s">
        <v>186</v>
      </c>
    </row>
    <row r="48" spans="1:13" ht="15" thickBot="1" x14ac:dyDescent="0.4">
      <c r="A48" s="13" t="s">
        <v>123</v>
      </c>
      <c r="C48" t="s">
        <v>166</v>
      </c>
      <c r="E48" t="s">
        <v>97</v>
      </c>
      <c r="M48" t="s">
        <v>188</v>
      </c>
    </row>
    <row r="49" spans="1:13" ht="15" thickBot="1" x14ac:dyDescent="0.4">
      <c r="A49" s="14" t="s">
        <v>124</v>
      </c>
      <c r="C49" t="s">
        <v>166</v>
      </c>
      <c r="E49" t="s">
        <v>97</v>
      </c>
      <c r="M49" t="s">
        <v>189</v>
      </c>
    </row>
    <row r="50" spans="1:13" ht="15" thickBot="1" x14ac:dyDescent="0.4">
      <c r="A50" s="15" t="s">
        <v>125</v>
      </c>
      <c r="C50" t="s">
        <v>166</v>
      </c>
      <c r="E50" t="s">
        <v>97</v>
      </c>
      <c r="M50" t="s">
        <v>190</v>
      </c>
    </row>
    <row r="51" spans="1:13" ht="15" thickBot="1" x14ac:dyDescent="0.4">
      <c r="A51" s="16" t="s">
        <v>126</v>
      </c>
      <c r="C51" t="s">
        <v>166</v>
      </c>
      <c r="E51" t="s">
        <v>97</v>
      </c>
      <c r="M51" t="s">
        <v>191</v>
      </c>
    </row>
    <row r="52" spans="1:13" ht="15" thickBot="1" x14ac:dyDescent="0.4">
      <c r="A52" s="17" t="s">
        <v>127</v>
      </c>
      <c r="C52" t="s">
        <v>166</v>
      </c>
      <c r="E52" t="s">
        <v>97</v>
      </c>
      <c r="M52" t="s">
        <v>192</v>
      </c>
    </row>
    <row r="53" spans="1:13" ht="15" thickBot="1" x14ac:dyDescent="0.4">
      <c r="A53" s="18" t="s">
        <v>128</v>
      </c>
      <c r="C53" t="s">
        <v>166</v>
      </c>
      <c r="E53" t="s">
        <v>97</v>
      </c>
      <c r="I53" t="s">
        <v>158</v>
      </c>
      <c r="M53" t="s">
        <v>193</v>
      </c>
    </row>
    <row r="54" spans="1:13" ht="15" thickBot="1" x14ac:dyDescent="0.4">
      <c r="A54" s="19" t="s">
        <v>129</v>
      </c>
      <c r="C54" t="s">
        <v>166</v>
      </c>
      <c r="E54" t="s">
        <v>97</v>
      </c>
      <c r="I54" t="s">
        <v>162</v>
      </c>
      <c r="M54" t="s">
        <v>193</v>
      </c>
    </row>
    <row r="55" spans="1:13" ht="15" thickBot="1" x14ac:dyDescent="0.4">
      <c r="A55" s="19" t="s">
        <v>130</v>
      </c>
      <c r="C55" t="s">
        <v>166</v>
      </c>
      <c r="E55" t="s">
        <v>97</v>
      </c>
      <c r="I55" t="s">
        <v>163</v>
      </c>
      <c r="M55" t="s">
        <v>193</v>
      </c>
    </row>
    <row r="56" spans="1:13" ht="29.5" thickBot="1" x14ac:dyDescent="0.4">
      <c r="A56" s="19" t="s">
        <v>131</v>
      </c>
      <c r="C56" t="s">
        <v>166</v>
      </c>
      <c r="E56" t="s">
        <v>97</v>
      </c>
      <c r="I56" t="s">
        <v>157</v>
      </c>
      <c r="M56" t="s">
        <v>193</v>
      </c>
    </row>
    <row r="57" spans="1:13" ht="15" thickBot="1" x14ac:dyDescent="0.4">
      <c r="A57" s="20" t="s">
        <v>132</v>
      </c>
      <c r="C57" t="s">
        <v>166</v>
      </c>
      <c r="E57" t="s">
        <v>97</v>
      </c>
      <c r="I57" t="s">
        <v>164</v>
      </c>
      <c r="M57" t="s">
        <v>193</v>
      </c>
    </row>
    <row r="58" spans="1:13" ht="15" thickBot="1" x14ac:dyDescent="0.4">
      <c r="A58" s="18" t="s">
        <v>133</v>
      </c>
      <c r="C58" t="s">
        <v>166</v>
      </c>
      <c r="E58" t="s">
        <v>97</v>
      </c>
      <c r="I58" t="s">
        <v>158</v>
      </c>
      <c r="M58" t="s">
        <v>193</v>
      </c>
    </row>
    <row r="59" spans="1:13" ht="29" thickBot="1" x14ac:dyDescent="0.4">
      <c r="A59" s="18" t="s">
        <v>134</v>
      </c>
      <c r="C59" t="s">
        <v>166</v>
      </c>
      <c r="E59" t="s">
        <v>97</v>
      </c>
      <c r="I59" t="s">
        <v>163</v>
      </c>
      <c r="M59" t="s">
        <v>193</v>
      </c>
    </row>
    <row r="60" spans="1:13" ht="15" thickBot="1" x14ac:dyDescent="0.4">
      <c r="A60" s="18" t="s">
        <v>135</v>
      </c>
      <c r="C60" t="s">
        <v>166</v>
      </c>
      <c r="E60" t="s">
        <v>97</v>
      </c>
      <c r="I60" t="s">
        <v>158</v>
      </c>
      <c r="M60" t="s">
        <v>193</v>
      </c>
    </row>
    <row r="61" spans="1:13" ht="15" thickBot="1" x14ac:dyDescent="0.4">
      <c r="A61" s="18" t="s">
        <v>136</v>
      </c>
      <c r="C61" t="s">
        <v>166</v>
      </c>
      <c r="E61" t="s">
        <v>97</v>
      </c>
      <c r="I61" t="s">
        <v>163</v>
      </c>
      <c r="M61" t="s">
        <v>193</v>
      </c>
    </row>
    <row r="62" spans="1:13" ht="15" thickBot="1" x14ac:dyDescent="0.4">
      <c r="A62" s="21" t="s">
        <v>137</v>
      </c>
      <c r="C62" t="s">
        <v>166</v>
      </c>
      <c r="E62" t="s">
        <v>97</v>
      </c>
      <c r="M62" t="s">
        <v>165</v>
      </c>
    </row>
    <row r="63" spans="1:13" ht="15" thickBot="1" x14ac:dyDescent="0.4">
      <c r="A63" s="22" t="s">
        <v>138</v>
      </c>
      <c r="C63" t="s">
        <v>166</v>
      </c>
      <c r="E63" t="s">
        <v>97</v>
      </c>
      <c r="M63" t="s">
        <v>138</v>
      </c>
    </row>
    <row r="64" spans="1:13" ht="29.5" thickBot="1" x14ac:dyDescent="0.4">
      <c r="A64" s="23" t="s">
        <v>139</v>
      </c>
      <c r="C64" t="s">
        <v>166</v>
      </c>
      <c r="E64" t="s">
        <v>97</v>
      </c>
      <c r="I64" t="s">
        <v>158</v>
      </c>
      <c r="M64" t="s">
        <v>194</v>
      </c>
    </row>
    <row r="65" spans="1:13" ht="15" thickBot="1" x14ac:dyDescent="0.4">
      <c r="A65" s="24" t="s">
        <v>140</v>
      </c>
      <c r="C65" t="s">
        <v>166</v>
      </c>
      <c r="E65" t="s">
        <v>97</v>
      </c>
      <c r="I65" t="s">
        <v>158</v>
      </c>
      <c r="M65" t="s">
        <v>195</v>
      </c>
    </row>
    <row r="66" spans="1:13" ht="15" thickBot="1" x14ac:dyDescent="0.4">
      <c r="A66" s="24" t="s">
        <v>141</v>
      </c>
      <c r="C66" t="s">
        <v>166</v>
      </c>
      <c r="E66" t="s">
        <v>97</v>
      </c>
      <c r="I66" t="s">
        <v>158</v>
      </c>
      <c r="M66" t="s">
        <v>195</v>
      </c>
    </row>
    <row r="67" spans="1:13" ht="15" thickBot="1" x14ac:dyDescent="0.4">
      <c r="A67" s="24" t="s">
        <v>142</v>
      </c>
      <c r="C67" t="s">
        <v>166</v>
      </c>
      <c r="E67" t="s">
        <v>97</v>
      </c>
      <c r="I67" t="s">
        <v>162</v>
      </c>
      <c r="M67" t="s">
        <v>195</v>
      </c>
    </row>
    <row r="68" spans="1:13" ht="15" thickBot="1" x14ac:dyDescent="0.4">
      <c r="A68" s="24" t="s">
        <v>143</v>
      </c>
      <c r="C68" t="s">
        <v>166</v>
      </c>
      <c r="E68" t="s">
        <v>97</v>
      </c>
      <c r="I68" t="s">
        <v>158</v>
      </c>
      <c r="M68" t="s">
        <v>195</v>
      </c>
    </row>
    <row r="69" spans="1:13" ht="15" thickBot="1" x14ac:dyDescent="0.4">
      <c r="A69" s="24" t="s">
        <v>144</v>
      </c>
      <c r="C69" t="s">
        <v>166</v>
      </c>
      <c r="E69" t="s">
        <v>97</v>
      </c>
      <c r="I69" t="s">
        <v>158</v>
      </c>
      <c r="M69" t="s">
        <v>195</v>
      </c>
    </row>
    <row r="70" spans="1:13" ht="15" thickBot="1" x14ac:dyDescent="0.4">
      <c r="A70" s="25" t="s">
        <v>145</v>
      </c>
      <c r="C70" t="s">
        <v>166</v>
      </c>
      <c r="E70" t="s">
        <v>97</v>
      </c>
      <c r="I70" t="s">
        <v>158</v>
      </c>
      <c r="M70" t="s">
        <v>196</v>
      </c>
    </row>
    <row r="71" spans="1:13" ht="15" thickBot="1" x14ac:dyDescent="0.4">
      <c r="A71" s="26" t="s">
        <v>146</v>
      </c>
      <c r="C71" t="s">
        <v>166</v>
      </c>
      <c r="E71" t="s">
        <v>97</v>
      </c>
      <c r="M71" t="s">
        <v>197</v>
      </c>
    </row>
    <row r="72" spans="1:13" ht="15" thickBot="1" x14ac:dyDescent="0.4">
      <c r="A72" s="27" t="s">
        <v>147</v>
      </c>
      <c r="C72" t="s">
        <v>166</v>
      </c>
      <c r="E72" t="s">
        <v>97</v>
      </c>
      <c r="M72" t="s">
        <v>198</v>
      </c>
    </row>
    <row r="73" spans="1:13" ht="15" thickBot="1" x14ac:dyDescent="0.4">
      <c r="A73" s="28" t="s">
        <v>148</v>
      </c>
      <c r="C73" t="s">
        <v>166</v>
      </c>
      <c r="E73" t="s">
        <v>97</v>
      </c>
      <c r="I73" t="s">
        <v>158</v>
      </c>
      <c r="M73" t="s">
        <v>199</v>
      </c>
    </row>
    <row r="74" spans="1:13" ht="15" thickBot="1" x14ac:dyDescent="0.4">
      <c r="A74" s="28" t="s">
        <v>149</v>
      </c>
      <c r="C74" t="s">
        <v>166</v>
      </c>
      <c r="E74" t="s">
        <v>97</v>
      </c>
      <c r="I74" t="s">
        <v>158</v>
      </c>
      <c r="M74" t="s">
        <v>199</v>
      </c>
    </row>
    <row r="75" spans="1:13" ht="15" thickBot="1" x14ac:dyDescent="0.4">
      <c r="A75" s="28" t="s">
        <v>150</v>
      </c>
      <c r="C75" t="s">
        <v>166</v>
      </c>
      <c r="E75" t="s">
        <v>97</v>
      </c>
      <c r="I75" t="s">
        <v>158</v>
      </c>
      <c r="M75" t="s">
        <v>199</v>
      </c>
    </row>
    <row r="76" spans="1:13" ht="15" thickBot="1" x14ac:dyDescent="0.4">
      <c r="A76" s="28" t="s">
        <v>151</v>
      </c>
      <c r="C76" t="s">
        <v>166</v>
      </c>
      <c r="E76" t="s">
        <v>97</v>
      </c>
      <c r="I76" t="s">
        <v>158</v>
      </c>
      <c r="M76" t="s">
        <v>199</v>
      </c>
    </row>
    <row r="77" spans="1:13" ht="15" thickBot="1" x14ac:dyDescent="0.4">
      <c r="A77" s="28" t="s">
        <v>152</v>
      </c>
      <c r="C77" t="s">
        <v>166</v>
      </c>
      <c r="E77" t="s">
        <v>97</v>
      </c>
      <c r="I77" t="s">
        <v>158</v>
      </c>
      <c r="M77" t="s">
        <v>200</v>
      </c>
    </row>
    <row r="78" spans="1:13" ht="15" thickBot="1" x14ac:dyDescent="0.4">
      <c r="A78" s="28" t="s">
        <v>153</v>
      </c>
      <c r="C78" t="s">
        <v>166</v>
      </c>
      <c r="E78" t="s">
        <v>97</v>
      </c>
    </row>
    <row r="79" spans="1:13" ht="15" thickBot="1" x14ac:dyDescent="0.4">
      <c r="A79" s="28" t="s">
        <v>154</v>
      </c>
      <c r="C79" t="s">
        <v>166</v>
      </c>
      <c r="E79" t="s">
        <v>97</v>
      </c>
    </row>
    <row r="80" spans="1:13" ht="15" thickBot="1" x14ac:dyDescent="0.4">
      <c r="A80" s="29" t="s">
        <v>155</v>
      </c>
      <c r="C80" t="s">
        <v>166</v>
      </c>
      <c r="E80" t="s">
        <v>97</v>
      </c>
    </row>
    <row r="81" spans="1:13" ht="15" thickBot="1" x14ac:dyDescent="0.4">
      <c r="A81" s="29" t="s">
        <v>156</v>
      </c>
      <c r="C81" t="s">
        <v>166</v>
      </c>
      <c r="E81" t="s">
        <v>97</v>
      </c>
    </row>
    <row r="83" spans="1:13" x14ac:dyDescent="0.35">
      <c r="A83" t="s">
        <v>201</v>
      </c>
      <c r="C83" t="s">
        <v>28</v>
      </c>
      <c r="E83" t="s">
        <v>97</v>
      </c>
    </row>
    <row r="84" spans="1:13" x14ac:dyDescent="0.35">
      <c r="A84" t="s">
        <v>202</v>
      </c>
      <c r="C84" t="s">
        <v>96</v>
      </c>
      <c r="E84" t="s">
        <v>209</v>
      </c>
    </row>
    <row r="85" spans="1:13" x14ac:dyDescent="0.35">
      <c r="A85" t="s">
        <v>203</v>
      </c>
      <c r="C85" t="s">
        <v>96</v>
      </c>
      <c r="E85" t="s">
        <v>209</v>
      </c>
    </row>
    <row r="86" spans="1:13" x14ac:dyDescent="0.35">
      <c r="A86" t="s">
        <v>204</v>
      </c>
      <c r="C86" t="s">
        <v>96</v>
      </c>
      <c r="E86" t="s">
        <v>209</v>
      </c>
    </row>
    <row r="87" spans="1:13" x14ac:dyDescent="0.35">
      <c r="A87" t="s">
        <v>205</v>
      </c>
      <c r="C87" t="s">
        <v>210</v>
      </c>
      <c r="E87" t="s">
        <v>97</v>
      </c>
      <c r="M87" t="s">
        <v>211</v>
      </c>
    </row>
    <row r="88" spans="1:13" x14ac:dyDescent="0.35">
      <c r="A88" t="s">
        <v>206</v>
      </c>
      <c r="C88" t="s">
        <v>210</v>
      </c>
      <c r="E88" t="s">
        <v>97</v>
      </c>
      <c r="M88" t="s">
        <v>182</v>
      </c>
    </row>
    <row r="89" spans="1:13" x14ac:dyDescent="0.35">
      <c r="A89" t="s">
        <v>207</v>
      </c>
      <c r="C89" t="s">
        <v>210</v>
      </c>
      <c r="E89" t="s">
        <v>97</v>
      </c>
      <c r="M89" t="s">
        <v>192</v>
      </c>
    </row>
    <row r="90" spans="1:13" x14ac:dyDescent="0.35">
      <c r="A90" t="s">
        <v>208</v>
      </c>
      <c r="C90" t="s">
        <v>210</v>
      </c>
      <c r="E90" t="s">
        <v>97</v>
      </c>
      <c r="M90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Raw Material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neel gupta</cp:lastModifiedBy>
  <dcterms:created xsi:type="dcterms:W3CDTF">2025-10-07T07:39:36Z</dcterms:created>
  <dcterms:modified xsi:type="dcterms:W3CDTF">2025-11-05T07:48:10Z</dcterms:modified>
</cp:coreProperties>
</file>