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85819FEC-BA7C-4341-89FB-B3D323994ED1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8_ВС" r:id="rId1" sheetId="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<sst xmlns="http://schemas.openxmlformats.org/spreadsheetml/2006/main" count="863" uniqueCount="863">
  <si>
    <t>Не прошли профессиональный отбор</t>
  </si>
  <si>
    <t>(наименование воинской должности, воинское звание, инициал имени, фамилия начальника вуза)</t>
  </si>
  <si>
    <t>ИТОГО за ВУЗ:</t>
  </si>
  <si>
    <t>ВВО</t>
  </si>
  <si>
    <t>ВКС</t>
  </si>
  <si>
    <t>Не прошли сборы и отчислены</t>
  </si>
  <si>
    <t>ЮВО</t>
  </si>
  <si>
    <t>ЦВО</t>
  </si>
  <si>
    <t>СВ</t>
  </si>
  <si>
    <t>ВМФ</t>
  </si>
  <si>
    <t>РВСН</t>
  </si>
  <si>
    <t>ВДВ</t>
  </si>
  <si>
    <t>ИВ</t>
  </si>
  <si>
    <t>РХБЗ</t>
  </si>
  <si>
    <t>ГУС</t>
  </si>
  <si>
    <t>8 УГШ</t>
  </si>
  <si>
    <t>ГУ ГШ</t>
  </si>
  <si>
    <t>ГВМУ</t>
  </si>
  <si>
    <t>12 ГУ МО</t>
  </si>
  <si>
    <t>Росгвардия</t>
  </si>
  <si>
    <t>ФСБ</t>
  </si>
  <si>
    <t>ФСО</t>
  </si>
  <si>
    <t>МЧС</t>
  </si>
  <si>
    <t>За пределами РФ</t>
  </si>
  <si>
    <t>МТО</t>
  </si>
  <si>
    <t>Наименование ОСК, орагана военного управления, прохождение военной службы </t>
  </si>
  <si>
    <t>"       " ________ 202__ г.</t>
  </si>
  <si>
    <t>Количество кандидатов, прибывших в вуз</t>
  </si>
  <si>
    <t>Приложение № 8</t>
  </si>
  <si>
    <t>ЛенВО</t>
  </si>
  <si>
    <t>МВО</t>
  </si>
  <si>
    <t>Количество  ЛД, поступивших в вуз</t>
  </si>
  <si>
    <t>в т.ч. по состоянию здоровья</t>
  </si>
  <si>
    <t>в т.ч. по недисциплинированности</t>
  </si>
  <si>
    <t>в т.ч. по нежеланию учиться</t>
  </si>
  <si>
    <t>в т.ч. по другим причинам</t>
  </si>
  <si>
    <t>Допущено к профессиональному отбору  после УС</t>
  </si>
  <si>
    <t>в т.ч. по результатам ППО</t>
  </si>
  <si>
    <t>в т.ч. по физической подготовленности</t>
  </si>
  <si>
    <t>в т.ч. по дисциплинам вступительных экзаменов</t>
  </si>
  <si>
    <t>в т.ч. по дополнительным вступительным испытаниям</t>
  </si>
  <si>
    <t>в т.ч. по призыву</t>
  </si>
  <si>
    <t>в т.ч. по контракту</t>
  </si>
  <si>
    <t>из них по профилю подготовки вуза</t>
  </si>
  <si>
    <t>в т.ч. по мобилизации</t>
  </si>
  <si>
    <t>Внесено в конкурсные списки</t>
  </si>
  <si>
    <t>Зачислено в вуз в соответствии с приказом, в том числе:</t>
  </si>
  <si>
    <t>ВБД</t>
  </si>
  <si>
    <t>СВО, из них:</t>
  </si>
  <si>
    <t>Герой Российской Федерации</t>
  </si>
  <si>
    <t>награждаен Орден Мужества</t>
  </si>
  <si>
    <t>награждаен медалью "За отвагу"</t>
  </si>
  <si>
    <t>награждаен медалью Суворова</t>
  </si>
  <si>
    <t>награждаен медалью Жукова</t>
  </si>
  <si>
    <t>награждаен медалью ордена "За заслуги перед Отечеством" I степени (с мечами)</t>
  </si>
  <si>
    <t>награждаен медалью ордена "За заслуги перед Отечеством" II степени (с мечами)</t>
  </si>
  <si>
    <t>награждаен знаком отличия - Георгиевский крест</t>
  </si>
  <si>
    <t>награждаен медалью "За боевые отличия"</t>
  </si>
  <si>
    <t>СВЕДЕНИЯ
о наборе курсантов в высшие военно-учебные заведения Минобороны России
для подготовки офицеров в 2025 году из числа военнослужащих</t>
  </si>
  <si>
    <t>${mil_ЛенВО}</t>
  </si>
  <si>
    <t>${mil_contract_ЛенВО}</t>
  </si>
  <si>
    <t>${mil_mob_ЛенВО}</t>
  </si>
  <si>
    <t>${mil_access_ЛенВО}</t>
  </si>
  <si>
    <t>${mil_access_contract_ЛенВО}</t>
  </si>
  <si>
    <t>${mil_access_mob_ЛенВО}</t>
  </si>
  <si>
    <t>${mil_admission_ЛенВО}</t>
  </si>
  <si>
    <t>${mil_admission_contract_ЛенВО}</t>
  </si>
  <si>
    <t>${mil_admission_mob_ЛенВО}</t>
  </si>
  <si>
    <t>${mil_expulsion_notWish_ЛенВО}</t>
  </si>
  <si>
    <t>${mil_contract_expulsion_notWish_ЛенВО}</t>
  </si>
  <si>
    <t>${mil_mob_expulsion_notWish_ЛенВО}</t>
  </si>
  <si>
    <t>${mil_expulsion_stupid_ЛенВО}</t>
  </si>
  <si>
    <t>${mil_contract_expulsion_stupid_ЛенВО}</t>
  </si>
  <si>
    <t>${mil_mob_expulsion_stupid_ЛенВО}</t>
  </si>
  <si>
    <t>${mil_expulsion_notSport_ЛенВО}</t>
  </si>
  <si>
    <t>${mil_contract_expulsion_notSport_ЛенВО}</t>
  </si>
  <si>
    <t>${mil_mob_expulsion_notSport_ЛенВО}</t>
  </si>
  <si>
    <t>${mil_expulsion_notPPO_ЛенВО}</t>
  </si>
  <si>
    <t>${mil_contract_expulsion_notPPO_ЛенВО}</t>
  </si>
  <si>
    <t>${mil_mob_expulsion_notPPO_ЛенВО}</t>
  </si>
  <si>
    <t>${mil_expulsion_notHealth_ЛенВО}</t>
  </si>
  <si>
    <t>${mil_contract_expulsion_notHealth_ЛенВО}</t>
  </si>
  <si>
    <t>${mil_mob_expulsion_notHealth_ЛенВО}</t>
  </si>
  <si>
    <t>${mil_expulsion_notDisc_ЛенВО}</t>
  </si>
  <si>
    <t>${mil_contract_expulsion_notDisc_ЛенВО}</t>
  </si>
  <si>
    <t>${mil_mob_expulsion_notDisc_ЛенВО}</t>
  </si>
  <si>
    <t>${mil_expulsion_other_ЛенВО}</t>
  </si>
  <si>
    <t>${mil_contract_expulsion_other_ЛенВО}</t>
  </si>
  <si>
    <t>${mil_mob_expulsion_other_ЛенВО}</t>
  </si>
  <si>
    <t>${mil_МВО}</t>
  </si>
  <si>
    <t>${mil_admission_МВО}</t>
  </si>
  <si>
    <t>${mil_contract_МВО}</t>
  </si>
  <si>
    <t>${mil_admission_contract_МВО}</t>
  </si>
  <si>
    <t>${mil_mob_МВО}</t>
  </si>
  <si>
    <t>${mil_admission_mob_МВО}</t>
  </si>
  <si>
    <t>${mil_ЮВО}</t>
  </si>
  <si>
    <t>${mil_admission_ЮВО}</t>
  </si>
  <si>
    <t>${mil_contract_ЮВО}</t>
  </si>
  <si>
    <t>${mil_admission_contract_ЮВО}</t>
  </si>
  <si>
    <t>${mil_mob_ЮВО}</t>
  </si>
  <si>
    <t>${mil_admission_mob_ЮВО}</t>
  </si>
  <si>
    <t>${mil_ЦВО}</t>
  </si>
  <si>
    <t>${mil_admission_ЦВО}</t>
  </si>
  <si>
    <t>${mil_contract_ЦВО}</t>
  </si>
  <si>
    <t>${mil_admission_contract_ЦВО}</t>
  </si>
  <si>
    <t>${mil_mob_ЦВО}</t>
  </si>
  <si>
    <t>${mil_admission_mob_ЦВО}</t>
  </si>
  <si>
    <t>${mil_ВВО}</t>
  </si>
  <si>
    <t>${mil_admission_ВВО}</t>
  </si>
  <si>
    <t>${mil_contract_ВВО}</t>
  </si>
  <si>
    <t>${mil_admission_contract_ВВО}</t>
  </si>
  <si>
    <t>${mil_mob_ВВО}</t>
  </si>
  <si>
    <t>${mil_admission_mob_ВВО}</t>
  </si>
  <si>
    <t>${mil_СВ}</t>
  </si>
  <si>
    <t>${mil_admission_СВ}</t>
  </si>
  <si>
    <t>${mil_contract_СВ}</t>
  </si>
  <si>
    <t>${mil_admission_contract_СВ}</t>
  </si>
  <si>
    <t>${mil_mob_СВ}</t>
  </si>
  <si>
    <t>${mil_admission_mob_СВ}</t>
  </si>
  <si>
    <t>${mil_ВКС}</t>
  </si>
  <si>
    <t>${mil_admission_ВКС}</t>
  </si>
  <si>
    <t>${mil_contract_ВКС}</t>
  </si>
  <si>
    <t>${mil_admission_contract_ВКС}</t>
  </si>
  <si>
    <t>${mil_mob_ВКС}</t>
  </si>
  <si>
    <t>${mil_admission_mob_ВКС}</t>
  </si>
  <si>
    <t>${mil_ВМФ}</t>
  </si>
  <si>
    <t>${mil_admission_ВМФ}</t>
  </si>
  <si>
    <t>${mil_contract_ВМФ}</t>
  </si>
  <si>
    <t>${mil_admission_contract_ВМФ}</t>
  </si>
  <si>
    <t>${mil_mob_ВМФ}</t>
  </si>
  <si>
    <t>${mil_admission_mob_ВМФ}</t>
  </si>
  <si>
    <t>${mil_ВДВ}</t>
  </si>
  <si>
    <t>${mil_admission_ВДВ}</t>
  </si>
  <si>
    <t>${mil_contract_ВДВ}</t>
  </si>
  <si>
    <t>${mil_admission_contract_ВДВ}</t>
  </si>
  <si>
    <t>${mil_mob_ВДВ}</t>
  </si>
  <si>
    <t>${mil_admission_mob_ВДВ}</t>
  </si>
  <si>
    <t>${mil_РВСН}</t>
  </si>
  <si>
    <t>${mil_admission_РВСН}</t>
  </si>
  <si>
    <t>${mil_contract_РВСН}</t>
  </si>
  <si>
    <t>${mil_admission_contract_РВСН}</t>
  </si>
  <si>
    <t>${mil_mob_РВСН}</t>
  </si>
  <si>
    <t>${mil_admission_mob_РВСН}</t>
  </si>
  <si>
    <t>${mil_ИВ}</t>
  </si>
  <si>
    <t>${mil_admission_ИВ}</t>
  </si>
  <si>
    <t>${mil_contract_ИВ}</t>
  </si>
  <si>
    <t>${mil_admission_contract_ИВ}</t>
  </si>
  <si>
    <t>${mil_mob_ИВ}</t>
  </si>
  <si>
    <t>${mil_admission_mob_ИВ}</t>
  </si>
  <si>
    <t>${mil_РХБЗ}</t>
  </si>
  <si>
    <t>${mil_admission_РХБЗ}</t>
  </si>
  <si>
    <t>${mil_contract_РХБЗ}</t>
  </si>
  <si>
    <t>${mil_admission_contract_РХБЗ}</t>
  </si>
  <si>
    <t>${mil_mob_РХБЗ}</t>
  </si>
  <si>
    <t>${mil_admission_mob_РХБЗ}</t>
  </si>
  <si>
    <t>${mil_ГУС}</t>
  </si>
  <si>
    <t>${mil_admission_ГУС}</t>
  </si>
  <si>
    <t>${mil_contract_ГУС}</t>
  </si>
  <si>
    <t>${mil_admission_contract_ГУС}</t>
  </si>
  <si>
    <t>${mil_mob_ГУС}</t>
  </si>
  <si>
    <t>${mil_admission_mob_ГУС}</t>
  </si>
  <si>
    <t>${mil_ГУ ГШ}</t>
  </si>
  <si>
    <t>${mil_admission_ГУ ГШ}</t>
  </si>
  <si>
    <t>${mil_ГВМУ}</t>
  </si>
  <si>
    <t>${mil_admission_ГВМУ}</t>
  </si>
  <si>
    <t>${mil_contract_ГВМУ}</t>
  </si>
  <si>
    <t>${mil_admission_contract_ГВМУ}</t>
  </si>
  <si>
    <t>${mil_mob_ГВМУ}</t>
  </si>
  <si>
    <t>${mil_admission_mob_ГВМУ}</t>
  </si>
  <si>
    <t>${mil_12 ГУ МО}</t>
  </si>
  <si>
    <t>${mil_admission_12 ГУ МО}</t>
  </si>
  <si>
    <t>${mil_contract_12 ГУ МО}</t>
  </si>
  <si>
    <t>${mil_admission_contract_12 ГУ МО}</t>
  </si>
  <si>
    <t>${mil_mob_12 ГУ МО}</t>
  </si>
  <si>
    <t>${mil_admission_mob_12 ГУ МО}</t>
  </si>
  <si>
    <t>${mil_МТО}</t>
  </si>
  <si>
    <t>${mil_admission_МТО}</t>
  </si>
  <si>
    <t>${mil_contract_МТО}</t>
  </si>
  <si>
    <t>${mil_admission_contract_МТО}</t>
  </si>
  <si>
    <t>${mil_mob_МТО}</t>
  </si>
  <si>
    <t>${mil_admission_mob_МТО}</t>
  </si>
  <si>
    <t>${mil_ФСБ}</t>
  </si>
  <si>
    <t>${mil_admission_ФСБ}</t>
  </si>
  <si>
    <t>${mil_contract_ФСБ}</t>
  </si>
  <si>
    <t>${mil_admission_contract_ФСБ}</t>
  </si>
  <si>
    <t>${mil_mob_ФСБ}</t>
  </si>
  <si>
    <t>${mil_admission_mob_ФСБ}</t>
  </si>
  <si>
    <t>${mil_ФСО}</t>
  </si>
  <si>
    <t>${mil_admission_ФСО}</t>
  </si>
  <si>
    <t>${mil_contract_ФСО}</t>
  </si>
  <si>
    <t>${mil_admission_contract_ФСО}</t>
  </si>
  <si>
    <t>${mil_mob_ФСО}</t>
  </si>
  <si>
    <t>${mil_admission_mob_ФСО}</t>
  </si>
  <si>
    <t>${mil_МЧС}</t>
  </si>
  <si>
    <t>${mil_admission_МЧС}</t>
  </si>
  <si>
    <t>${mil_contract_МЧС}</t>
  </si>
  <si>
    <t>${mil_admission_contract_МЧС}</t>
  </si>
  <si>
    <t>${mil_mob_МЧС}</t>
  </si>
  <si>
    <t>${mil_admission_mob_МЧС}</t>
  </si>
  <si>
    <t>${mil_За пределами РФ}</t>
  </si>
  <si>
    <t>${mil_admission_За пределами РФ}</t>
  </si>
  <si>
    <t>${mil_contract_За пределами РФ}</t>
  </si>
  <si>
    <t>${mil_admission_contract_За пределами РФ}</t>
  </si>
  <si>
    <t>${mil_mob_За пределами РФ}</t>
  </si>
  <si>
    <t>${mil_admission_mob_За пределами РФ}</t>
  </si>
  <si>
    <t>${mil_expulsion_notPPO_За пределами РФ}</t>
  </si>
  <si>
    <t>${mil_expulsion_notHealth_За пределами РФ}</t>
  </si>
  <si>
    <t>${mil_expulsion_notSport_За пределами РФ}</t>
  </si>
  <si>
    <t>${mil_expulsion_stupid_За пределами РФ}</t>
  </si>
  <si>
    <t>${mil_expulsion_notDisc_За пределами РФ}</t>
  </si>
  <si>
    <t>${mil_expulsion_notWish_За пределами РФ}</t>
  </si>
  <si>
    <t>${mil_expulsion_other_За пределами РФ}</t>
  </si>
  <si>
    <t>${mil_contract_expulsion_notPPO_За пределами РФ}</t>
  </si>
  <si>
    <t>${mil_contract_expulsion_notHealth_За пределами РФ}</t>
  </si>
  <si>
    <t>${mil_contract_expulsion_notSport_За пределами РФ}</t>
  </si>
  <si>
    <t>${mil_contract_expulsion_stupid_За пределами РФ}</t>
  </si>
  <si>
    <t>${mil_contract_expulsion_notDisc_За пределами РФ}</t>
  </si>
  <si>
    <t>${mil_contract_expulsion_notWish_За пределами РФ}</t>
  </si>
  <si>
    <t>${mil_contract_expulsion_other_За пределами РФ}</t>
  </si>
  <si>
    <t>${mil_mob_expulsion_notPPO_За пределами РФ}</t>
  </si>
  <si>
    <t>${mil_mob_expulsion_notHealth_За пределами РФ}</t>
  </si>
  <si>
    <t>${mil_mob_expulsion_notSport_За пределами РФ}</t>
  </si>
  <si>
    <t>${mil_mob_expulsion_stupid_За пределами РФ}</t>
  </si>
  <si>
    <t>${mil_mob_expulsion_notDisc_За пределами РФ}</t>
  </si>
  <si>
    <t>${mil_mob_expulsion_notWish_За пределами РФ}</t>
  </si>
  <si>
    <t>${mil_mob_expulsion_other_За пределами РФ}</t>
  </si>
  <si>
    <t>${mil_access_За пределами РФ}</t>
  </si>
  <si>
    <t>${mil_access_contract_За пределами РФ}</t>
  </si>
  <si>
    <t>${mil_access_mob_За пределами РФ}</t>
  </si>
  <si>
    <t>${mil_expulsion_notPPO_МЧС}</t>
  </si>
  <si>
    <t>${mil_expulsion_notHealth_МЧС}</t>
  </si>
  <si>
    <t>${mil_expulsion_notSport_МЧС}</t>
  </si>
  <si>
    <t>${mil_expulsion_stupid_МЧС}</t>
  </si>
  <si>
    <t>${mil_expulsion_notDisc_МЧС}</t>
  </si>
  <si>
    <t>${mil_expulsion_notWish_МЧС}</t>
  </si>
  <si>
    <t>${mil_expulsion_other_МЧС}</t>
  </si>
  <si>
    <t>${mil_contract_expulsion_notPPO_МЧС}</t>
  </si>
  <si>
    <t>${mil_contract_expulsion_notHealth_МЧС}</t>
  </si>
  <si>
    <t>${mil_contract_expulsion_notSport_МЧС}</t>
  </si>
  <si>
    <t>${mil_contract_expulsion_stupid_МЧС}</t>
  </si>
  <si>
    <t>${mil_contract_expulsion_notDisc_МЧС}</t>
  </si>
  <si>
    <t>${mil_contract_expulsion_notWish_МЧС}</t>
  </si>
  <si>
    <t>${mil_contract_expulsion_other_МЧС}</t>
  </si>
  <si>
    <t>${mil_mob_expulsion_notPPO_МЧС}</t>
  </si>
  <si>
    <t>${mil_mob_expulsion_notHealth_МЧС}</t>
  </si>
  <si>
    <t>${mil_mob_expulsion_notSport_МЧС}</t>
  </si>
  <si>
    <t>${mil_mob_expulsion_stupid_МЧС}</t>
  </si>
  <si>
    <t>${mil_mob_expulsion_notDisc_МЧС}</t>
  </si>
  <si>
    <t>${mil_mob_expulsion_notWish_МЧС}</t>
  </si>
  <si>
    <t>${mil_mob_expulsion_other_МЧС}</t>
  </si>
  <si>
    <t>${mil_access_МЧС}</t>
  </si>
  <si>
    <t>${mil_access_contract_МЧС}</t>
  </si>
  <si>
    <t>${mil_access_mob_МЧС}</t>
  </si>
  <si>
    <t>${mil_access_ФСО}</t>
  </si>
  <si>
    <t>${mil_access_contract_ФСО}</t>
  </si>
  <si>
    <t>${mil_access_mob_ФСО}</t>
  </si>
  <si>
    <t>${mil_expulsion_notPPO_ФСО}</t>
  </si>
  <si>
    <t>${mil_expulsion_notHealth_ФСО}</t>
  </si>
  <si>
    <t>${mil_expulsion_notSport_ФСО}</t>
  </si>
  <si>
    <t>${mil_expulsion_stupid_ФСО}</t>
  </si>
  <si>
    <t>${mil_expulsion_notDisc_ФСО}</t>
  </si>
  <si>
    <t>${mil_expulsion_notWish_ФСО}</t>
  </si>
  <si>
    <t>${mil_expulsion_other_ФСО}</t>
  </si>
  <si>
    <t>${mil_contract_expulsion_notPPO_ФСО}</t>
  </si>
  <si>
    <t>${mil_contract_expulsion_notHealth_ФСО}</t>
  </si>
  <si>
    <t>${mil_contract_expulsion_notSport_ФСО}</t>
  </si>
  <si>
    <t>${mil_contract_expulsion_stupid_ФСО}</t>
  </si>
  <si>
    <t>${mil_contract_expulsion_notDisc_ФСО}</t>
  </si>
  <si>
    <t>${mil_contract_expulsion_notWish_ФСО}</t>
  </si>
  <si>
    <t>${mil_contract_expulsion_other_ФСО}</t>
  </si>
  <si>
    <t>${mil_mob_expulsion_notPPO_ФСО}</t>
  </si>
  <si>
    <t>${mil_mob_expulsion_notHealth_ФСО}</t>
  </si>
  <si>
    <t>${mil_mob_expulsion_notSport_ФСО}</t>
  </si>
  <si>
    <t>${mil_mob_expulsion_stupid_ФСО}</t>
  </si>
  <si>
    <t>${mil_mob_expulsion_notDisc_ФСО}</t>
  </si>
  <si>
    <t>${mil_mob_expulsion_notWish_ФСО}</t>
  </si>
  <si>
    <t>${mil_mob_expulsion_other_ФСО}</t>
  </si>
  <si>
    <t>${mil_expulsion_notPPO_ФСБ}</t>
  </si>
  <si>
    <t>${mil_expulsion_notHealth_ФСБ}</t>
  </si>
  <si>
    <t>${mil_expulsion_notSport_ФСБ}</t>
  </si>
  <si>
    <t>${mil_expulsion_stupid_ФСБ}</t>
  </si>
  <si>
    <t>${mil_expulsion_notDisc_ФСБ}</t>
  </si>
  <si>
    <t>${mil_expulsion_notWish_ФСБ}</t>
  </si>
  <si>
    <t>${mil_expulsion_other_ФСБ}</t>
  </si>
  <si>
    <t>${mil_contract_expulsion_notPPO_ФСБ}</t>
  </si>
  <si>
    <t>${mil_contract_expulsion_notHealth_ФСБ}</t>
  </si>
  <si>
    <t>${mil_contract_expulsion_notSport_ФСБ}</t>
  </si>
  <si>
    <t>${mil_contract_expulsion_stupid_ФСБ}</t>
  </si>
  <si>
    <t>${mil_contract_expulsion_notDisc_ФСБ}</t>
  </si>
  <si>
    <t>${mil_contract_expulsion_notWish_ФСБ}</t>
  </si>
  <si>
    <t>${mil_contract_expulsion_other_ФСБ}</t>
  </si>
  <si>
    <t>${mil_mob_expulsion_notPPO_ФСБ}</t>
  </si>
  <si>
    <t>${mil_mob_expulsion_notHealth_ФСБ}</t>
  </si>
  <si>
    <t>${mil_mob_expulsion_notSport_ФСБ}</t>
  </si>
  <si>
    <t>${mil_mob_expulsion_stupid_ФСБ}</t>
  </si>
  <si>
    <t>${mil_mob_expulsion_notDisc_ФСБ}</t>
  </si>
  <si>
    <t>${mil_mob_expulsion_notWish_ФСБ}</t>
  </si>
  <si>
    <t>${mil_mob_expulsion_other_ФСБ}</t>
  </si>
  <si>
    <t>${mil_access_ФСБ}</t>
  </si>
  <si>
    <t>${mil_access_contract_ФСБ}</t>
  </si>
  <si>
    <t>${mil_access_mob_ФСБ}</t>
  </si>
  <si>
    <t>${mil_expulsion_notPPO_МТО}</t>
  </si>
  <si>
    <t>${mil_expulsion_notHealth_МТО}</t>
  </si>
  <si>
    <t>${mil_expulsion_notSport_МТО}</t>
  </si>
  <si>
    <t>${mil_expulsion_stupid_МТО}</t>
  </si>
  <si>
    <t>${mil_expulsion_notDisc_МТО}</t>
  </si>
  <si>
    <t>${mil_expulsion_notWish_МТО}</t>
  </si>
  <si>
    <t>${mil_expulsion_other_МТО}</t>
  </si>
  <si>
    <t>${mil_contract_expulsion_notPPO_МТО}</t>
  </si>
  <si>
    <t>${mil_contract_expulsion_notHealth_МТО}</t>
  </si>
  <si>
    <t>${mil_contract_expulsion_notSport_МТО}</t>
  </si>
  <si>
    <t>${mil_contract_expulsion_stupid_МТО}</t>
  </si>
  <si>
    <t>${mil_contract_expulsion_notDisc_МТО}</t>
  </si>
  <si>
    <t>${mil_contract_expulsion_notWish_МТО}</t>
  </si>
  <si>
    <t>${mil_contract_expulsion_other_МТО}</t>
  </si>
  <si>
    <t>${mil_mob_expulsion_notPPO_МТО}</t>
  </si>
  <si>
    <t>${mil_mob_expulsion_notHealth_МТО}</t>
  </si>
  <si>
    <t>${mil_mob_expulsion_notSport_МТО}</t>
  </si>
  <si>
    <t>${mil_mob_expulsion_stupid_МТО}</t>
  </si>
  <si>
    <t>${mil_mob_expulsion_notDisc_МТО}</t>
  </si>
  <si>
    <t>${mil_mob_expulsion_notWish_МТО}</t>
  </si>
  <si>
    <t>${mil_mob_expulsion_other_МТО}</t>
  </si>
  <si>
    <t>${mil_access_МТО}</t>
  </si>
  <si>
    <t>${mil_access_contract_МТО}</t>
  </si>
  <si>
    <t>${mil_access_mob_МТО}</t>
  </si>
  <si>
    <t>${mil_access_12 ГУ МО}</t>
  </si>
  <si>
    <t>${mil_access_contract_12 ГУ МО}</t>
  </si>
  <si>
    <t>${mil_access_mob_12 ГУ МО}</t>
  </si>
  <si>
    <t>${mil_expulsion_notPPO_12 ГУ МО}</t>
  </si>
  <si>
    <t>${mil_expulsion_notHealth_12 ГУ МО}</t>
  </si>
  <si>
    <t>${mil_expulsion_notSport_12 ГУ МО}</t>
  </si>
  <si>
    <t>${mil_expulsion_stupid_12 ГУ МО}</t>
  </si>
  <si>
    <t>${mil_expulsion_notDisc_12 ГУ МО}</t>
  </si>
  <si>
    <t>${mil_expulsion_notWish_12 ГУ МО}</t>
  </si>
  <si>
    <t>${mil_expulsion_other_12 ГУ МО}</t>
  </si>
  <si>
    <t>${mil_contract_expulsion_notPPO_12 ГУ МО}</t>
  </si>
  <si>
    <t>${mil_contract_expulsion_notHealth_12 ГУ МО}</t>
  </si>
  <si>
    <t>${mil_contract_expulsion_notSport_12 ГУ МО}</t>
  </si>
  <si>
    <t>${mil_contract_expulsion_stupid_12 ГУ МО}</t>
  </si>
  <si>
    <t>${mil_contract_expulsion_notDisc_12 ГУ МО}</t>
  </si>
  <si>
    <t>${mil_contract_expulsion_notWish_12 ГУ МО}</t>
  </si>
  <si>
    <t>${mil_contract_expulsion_other_12 ГУ МО}</t>
  </si>
  <si>
    <t>${mil_mob_expulsion_notPPO_12 ГУ МО}</t>
  </si>
  <si>
    <t>${mil_mob_expulsion_notHealth_12 ГУ МО}</t>
  </si>
  <si>
    <t>${mil_mob_expulsion_notSport_12 ГУ МО}</t>
  </si>
  <si>
    <t>${mil_mob_expulsion_stupid_12 ГУ МО}</t>
  </si>
  <si>
    <t>${mil_mob_expulsion_notDisc_12 ГУ МО}</t>
  </si>
  <si>
    <t>${mil_mob_expulsion_notWish_12 ГУ МО}</t>
  </si>
  <si>
    <t>${mil_mob_expulsion_other_12 ГУ МО}</t>
  </si>
  <si>
    <t>${mil_expulsion_notPPO_ГВМУ}</t>
  </si>
  <si>
    <t>${mil_expulsion_notHealth_ГВМУ}</t>
  </si>
  <si>
    <t>${mil_expulsion_notSport_ГВМУ}</t>
  </si>
  <si>
    <t>${mil_expulsion_stupid_ГВМУ}</t>
  </si>
  <si>
    <t>${mil_expulsion_notDisc_ГВМУ}</t>
  </si>
  <si>
    <t>${mil_expulsion_notWish_ГВМУ}</t>
  </si>
  <si>
    <t>${mil_expulsion_other_ГВМУ}</t>
  </si>
  <si>
    <t>${mil_contract_expulsion_notPPO_ГВМУ}</t>
  </si>
  <si>
    <t>${mil_contract_expulsion_notHealth_ГВМУ}</t>
  </si>
  <si>
    <t>${mil_contract_expulsion_notSport_ГВМУ}</t>
  </si>
  <si>
    <t>${mil_contract_expulsion_stupid_ГВМУ}</t>
  </si>
  <si>
    <t>${mil_contract_expulsion_notDisc_ГВМУ}</t>
  </si>
  <si>
    <t>${mil_contract_expulsion_notWish_ГВМУ}</t>
  </si>
  <si>
    <t>${mil_contract_expulsion_other_ГВМУ}</t>
  </si>
  <si>
    <t>${mil_mob_expulsion_notPPO_ГВМУ}</t>
  </si>
  <si>
    <t>${mil_mob_expulsion_notHealth_ГВМУ}</t>
  </si>
  <si>
    <t>${mil_mob_expulsion_notSport_ГВМУ}</t>
  </si>
  <si>
    <t>${mil_mob_expulsion_stupid_ГВМУ}</t>
  </si>
  <si>
    <t>${mil_mob_expulsion_notDisc_ГВМУ}</t>
  </si>
  <si>
    <t>${mil_mob_expulsion_notWish_ГВМУ}</t>
  </si>
  <si>
    <t>${mil_mob_expulsion_other_ГВМУ}</t>
  </si>
  <si>
    <t>${mil_access_ГВМУ}</t>
  </si>
  <si>
    <t>${mil_access_contract_ГВМУ}</t>
  </si>
  <si>
    <t>${mil_access_mob_ГВМУ}</t>
  </si>
  <si>
    <t>${mil_access_ГУ ГШ}</t>
  </si>
  <si>
    <t>${mil_expulsion_notPPO_ГУ ГШ}</t>
  </si>
  <si>
    <t>${mil_expulsion_notHealth_ГУ ГШ}</t>
  </si>
  <si>
    <t>${mil_expulsion_notSport_ГУ ГШ}</t>
  </si>
  <si>
    <t>${mil_expulsion_stupid_ГУ ГШ}</t>
  </si>
  <si>
    <t>${mil_expulsion_notDisc_ГУ ГШ}</t>
  </si>
  <si>
    <t>${mil_expulsion_notWish_ГУ ГШ}</t>
  </si>
  <si>
    <t>${mil_expulsion_other_ГУ ГШ}</t>
  </si>
  <si>
    <t>${mil_access_ГУС}</t>
  </si>
  <si>
    <t>${mil_access_contract_ГУС}</t>
  </si>
  <si>
    <t>${mil_access_mob_ГУС}</t>
  </si>
  <si>
    <t>${mil_expulsion_notPPO_ГУС}</t>
  </si>
  <si>
    <t>${mil_expulsion_notHealth_ГУС}</t>
  </si>
  <si>
    <t>${mil_expulsion_notSport_ГУС}</t>
  </si>
  <si>
    <t>${mil_expulsion_stupid_ГУС}</t>
  </si>
  <si>
    <t>${mil_expulsion_notDisc_ГУС}</t>
  </si>
  <si>
    <t>${mil_expulsion_notWish_ГУС}</t>
  </si>
  <si>
    <t>${mil_expulsion_other_ГУС}</t>
  </si>
  <si>
    <t>${mil_contract_expulsion_notPPO_ГУС}</t>
  </si>
  <si>
    <t>${mil_contract_expulsion_notHealth_ГУС}</t>
  </si>
  <si>
    <t>${mil_contract_expulsion_notSport_ГУС}</t>
  </si>
  <si>
    <t>${mil_contract_expulsion_stupid_ГУС}</t>
  </si>
  <si>
    <t>${mil_contract_expulsion_notDisc_ГУС}</t>
  </si>
  <si>
    <t>${mil_contract_expulsion_notWish_ГУС}</t>
  </si>
  <si>
    <t>${mil_contract_expulsion_other_ГУС}</t>
  </si>
  <si>
    <t>${mil_mob_expulsion_notPPO_ГУС}</t>
  </si>
  <si>
    <t>${mil_mob_expulsion_notHealth_ГУС}</t>
  </si>
  <si>
    <t>${mil_mob_expulsion_notSport_ГУС}</t>
  </si>
  <si>
    <t>${mil_mob_expulsion_stupid_ГУС}</t>
  </si>
  <si>
    <t>${mil_mob_expulsion_notDisc_ГУС}</t>
  </si>
  <si>
    <t>${mil_mob_expulsion_notWish_ГУС}</t>
  </si>
  <si>
    <t>${mil_mob_expulsion_other_ГУС}</t>
  </si>
  <si>
    <t>${mil_expulsion_notPPO_РХБЗ}</t>
  </si>
  <si>
    <t>${mil_expulsion_notHealth_РХБЗ}</t>
  </si>
  <si>
    <t>${mil_expulsion_notSport_РХБЗ}</t>
  </si>
  <si>
    <t>${mil_expulsion_stupid_РХБЗ}</t>
  </si>
  <si>
    <t>${mil_expulsion_notDisc_РХБЗ}</t>
  </si>
  <si>
    <t>${mil_expulsion_notWish_РХБЗ}</t>
  </si>
  <si>
    <t>${mil_expulsion_other_РХБЗ}</t>
  </si>
  <si>
    <t>${mil_contract_expulsion_notPPO_РХБЗ}</t>
  </si>
  <si>
    <t>${mil_contract_expulsion_notHealth_РХБЗ}</t>
  </si>
  <si>
    <t>${mil_contract_expulsion_notSport_РХБЗ}</t>
  </si>
  <si>
    <t>${mil_contract_expulsion_stupid_РХБЗ}</t>
  </si>
  <si>
    <t>${mil_contract_expulsion_notDisc_РХБЗ}</t>
  </si>
  <si>
    <t>${mil_contract_expulsion_notWish_РХБЗ}</t>
  </si>
  <si>
    <t>${mil_contract_expulsion_other_РХБЗ}</t>
  </si>
  <si>
    <t>${mil_mob_expulsion_notPPO_РХБЗ}</t>
  </si>
  <si>
    <t>${mil_mob_expulsion_notHealth_РХБЗ}</t>
  </si>
  <si>
    <t>${mil_mob_expulsion_notSport_РХБЗ}</t>
  </si>
  <si>
    <t>${mil_mob_expulsion_stupid_РХБЗ}</t>
  </si>
  <si>
    <t>${mil_mob_expulsion_notDisc_РХБЗ}</t>
  </si>
  <si>
    <t>${mil_mob_expulsion_notWish_РХБЗ}</t>
  </si>
  <si>
    <t>${mil_mob_expulsion_other_РХБЗ}</t>
  </si>
  <si>
    <t>${mil_access_РХБЗ}</t>
  </si>
  <si>
    <t>${mil_access_contract_РХБЗ}</t>
  </si>
  <si>
    <t>${mil_access_mob_РХБЗ}</t>
  </si>
  <si>
    <t>${mil_access_ИВ}</t>
  </si>
  <si>
    <t>${mil_access_contract_ИВ}</t>
  </si>
  <si>
    <t>${mil_access_mob_ИВ}</t>
  </si>
  <si>
    <t>${mil_expulsion_notPPO_ИВ}</t>
  </si>
  <si>
    <t>${mil_expulsion_notHealth_ИВ}</t>
  </si>
  <si>
    <t>${mil_expulsion_notSport_ИВ}</t>
  </si>
  <si>
    <t>${mil_expulsion_stupid_ИВ}</t>
  </si>
  <si>
    <t>${mil_expulsion_notDisc_ИВ}</t>
  </si>
  <si>
    <t>${mil_expulsion_notWish_ИВ}</t>
  </si>
  <si>
    <t>${mil_expulsion_other_ИВ}</t>
  </si>
  <si>
    <t>${mil_contract_expulsion_notPPO_ИВ}</t>
  </si>
  <si>
    <t>${mil_contract_expulsion_notHealth_ИВ}</t>
  </si>
  <si>
    <t>${mil_contract_expulsion_notSport_ИВ}</t>
  </si>
  <si>
    <t>${mil_contract_expulsion_stupid_ИВ}</t>
  </si>
  <si>
    <t>${mil_contract_expulsion_notDisc_ИВ}</t>
  </si>
  <si>
    <t>${mil_contract_expulsion_notWish_ИВ}</t>
  </si>
  <si>
    <t>${mil_contract_expulsion_other_ИВ}</t>
  </si>
  <si>
    <t>${mil_mob_expulsion_notPPO_ИВ}</t>
  </si>
  <si>
    <t>${mil_mob_expulsion_notHealth_ИВ}</t>
  </si>
  <si>
    <t>${mil_mob_expulsion_notSport_ИВ}</t>
  </si>
  <si>
    <t>${mil_mob_expulsion_stupid_ИВ}</t>
  </si>
  <si>
    <t>${mil_mob_expulsion_notDisc_ИВ}</t>
  </si>
  <si>
    <t>${mil_mob_expulsion_notWish_ИВ}</t>
  </si>
  <si>
    <t>${mil_mob_expulsion_other_ИВ}</t>
  </si>
  <si>
    <t>${mil_expulsion_notPPO_РВСН}</t>
  </si>
  <si>
    <t>${mil_expulsion_notHealth_РВСН}</t>
  </si>
  <si>
    <t>${mil_expulsion_notSport_РВСН}</t>
  </si>
  <si>
    <t>${mil_expulsion_stupid_РВСН}</t>
  </si>
  <si>
    <t>${mil_expulsion_notDisc_РВСН}</t>
  </si>
  <si>
    <t>${mil_expulsion_notWish_РВСН}</t>
  </si>
  <si>
    <t>${mil_expulsion_other_РВСН}</t>
  </si>
  <si>
    <t>${mil_contract_expulsion_notPPO_РВСН}</t>
  </si>
  <si>
    <t>${mil_contract_expulsion_notHealth_РВСН}</t>
  </si>
  <si>
    <t>${mil_contract_expulsion_notSport_РВСН}</t>
  </si>
  <si>
    <t>${mil_contract_expulsion_stupid_РВСН}</t>
  </si>
  <si>
    <t>${mil_contract_expulsion_notDisc_РВСН}</t>
  </si>
  <si>
    <t>${mil_contract_expulsion_notWish_РВСН}</t>
  </si>
  <si>
    <t>${mil_contract_expulsion_other_РВСН}</t>
  </si>
  <si>
    <t>${mil_mob_expulsion_notPPO_РВСН}</t>
  </si>
  <si>
    <t>${mil_mob_expulsion_notHealth_РВСН}</t>
  </si>
  <si>
    <t>${mil_mob_expulsion_notSport_РВСН}</t>
  </si>
  <si>
    <t>${mil_mob_expulsion_stupid_РВСН}</t>
  </si>
  <si>
    <t>${mil_mob_expulsion_notDisc_РВСН}</t>
  </si>
  <si>
    <t>${mil_mob_expulsion_notWish_РВСН}</t>
  </si>
  <si>
    <t>${mil_mob_expulsion_other_РВСН}</t>
  </si>
  <si>
    <t>${mil_access_РВСН}</t>
  </si>
  <si>
    <t>${mil_access_contract_РВСН}</t>
  </si>
  <si>
    <t>${mil_access_mob_РВСН}</t>
  </si>
  <si>
    <t>${mil_access_ВДВ}</t>
  </si>
  <si>
    <t>${mil_access_contract_ВДВ}</t>
  </si>
  <si>
    <t>${mil_access_mob_ВДВ}</t>
  </si>
  <si>
    <t>${mil_expulsion_notPPO_ВДВ}</t>
  </si>
  <si>
    <t>${mil_expulsion_notHealth_ВДВ}</t>
  </si>
  <si>
    <t>${mil_expulsion_notSport_ВДВ}</t>
  </si>
  <si>
    <t>${mil_expulsion_stupid_ВДВ}</t>
  </si>
  <si>
    <t>${mil_expulsion_notDisc_ВДВ}</t>
  </si>
  <si>
    <t>${mil_expulsion_notWish_ВДВ}</t>
  </si>
  <si>
    <t>${mil_expulsion_other_ВДВ}</t>
  </si>
  <si>
    <t>${mil_contract_expulsion_notPPO_ВДВ}</t>
  </si>
  <si>
    <t>${mil_contract_expulsion_notHealth_ВДВ}</t>
  </si>
  <si>
    <t>${mil_contract_expulsion_notSport_ВДВ}</t>
  </si>
  <si>
    <t>${mil_contract_expulsion_stupid_ВДВ}</t>
  </si>
  <si>
    <t>${mil_contract_expulsion_notDisc_ВДВ}</t>
  </si>
  <si>
    <t>${mil_contract_expulsion_notWish_ВДВ}</t>
  </si>
  <si>
    <t>${mil_contract_expulsion_other_ВДВ}</t>
  </si>
  <si>
    <t>${mil_mob_expulsion_notPPO_ВДВ}</t>
  </si>
  <si>
    <t>${mil_mob_expulsion_notHealth_ВДВ}</t>
  </si>
  <si>
    <t>${mil_mob_expulsion_notSport_ВДВ}</t>
  </si>
  <si>
    <t>${mil_mob_expulsion_stupid_ВДВ}</t>
  </si>
  <si>
    <t>${mil_mob_expulsion_notDisc_ВДВ}</t>
  </si>
  <si>
    <t>${mil_mob_expulsion_notWish_ВДВ}</t>
  </si>
  <si>
    <t>${mil_mob_expulsion_other_ВДВ}</t>
  </si>
  <si>
    <t>${mil_expulsion_notPPO_ВМФ}</t>
  </si>
  <si>
    <t>${mil_expulsion_notHealth_ВМФ}</t>
  </si>
  <si>
    <t>${mil_expulsion_notSport_ВМФ}</t>
  </si>
  <si>
    <t>${mil_expulsion_stupid_ВМФ}</t>
  </si>
  <si>
    <t>${mil_expulsion_notDisc_ВМФ}</t>
  </si>
  <si>
    <t>${mil_expulsion_notWish_ВМФ}</t>
  </si>
  <si>
    <t>${mil_expulsion_other_ВМФ}</t>
  </si>
  <si>
    <t>${mil_contract_expulsion_notPPO_ВМФ}</t>
  </si>
  <si>
    <t>${mil_contract_expulsion_notHealth_ВМФ}</t>
  </si>
  <si>
    <t>${mil_contract_expulsion_notSport_ВМФ}</t>
  </si>
  <si>
    <t>${mil_contract_expulsion_stupid_ВМФ}</t>
  </si>
  <si>
    <t>${mil_contract_expulsion_notDisc_ВМФ}</t>
  </si>
  <si>
    <t>${mil_contract_expulsion_notWish_ВМФ}</t>
  </si>
  <si>
    <t>${mil_contract_expulsion_other_ВМФ}</t>
  </si>
  <si>
    <t>${mil_mob_expulsion_notPPO_ВМФ}</t>
  </si>
  <si>
    <t>${mil_mob_expulsion_notHealth_ВМФ}</t>
  </si>
  <si>
    <t>${mil_mob_expulsion_notSport_ВМФ}</t>
  </si>
  <si>
    <t>${mil_mob_expulsion_stupid_ВМФ}</t>
  </si>
  <si>
    <t>${mil_mob_expulsion_notDisc_ВМФ}</t>
  </si>
  <si>
    <t>${mil_mob_expulsion_notWish_ВМФ}</t>
  </si>
  <si>
    <t>${mil_mob_expulsion_other_ВМФ}</t>
  </si>
  <si>
    <t>${mil_access_ВМФ}</t>
  </si>
  <si>
    <t>${mil_access_contract_ВМФ}</t>
  </si>
  <si>
    <t>${mil_access_mob_ВМФ}</t>
  </si>
  <si>
    <t>${mil_access_ВКС}</t>
  </si>
  <si>
    <t>${mil_access_contract_ВКС}</t>
  </si>
  <si>
    <t>${mil_access_mob_ВКС}</t>
  </si>
  <si>
    <t>${mil_expulsion_notPPO_ВКС}</t>
  </si>
  <si>
    <t>${mil_expulsion_notHealth_ВКС}</t>
  </si>
  <si>
    <t>${mil_expulsion_notSport_ВКС}</t>
  </si>
  <si>
    <t>${mil_expulsion_stupid_ВКС}</t>
  </si>
  <si>
    <t>${mil_expulsion_notDisc_ВКС}</t>
  </si>
  <si>
    <t>${mil_expulsion_notWish_ВКС}</t>
  </si>
  <si>
    <t>${mil_expulsion_other_ВКС}</t>
  </si>
  <si>
    <t>${mil_contract_expulsion_notPPO_ВКС}</t>
  </si>
  <si>
    <t>${mil_contract_expulsion_notHealth_ВКС}</t>
  </si>
  <si>
    <t>${mil_contract_expulsion_notSport_ВКС}</t>
  </si>
  <si>
    <t>${mil_contract_expulsion_stupid_ВКС}</t>
  </si>
  <si>
    <t>${mil_contract_expulsion_notDisc_ВКС}</t>
  </si>
  <si>
    <t>${mil_contract_expulsion_notWish_ВКС}</t>
  </si>
  <si>
    <t>${mil_contract_expulsion_other_ВКС}</t>
  </si>
  <si>
    <t>${mil_mob_expulsion_notPPO_ВКС}</t>
  </si>
  <si>
    <t>${mil_mob_expulsion_notHealth_ВКС}</t>
  </si>
  <si>
    <t>${mil_mob_expulsion_notSport_ВКС}</t>
  </si>
  <si>
    <t>${mil_mob_expulsion_stupid_ВКС}</t>
  </si>
  <si>
    <t>${mil_mob_expulsion_notDisc_ВКС}</t>
  </si>
  <si>
    <t>${mil_mob_expulsion_notWish_ВКС}</t>
  </si>
  <si>
    <t>${mil_mob_expulsion_other_ВКС}</t>
  </si>
  <si>
    <t>${mil_expulsion_notPPO_СВ}</t>
  </si>
  <si>
    <t>${mil_expulsion_notHealth_СВ}</t>
  </si>
  <si>
    <t>${mil_expulsion_notSport_СВ}</t>
  </si>
  <si>
    <t>${mil_expulsion_stupid_СВ}</t>
  </si>
  <si>
    <t>${mil_expulsion_notDisc_СВ}</t>
  </si>
  <si>
    <t>${mil_expulsion_notWish_СВ}</t>
  </si>
  <si>
    <t>${mil_expulsion_other_СВ}</t>
  </si>
  <si>
    <t>${mil_contract_expulsion_notPPO_СВ}</t>
  </si>
  <si>
    <t>${mil_contract_expulsion_notHealth_СВ}</t>
  </si>
  <si>
    <t>${mil_contract_expulsion_notSport_СВ}</t>
  </si>
  <si>
    <t>${mil_contract_expulsion_stupid_СВ}</t>
  </si>
  <si>
    <t>${mil_contract_expulsion_notDisc_СВ}</t>
  </si>
  <si>
    <t>${mil_contract_expulsion_notWish_СВ}</t>
  </si>
  <si>
    <t>${mil_contract_expulsion_other_СВ}</t>
  </si>
  <si>
    <t>${mil_mob_expulsion_notPPO_СВ}</t>
  </si>
  <si>
    <t>${mil_mob_expulsion_notHealth_СВ}</t>
  </si>
  <si>
    <t>${mil_mob_expulsion_notSport_СВ}</t>
  </si>
  <si>
    <t>${mil_mob_expulsion_stupid_СВ}</t>
  </si>
  <si>
    <t>${mil_mob_expulsion_notDisc_СВ}</t>
  </si>
  <si>
    <t>${mil_mob_expulsion_notWish_СВ}</t>
  </si>
  <si>
    <t>${mil_mob_expulsion_other_СВ}</t>
  </si>
  <si>
    <t>${mil_access_СВ}</t>
  </si>
  <si>
    <t>${mil_access_contract_СВ}</t>
  </si>
  <si>
    <t>${mil_access_mob_СВ}</t>
  </si>
  <si>
    <t>${mil_expulsion_notPPO_ВВО}</t>
  </si>
  <si>
    <t>${mil_expulsion_notHealth_ВВО}</t>
  </si>
  <si>
    <t>${mil_expulsion_notSport_ВВО}</t>
  </si>
  <si>
    <t>${mil_expulsion_stupid_ВВО}</t>
  </si>
  <si>
    <t>${mil_expulsion_notDisc_ВВО}</t>
  </si>
  <si>
    <t>${mil_expulsion_notWish_ВВО}</t>
  </si>
  <si>
    <t>${mil_expulsion_other_ВВО}</t>
  </si>
  <si>
    <t>${mil_contract_expulsion_notPPO_ВВО}</t>
  </si>
  <si>
    <t>${mil_contract_expulsion_notHealth_ВВО}</t>
  </si>
  <si>
    <t>${mil_contract_expulsion_notSport_ВВО}</t>
  </si>
  <si>
    <t>${mil_contract_expulsion_stupid_ВВО}</t>
  </si>
  <si>
    <t>${mil_contract_expulsion_notDisc_ВВО}</t>
  </si>
  <si>
    <t>${mil_contract_expulsion_notWish_ВВО}</t>
  </si>
  <si>
    <t>${mil_contract_expulsion_other_ВВО}</t>
  </si>
  <si>
    <t>${mil_mob_expulsion_notPPO_ВВО}</t>
  </si>
  <si>
    <t>${mil_mob_expulsion_notHealth_ВВО}</t>
  </si>
  <si>
    <t>${mil_mob_expulsion_notSport_ВВО}</t>
  </si>
  <si>
    <t>${mil_mob_expulsion_stupid_ВВО}</t>
  </si>
  <si>
    <t>${mil_mob_expulsion_notDisc_ВВО}</t>
  </si>
  <si>
    <t>${mil_mob_expulsion_notWish_ВВО}</t>
  </si>
  <si>
    <t>${mil_mob_expulsion_other_ВВО}</t>
  </si>
  <si>
    <t>${mil_access_ВВО}</t>
  </si>
  <si>
    <t>${mil_access_contract_ВВО}</t>
  </si>
  <si>
    <t>${mil_access_mob_ВВО}</t>
  </si>
  <si>
    <t>${mil_access_ЦВО}</t>
  </si>
  <si>
    <t>${mil_access_contract_ЦВО}</t>
  </si>
  <si>
    <t>${mil_access_mob_ЦВО}</t>
  </si>
  <si>
    <t>${mil_expulsion_notPPO_ЦВО}</t>
  </si>
  <si>
    <t>${mil_expulsion_notHealth_ЦВО}</t>
  </si>
  <si>
    <t>${mil_expulsion_notSport_ЦВО}</t>
  </si>
  <si>
    <t>${mil_expulsion_stupid_ЦВО}</t>
  </si>
  <si>
    <t>${mil_expulsion_notDisc_ЦВО}</t>
  </si>
  <si>
    <t>${mil_expulsion_notWish_ЦВО}</t>
  </si>
  <si>
    <t>${mil_expulsion_other_ЦВО}</t>
  </si>
  <si>
    <t>${mil_contract_expulsion_notPPO_ЦВО}</t>
  </si>
  <si>
    <t>${mil_contract_expulsion_notHealth_ЦВО}</t>
  </si>
  <si>
    <t>${mil_contract_expulsion_notSport_ЦВО}</t>
  </si>
  <si>
    <t>${mil_contract_expulsion_stupid_ЦВО}</t>
  </si>
  <si>
    <t>${mil_contract_expulsion_notDisc_ЦВО}</t>
  </si>
  <si>
    <t>${mil_contract_expulsion_notWish_ЦВО}</t>
  </si>
  <si>
    <t>${mil_contract_expulsion_other_ЦВО}</t>
  </si>
  <si>
    <t>${mil_mob_expulsion_notPPO_ЦВО}</t>
  </si>
  <si>
    <t>${mil_mob_expulsion_notHealth_ЦВО}</t>
  </si>
  <si>
    <t>${mil_mob_expulsion_notSport_ЦВО}</t>
  </si>
  <si>
    <t>${mil_mob_expulsion_stupid_ЦВО}</t>
  </si>
  <si>
    <t>${mil_mob_expulsion_notDisc_ЦВО}</t>
  </si>
  <si>
    <t>${mil_mob_expulsion_notWish_ЦВО}</t>
  </si>
  <si>
    <t>${mil_mob_expulsion_other_ЦВО}</t>
  </si>
  <si>
    <t>${mil_expulsion_notPPO_ЮВО}</t>
  </si>
  <si>
    <t>${mil_expulsion_notHealth_ЮВО}</t>
  </si>
  <si>
    <t>${mil_expulsion_notSport_ЮВО}</t>
  </si>
  <si>
    <t>${mil_expulsion_stupid_ЮВО}</t>
  </si>
  <si>
    <t>${mil_expulsion_notDisc_ЮВО}</t>
  </si>
  <si>
    <t>${mil_expulsion_notWish_ЮВО}</t>
  </si>
  <si>
    <t>${mil_expulsion_other_ЮВО}</t>
  </si>
  <si>
    <t>${mil_contract_expulsion_notPPO_ЮВО}</t>
  </si>
  <si>
    <t>${mil_contract_expulsion_notHealth_ЮВО}</t>
  </si>
  <si>
    <t>${mil_contract_expulsion_notSport_ЮВО}</t>
  </si>
  <si>
    <t>${mil_contract_expulsion_stupid_ЮВО}</t>
  </si>
  <si>
    <t>${mil_contract_expulsion_notDisc_ЮВО}</t>
  </si>
  <si>
    <t>${mil_contract_expulsion_notWish_ЮВО}</t>
  </si>
  <si>
    <t>${mil_contract_expulsion_other_ЮВО}</t>
  </si>
  <si>
    <t>${mil_mob_expulsion_notPPO_ЮВО}</t>
  </si>
  <si>
    <t>${mil_mob_expulsion_notHealth_ЮВО}</t>
  </si>
  <si>
    <t>${mil_mob_expulsion_notSport_ЮВО}</t>
  </si>
  <si>
    <t>${mil_mob_expulsion_stupid_ЮВО}</t>
  </si>
  <si>
    <t>${mil_mob_expulsion_notDisc_ЮВО}</t>
  </si>
  <si>
    <t>${mil_mob_expulsion_notWish_ЮВО}</t>
  </si>
  <si>
    <t>${mil_mob_expulsion_other_ЮВО}</t>
  </si>
  <si>
    <t>${mil_access_ЮВО}</t>
  </si>
  <si>
    <t>${mil_access_contract_ЮВО}</t>
  </si>
  <si>
    <t>${mil_access_mob_ЮВО}</t>
  </si>
  <si>
    <t>${mil_access_МВО}</t>
  </si>
  <si>
    <t>${mil_access_contract_МВО}</t>
  </si>
  <si>
    <t>${mil_access_mob_МВО}</t>
  </si>
  <si>
    <t>${mil_expulsion_notPPO_МВО}</t>
  </si>
  <si>
    <t>${mil_expulsion_notHealth_МВО}</t>
  </si>
  <si>
    <t>${mil_expulsion_notSport_МВО}</t>
  </si>
  <si>
    <t>${mil_expulsion_stupid_МВО}</t>
  </si>
  <si>
    <t>${mil_expulsion_notDisc_МВО}</t>
  </si>
  <si>
    <t>${mil_expulsion_notWish_МВО}</t>
  </si>
  <si>
    <t>${mil_expulsion_other_МВО}</t>
  </si>
  <si>
    <t>${mil_contract_expulsion_notPPO_МВО}</t>
  </si>
  <si>
    <t>${mil_contract_expulsion_notHealth_МВО}</t>
  </si>
  <si>
    <t>${mil_contract_expulsion_notSport_МВО}</t>
  </si>
  <si>
    <t>${mil_contract_expulsion_stupid_МВО}</t>
  </si>
  <si>
    <t>${mil_contract_expulsion_notDisc_МВО}</t>
  </si>
  <si>
    <t>${mil_contract_expulsion_notWish_МВО}</t>
  </si>
  <si>
    <t>${mil_contract_expulsion_other_МВО}</t>
  </si>
  <si>
    <t>${mil_mob_expulsion_notPPO_МВО}</t>
  </si>
  <si>
    <t>${mil_mob_expulsion_notHealth_МВО}</t>
  </si>
  <si>
    <t>${mil_mob_expulsion_notSport_МВО}</t>
  </si>
  <si>
    <t>${mil_mob_expulsion_stupid_МВО}</t>
  </si>
  <si>
    <t>${mil_mob_expulsion_notDisc_МВО}</t>
  </si>
  <si>
    <t>${mil_mob_expulsion_notWish_МВО}</t>
  </si>
  <si>
    <t>${mil_mob_expulsion_other_МВО}</t>
  </si>
  <si>
    <t>${mil_8У ГШ}</t>
  </si>
  <si>
    <t>${mil_contract_8У ГШ}</t>
  </si>
  <si>
    <t>${mil_mob_8У ГШ}</t>
  </si>
  <si>
    <t>${mil_admission_8У ГШ}</t>
  </si>
  <si>
    <t>${mil_admission_contract_8У ГШ}</t>
  </si>
  <si>
    <t>${mil_admission_mob_8У ГШ}</t>
  </si>
  <si>
    <t>${mil_expulsion_notPPO_8У ГШ}</t>
  </si>
  <si>
    <t>${mil_contract_expulsion_notPPO_8У ГШ}</t>
  </si>
  <si>
    <t>${mil_mob_expulsion_notPPO_8У ГШ}</t>
  </si>
  <si>
    <t>${mil_expulsion_notHealth_8У ГШ}</t>
  </si>
  <si>
    <t>${mil_contract_expulsion_notHealth_8У ГШ}</t>
  </si>
  <si>
    <t>${mil_mob_expulsion_notHealth_8У ГШ}</t>
  </si>
  <si>
    <t>${mil_expulsion_notSport_8У ГШ}</t>
  </si>
  <si>
    <t>${mil_contract_expulsion_notSport_8У ГШ}</t>
  </si>
  <si>
    <t>${mil_mob_expulsion_notSport_8У ГШ}</t>
  </si>
  <si>
    <t>${mil_expulsion_stupid_8У ГШ}</t>
  </si>
  <si>
    <t>${mil_contract_expulsion_stupid_8У ГШ}</t>
  </si>
  <si>
    <t>${mil_mob_expulsion_stupid_8У ГШ}</t>
  </si>
  <si>
    <t>${mil_expulsion_notDisc_8У ГШ}</t>
  </si>
  <si>
    <t>${mil_contract_expulsion_notDisc_8У ГШ}</t>
  </si>
  <si>
    <t>${mil_mob_expulsion_notDisc_8У ГШ}</t>
  </si>
  <si>
    <t>${mil_expulsion_notWish_8У ГШ}</t>
  </si>
  <si>
    <t>${mil_contract_expulsion_notWish_8У ГШ}</t>
  </si>
  <si>
    <t>${mil_mob_expulsion_notWish_8У ГШ}</t>
  </si>
  <si>
    <t>${mil_expulsion_other_8У ГШ}</t>
  </si>
  <si>
    <t>${mil_contract_expulsion_other_8У ГШ}</t>
  </si>
  <si>
    <t>${mil_mob_expulsion_other_8У ГШ}</t>
  </si>
  <si>
    <t>${mil_access_8У ГШ}</t>
  </si>
  <si>
    <t>${mil_access_contract_8У ГШ}</t>
  </si>
  <si>
    <t>${mil_access_mob_8У ГШ}</t>
  </si>
  <si>
    <t>${mil_ФС ВНГ}</t>
  </si>
  <si>
    <t>${mil_admission_ФС ВНГ}</t>
  </si>
  <si>
    <t>${mil_expulsion_notPPO_ФС ВНГ}</t>
  </si>
  <si>
    <t>${mil_expulsion_notHealth_ФС ВНГ}</t>
  </si>
  <si>
    <t>${mil_expulsion_notSport_ФС ВНГ}</t>
  </si>
  <si>
    <t>${mil_expulsion_stupid_ФС ВНГ}</t>
  </si>
  <si>
    <t>${mil_expulsion_notDisc_ФС ВНГ}</t>
  </si>
  <si>
    <t>${mil_expulsion_notWish_ФС ВНГ}</t>
  </si>
  <si>
    <t>${mil_expulsion_other_ФС ВНГ}</t>
  </si>
  <si>
    <t>${mil_access_ФС ВНГ}</t>
  </si>
  <si>
    <t>${mil_contract_ФС ВНГ}</t>
  </si>
  <si>
    <t>${mil_admission_contract_ФС ВНГ}</t>
  </si>
  <si>
    <t>${mil_contract_expulsion_notPPO_ФС ВНГ}</t>
  </si>
  <si>
    <t>${mil_contract_expulsion_notHealth_ФС ВНГ}</t>
  </si>
  <si>
    <t>${mil_contract_expulsion_notSport_ФС ВНГ}</t>
  </si>
  <si>
    <t>${mil_contract_expulsion_stupid_ФС ВНГ}</t>
  </si>
  <si>
    <t>${mil_contract_expulsion_notDisc_ФС ВНГ}</t>
  </si>
  <si>
    <t>${mil_contract_expulsion_notWish_ФС ВНГ}</t>
  </si>
  <si>
    <t>${mil_contract_expulsion_other_ФС ВНГ}</t>
  </si>
  <si>
    <t>${mil_access_contract_ФС ВНГ}</t>
  </si>
  <si>
    <t>${mil_mob_ФС ВНГ}</t>
  </si>
  <si>
    <t>${mil_admission_mob_ФС ВНГ}</t>
  </si>
  <si>
    <t>${mil_mob_expulsion_notPPO_ФС ВНГ}</t>
  </si>
  <si>
    <t>${mil_mob_expulsion_notHealth_ФС ВНГ}</t>
  </si>
  <si>
    <t>${mil_mob_expulsion_notSport_ФС ВНГ}</t>
  </si>
  <si>
    <t>${mil_mob_expulsion_stupid_ФС ВНГ}</t>
  </si>
  <si>
    <t>${mil_mob_expulsion_notDisc_ФС ВНГ}</t>
  </si>
  <si>
    <t>${mil_mob_expulsion_notWish_ФС ВНГ}</t>
  </si>
  <si>
    <t>${mil_mob_expulsion_other_ФС ВНГ}</t>
  </si>
  <si>
    <t>${mil_access_mob_ФС ВНГ}</t>
  </si>
  <si>
    <t>${mil_veteran_ЛенВО}</t>
  </si>
  <si>
    <t>${mil_veteran_contract_ЛенВО}</t>
  </si>
  <si>
    <t>${mil_veteran_mob_ЛенВО}</t>
  </si>
  <si>
    <t>${mil_veteran_МВО}</t>
  </si>
  <si>
    <t>${mil_veteran_contract_МВО}</t>
  </si>
  <si>
    <t>${mil_veteran_mob_МВО}</t>
  </si>
  <si>
    <t>${mil_veteran_ЮВО}</t>
  </si>
  <si>
    <t>${mil_veteran_contract_ЮВО}</t>
  </si>
  <si>
    <t>${mil_veteran_mob_ЮВО}</t>
  </si>
  <si>
    <t>${mil_veteran_ЦВО}</t>
  </si>
  <si>
    <t>${mil_veteran_contract_ЦВО}</t>
  </si>
  <si>
    <t>${mil_veteran_mob_ЦВО}</t>
  </si>
  <si>
    <t>${mil_veteran_ВВО}</t>
  </si>
  <si>
    <t>${mil_veteran_contract_ВВО}</t>
  </si>
  <si>
    <t>${mil_veteran_mob_ВВО}</t>
  </si>
  <si>
    <t>${mil_veteran_СВ}</t>
  </si>
  <si>
    <t>${mil_veteran_contract_СВ}</t>
  </si>
  <si>
    <t>${mil_veteran_mob_СВ}</t>
  </si>
  <si>
    <t>${mil_veteran_ВКС}</t>
  </si>
  <si>
    <t>${mil_veteran_contract_ВКС}</t>
  </si>
  <si>
    <t>${mil_veteran_mob_ВКС}</t>
  </si>
  <si>
    <t>${mil_veteran_ВМФ}</t>
  </si>
  <si>
    <t>${mil_veteran_contract_ВМФ}</t>
  </si>
  <si>
    <t>${mil_veteran_mob_ВМФ}</t>
  </si>
  <si>
    <t>${mil_veteran_ВДВ}</t>
  </si>
  <si>
    <t>${mil_veteran_contract_ВДВ}</t>
  </si>
  <si>
    <t>${mil_veteran_mob_ВДВ}</t>
  </si>
  <si>
    <t>${mil_veteran_РВСН}</t>
  </si>
  <si>
    <t>${mil_veteran_contract_РВСН}</t>
  </si>
  <si>
    <t>${mil_veteran_mob_РВСН}</t>
  </si>
  <si>
    <t>${mil_veteran_ИВ}</t>
  </si>
  <si>
    <t>${mil_veteran_contract_ИВ}</t>
  </si>
  <si>
    <t>${mil_veteran_mob_ИВ}</t>
  </si>
  <si>
    <t>${mil_veteran_РХБЗ}</t>
  </si>
  <si>
    <t>${mil_veteran_contract_РХБЗ}</t>
  </si>
  <si>
    <t>${mil_veteran_mob_РХБЗ}</t>
  </si>
  <si>
    <t>${mil_veteran_ГУС}</t>
  </si>
  <si>
    <t>${mil_veteran_contract_ГУС}</t>
  </si>
  <si>
    <t>${mil_veteran_mob_ГУС}</t>
  </si>
  <si>
    <t>${mil_veteran_8У ГШ}</t>
  </si>
  <si>
    <t>${mil_veteran_contract_8У ГШ}</t>
  </si>
  <si>
    <t>${mil_veteran_mob_8У ГШ}</t>
  </si>
  <si>
    <t>${mil_veteran_ГУ ГШ}</t>
  </si>
  <si>
    <t>${mil_veteran_ГВМУ}</t>
  </si>
  <si>
    <t>${mil_veteran_contract_ГВМУ}</t>
  </si>
  <si>
    <t>${mil_veteran_mob_ГВМУ}</t>
  </si>
  <si>
    <t>${mil_veteran_12 ГУ МО}</t>
  </si>
  <si>
    <t>${mil_veteran_contract_12 ГУ МО}</t>
  </si>
  <si>
    <t>${mil_veteran_mob_12 ГУ МО}</t>
  </si>
  <si>
    <t>${mil_veteran_МТО}</t>
  </si>
  <si>
    <t>${mil_veteran_contract_МТО}</t>
  </si>
  <si>
    <t>${mil_veteran_mob_МТО}</t>
  </si>
  <si>
    <t>${mil_veteran_ФС ВНГ}</t>
  </si>
  <si>
    <t>${mil_veteran_contract_ФС ВНГ}</t>
  </si>
  <si>
    <t>${mil_veteran_mob_ФС ВНГ}</t>
  </si>
  <si>
    <t>${mil_veteran_ФСБ}</t>
  </si>
  <si>
    <t>${mil_veteran_contract_ФСБ}</t>
  </si>
  <si>
    <t>${mil_veteran_mob_ФСБ}</t>
  </si>
  <si>
    <t>${mil_veteran_ФСО}</t>
  </si>
  <si>
    <t>${mil_veteran_contract_ФСО}</t>
  </si>
  <si>
    <t>${mil_veteran_mob_ФСО}</t>
  </si>
  <si>
    <t>${mil_veteran_МЧС}</t>
  </si>
  <si>
    <t>${mil_veteran_contract_МЧС}</t>
  </si>
  <si>
    <t>${mil_veteran_mob_МЧС}</t>
  </si>
  <si>
    <t>${mil_veteran_За пределами РФ}</t>
  </si>
  <si>
    <t>${mil_veteran_contract_За пределами РФ}</t>
  </si>
  <si>
    <t>${mil_veteran_mob_За пределами РФ}</t>
  </si>
  <si>
    <t>${mil_svo_ЛенВО}</t>
  </si>
  <si>
    <t>${mil_svo_contract_ЛенВО}</t>
  </si>
  <si>
    <t>${mil_svo_mob_ЛенВО}</t>
  </si>
  <si>
    <t>${mil_svo_МВО}</t>
  </si>
  <si>
    <t>${mil_svo_contract_МВО}</t>
  </si>
  <si>
    <t>${mil_svo_mob_МВО}</t>
  </si>
  <si>
    <t>${mil_svo_ЮВО}</t>
  </si>
  <si>
    <t>${mil_svo_contract_ЮВО}</t>
  </si>
  <si>
    <t>${mil_svo_mob_ЮВО}</t>
  </si>
  <si>
    <t>${mil_svo_ЦВО}</t>
  </si>
  <si>
    <t>${mil_svo_contract_ЦВО}</t>
  </si>
  <si>
    <t>${mil_svo_mob_ЦВО}</t>
  </si>
  <si>
    <t>${mil_svo_ВВО}</t>
  </si>
  <si>
    <t>${mil_svo_contract_ВВО}</t>
  </si>
  <si>
    <t>${mil_svo_mob_ВВО}</t>
  </si>
  <si>
    <t>${mil_svo_СВ}</t>
  </si>
  <si>
    <t>${mil_svo_contract_СВ}</t>
  </si>
  <si>
    <t>${mil_svo_mob_СВ}</t>
  </si>
  <si>
    <t>${mil_svo_ВКС}</t>
  </si>
  <si>
    <t>${mil_svo_contract_ВКС}</t>
  </si>
  <si>
    <t>${mil_svo_mob_ВКС}</t>
  </si>
  <si>
    <t>${mil_svo_ВМФ}</t>
  </si>
  <si>
    <t>${mil_svo_contract_ВМФ}</t>
  </si>
  <si>
    <t>${mil_svo_mob_ВМФ}</t>
  </si>
  <si>
    <t>${mil_svo_ВДВ}</t>
  </si>
  <si>
    <t>${mil_svo_contract_ВДВ}</t>
  </si>
  <si>
    <t>${mil_svo_mob_ВДВ}</t>
  </si>
  <si>
    <t>${mil_svo_РВСН}</t>
  </si>
  <si>
    <t>${mil_svo_contract_РВСН}</t>
  </si>
  <si>
    <t>${mil_svo_mob_РВСН}</t>
  </si>
  <si>
    <t>${mil_svo_ИВ}</t>
  </si>
  <si>
    <t>${mil_svo_contract_ИВ}</t>
  </si>
  <si>
    <t>${mil_svo_mob_ИВ}</t>
  </si>
  <si>
    <t>${mil_svo_РХБЗ}</t>
  </si>
  <si>
    <t>${mil_svo_contract_РХБЗ}</t>
  </si>
  <si>
    <t>${mil_svo_mob_РХБЗ}</t>
  </si>
  <si>
    <t>${mil_svo_ГУС}</t>
  </si>
  <si>
    <t>${mil_svo_contract_ГУС}</t>
  </si>
  <si>
    <t>${mil_svo_mob_ГУС}</t>
  </si>
  <si>
    <t>${mil_svo_8У ГШ}</t>
  </si>
  <si>
    <t>${mil_svo_contract_8У ГШ}</t>
  </si>
  <si>
    <t>${mil_svo_mob_8У ГШ}</t>
  </si>
  <si>
    <t>${mil_svo_ГУ ГШ}</t>
  </si>
  <si>
    <t>${mil_svo_ГВМУ}</t>
  </si>
  <si>
    <t>${mil_svo_contract_ГВМУ}</t>
  </si>
  <si>
    <t>${mil_svo_mob_ГВМУ}</t>
  </si>
  <si>
    <t>${mil_svo_12 ГУ МО}</t>
  </si>
  <si>
    <t>${mil_svo_contract_12 ГУ МО}</t>
  </si>
  <si>
    <t>${mil_svo_mob_12 ГУ МО}</t>
  </si>
  <si>
    <t>${mil_svo_МТО}</t>
  </si>
  <si>
    <t>${mil_svo_contract_МТО}</t>
  </si>
  <si>
    <t>${mil_svo_mob_МТО}</t>
  </si>
  <si>
    <t>${mil_svo_ФС ВНГ}</t>
  </si>
  <si>
    <t>${mil_svo_contract_ФС ВНГ}</t>
  </si>
  <si>
    <t>${mil_svo_mob_ФС ВНГ}</t>
  </si>
  <si>
    <t>${mil_svo_ФСБ}</t>
  </si>
  <si>
    <t>${mil_svo_contract_ФСБ}</t>
  </si>
  <si>
    <t>${mil_svo_mob_ФСБ}</t>
  </si>
  <si>
    <t>${mil_svo_ФСО}</t>
  </si>
  <si>
    <t>${mil_svo_contract_ФСО}</t>
  </si>
  <si>
    <t>${mil_svo_mob_ФСО}</t>
  </si>
  <si>
    <t>${mil_svo_МЧС}</t>
  </si>
  <si>
    <t>${mil_svo_contract_МЧС}</t>
  </si>
  <si>
    <t>${mil_svo_mob_МЧС}</t>
  </si>
  <si>
    <t>${mil_svo_За пределами РФ}</t>
  </si>
  <si>
    <t>${mil_svo_contract_За пределами РФ}</t>
  </si>
  <si>
    <t>${mil_svo_mob_За пределами РФ}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</si>
</sst>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4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DAC2EC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vertical="center" wrapText="1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3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2" borderId="2" xfId="0" applyNumberFormat="1" applyFont="1" applyFill="1" applyBorder="1" applyAlignment="1" applyProtection="1">
      <alignment horizontal="center" vertical="center" wrapText="1"/>
    </xf>
    <xf numFmtId="1" fontId="11" fillId="3" borderId="2" xfId="0" applyNumberFormat="1" applyFont="1" applyFill="1" applyBorder="1" applyAlignment="1" applyProtection="1">
      <alignment horizontal="center" vertical="center" wrapText="1"/>
    </xf>
    <xf numFmtId="1" fontId="11" fillId="6" borderId="2" xfId="0" applyNumberFormat="1" applyFont="1" applyFill="1" applyBorder="1" applyAlignment="1" applyProtection="1">
      <alignment horizontal="center" vertical="center" wrapText="1"/>
    </xf>
    <xf numFmtId="1" fontId="11" fillId="4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vertical="center" wrapText="1"/>
    </xf>
    <xf numFmtId="1" fontId="1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11" fillId="7" borderId="2" xfId="0" applyNumberFormat="1" applyFont="1" applyFill="1" applyBorder="1" applyAlignment="1" applyProtection="1">
      <alignment horizontal="center" vertical="center" wrapText="1"/>
    </xf>
    <xf numFmtId="1" fontId="11" fillId="9" borderId="2" xfId="0" applyNumberFormat="1" applyFont="1" applyFill="1" applyBorder="1" applyAlignment="1" applyProtection="1">
      <alignment horizontal="center" vertical="center" wrapText="1"/>
    </xf>
    <xf numFmtId="1" fontId="11" fillId="10" borderId="2" xfId="0" applyNumberFormat="1" applyFont="1" applyFill="1" applyBorder="1" applyAlignment="1" applyProtection="1">
      <alignment horizontal="center" vertical="center" wrapText="1"/>
    </xf>
    <xf numFmtId="1" fontId="11" fillId="2" borderId="3" xfId="0" applyNumberFormat="1" applyFont="1" applyFill="1" applyBorder="1" applyAlignment="1" applyProtection="1">
      <alignment horizontal="center" vertical="center" wrapText="1"/>
    </xf>
    <xf numFmtId="1" fontId="11" fillId="8" borderId="3" xfId="0" applyNumberFormat="1" applyFont="1" applyFill="1" applyBorder="1" applyAlignment="1" applyProtection="1">
      <alignment horizontal="center" vertical="center" wrapText="1"/>
    </xf>
    <xf numFmtId="1" fontId="11" fillId="3" borderId="3" xfId="0" applyNumberFormat="1" applyFont="1" applyFill="1" applyBorder="1" applyAlignment="1" applyProtection="1">
      <alignment horizontal="center" vertical="center" wrapText="1"/>
    </xf>
    <xf numFmtId="1" fontId="11" fillId="6" borderId="3" xfId="0" applyNumberFormat="1" applyFont="1" applyFill="1" applyBorder="1" applyAlignment="1" applyProtection="1">
      <alignment horizontal="center" vertical="center" wrapText="1"/>
    </xf>
    <xf numFmtId="1" fontId="11" fillId="4" borderId="3" xfId="0" applyNumberFormat="1" applyFont="1" applyFill="1" applyBorder="1" applyAlignment="1" applyProtection="1">
      <alignment horizontal="center" vertical="center" wrapText="1"/>
    </xf>
    <xf numFmtId="1" fontId="4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left" vertical="center" textRotation="90" wrapText="1"/>
      <protection locked="0"/>
    </xf>
    <xf numFmtId="0" fontId="12" fillId="3" borderId="3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horizontal="center" vertical="center" textRotation="90" wrapText="1"/>
      <protection locked="0"/>
    </xf>
    <xf numFmtId="0" fontId="12" fillId="6" borderId="3" xfId="0" applyFont="1" applyFill="1" applyBorder="1" applyAlignment="1" applyProtection="1">
      <alignment horizontal="center" vertical="center" textRotation="90" wrapText="1"/>
      <protection locked="0"/>
    </xf>
    <xf numFmtId="0" fontId="12" fillId="4" borderId="3" xfId="0" applyFont="1" applyFill="1" applyBorder="1" applyAlignment="1" applyProtection="1">
      <alignment horizontal="center" vertical="center" textRotation="90" wrapText="1"/>
      <protection locked="0"/>
    </xf>
    <xf numFmtId="0" fontId="4" fillId="5" borderId="3" xfId="0" applyFont="1" applyFill="1" applyBorder="1" applyAlignment="1" applyProtection="1">
      <alignment horizontal="center" vertical="top" wrapText="1"/>
      <protection locked="0"/>
    </xf>
    <xf numFmtId="0" fontId="12" fillId="5" borderId="3" xfId="0" applyFont="1" applyFill="1" applyBorder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1" fillId="9" borderId="4" xfId="0" applyFont="1" applyFill="1" applyBorder="1" applyAlignment="1" applyProtection="1">
      <alignment horizontal="center" vertical="center" wrapText="1"/>
      <protection locked="0"/>
    </xf>
    <xf numFmtId="0" fontId="11" fillId="9" borderId="5" xfId="0" applyFont="1" applyFill="1" applyBorder="1" applyAlignment="1" applyProtection="1">
      <alignment horizontal="center" vertical="center" wrapText="1"/>
      <protection locked="0"/>
    </xf>
    <xf numFmtId="0" fontId="11" fillId="10" borderId="4" xfId="0" applyFont="1" applyFill="1" applyBorder="1" applyAlignment="1" applyProtection="1">
      <alignment horizontal="center" vertical="center" wrapText="1"/>
      <protection locked="0"/>
    </xf>
    <xf numFmtId="0" fontId="11" fillId="10" borderId="5" xfId="0" applyFont="1" applyFill="1" applyBorder="1" applyAlignment="1" applyProtection="1">
      <alignment horizontal="center" vertical="center" wrapText="1"/>
      <protection locked="0"/>
    </xf>
    <xf numFmtId="0" fontId="4" fillId="7" borderId="3" xfId="0" applyFont="1" applyFill="1" applyBorder="1" applyAlignment="1" applyProtection="1">
      <alignment horizontal="center" vertical="center" wrapText="1"/>
      <protection locked="0"/>
    </xf>
    <xf numFmtId="0" fontId="12" fillId="7" borderId="3" xfId="0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2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6945-BDD8-405A-ADA4-FF0FF748BD6F}">
  <dimension ref="A1:AF128"/>
  <sheetViews>
    <sheetView tabSelected="1" workbookViewId="0" zoomScale="55" zoomScaleNormal="55">
      <selection activeCell="W12" sqref="W12:W13"/>
    </sheetView>
  </sheetViews>
  <sheetFormatPr defaultColWidth="9.109375" defaultRowHeight="18" x14ac:dyDescent="0.25"/>
  <cols>
    <col customWidth="1" max="1" min="1" style="4" width="14.6640625"/>
    <col customWidth="1" max="2" min="2" style="5" width="24.44140625"/>
    <col customWidth="1" max="20" min="3" style="6" width="7.6640625"/>
    <col customWidth="1" max="21" min="21" style="19" width="7.6640625"/>
    <col customWidth="1" max="23" min="22" style="8" width="8.33203125"/>
    <col customWidth="1" max="32" min="24" style="8" width="10.6640625"/>
    <col max="16384" min="33" style="1" width="9.109375"/>
  </cols>
  <sheetData>
    <row ht="32.4" r="1" spans="1:32" x14ac:dyDescent="0.25">
      <c r="A1" s="54" t="s">
        <v>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customHeight="1" ht="114" r="2" spans="1:32" x14ac:dyDescent="0.25">
      <c r="A2" s="55" t="s">
        <v>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customHeight="1" ht="177" r="3" spans="1:32" x14ac:dyDescent="0.25">
      <c r="A3" s="57" t="s">
        <v>25</v>
      </c>
      <c r="B3" s="58"/>
      <c r="C3" s="39" t="s">
        <v>31</v>
      </c>
      <c r="D3" s="40" t="s">
        <v>27</v>
      </c>
      <c r="E3" s="41" t="s">
        <v>5</v>
      </c>
      <c r="F3" s="42" t="s">
        <v>32</v>
      </c>
      <c r="G3" s="42" t="s">
        <v>33</v>
      </c>
      <c r="H3" s="42" t="s">
        <v>34</v>
      </c>
      <c r="I3" s="42" t="s">
        <v>35</v>
      </c>
      <c r="J3" s="39" t="s">
        <v>36</v>
      </c>
      <c r="K3" s="41" t="s">
        <v>0</v>
      </c>
      <c r="L3" s="42" t="s">
        <v>37</v>
      </c>
      <c r="M3" s="42" t="s">
        <v>32</v>
      </c>
      <c r="N3" s="42" t="s">
        <v>38</v>
      </c>
      <c r="O3" s="42" t="s">
        <v>39</v>
      </c>
      <c r="P3" s="42" t="s">
        <v>40</v>
      </c>
      <c r="Q3" s="42" t="s">
        <v>33</v>
      </c>
      <c r="R3" s="42" t="s">
        <v>34</v>
      </c>
      <c r="S3" s="42" t="s">
        <v>35</v>
      </c>
      <c r="T3" s="43" t="s">
        <v>45</v>
      </c>
      <c r="U3" s="44" t="s">
        <v>46</v>
      </c>
      <c r="V3" s="42" t="s">
        <v>47</v>
      </c>
      <c r="W3" s="42" t="s">
        <v>48</v>
      </c>
      <c r="X3" s="42" t="s">
        <v>49</v>
      </c>
      <c r="Y3" s="42" t="s">
        <v>50</v>
      </c>
      <c r="Z3" s="42" t="s">
        <v>51</v>
      </c>
      <c r="AA3" s="42" t="s">
        <v>52</v>
      </c>
      <c r="AB3" s="42" t="s">
        <v>53</v>
      </c>
      <c r="AC3" s="42" t="s">
        <v>54</v>
      </c>
      <c r="AD3" s="42" t="s">
        <v>55</v>
      </c>
      <c r="AE3" s="42" t="s">
        <v>56</v>
      </c>
      <c r="AF3" s="42" t="s">
        <v>57</v>
      </c>
    </row>
    <row customFormat="1" customHeight="1" ht="26.25" r="4" s="28" spans="1:32" x14ac:dyDescent="0.25">
      <c r="A4" s="59" t="s">
        <v>2</v>
      </c>
      <c r="B4" s="60"/>
      <c r="C4" s="33">
        <f>SUM(C5:C7)</f>
      </c>
      <c r="D4" s="34">
        <f>SUM(D5:D7)</f>
      </c>
      <c r="E4" s="35">
        <f>SUM(E5:E7)</f>
      </c>
      <c r="F4" s="34">
        <f>SUM(F5:F7)</f>
      </c>
      <c r="G4" s="34">
        <f ref="G4:I4" si="0" t="shared">SUM(G5:G7)</f>
      </c>
      <c r="H4" s="34">
        <f si="0" t="shared"/>
      </c>
      <c r="I4" s="34">
        <f si="0" t="shared"/>
      </c>
      <c r="J4" s="33">
        <f>SUM(J5:J7)</f>
      </c>
      <c r="K4" s="35">
        <f>SUM(K5:K7)</f>
      </c>
      <c r="L4" s="34">
        <f>SUM(L5:L7)</f>
      </c>
      <c r="M4" s="34">
        <f ref="M4:S4" si="1" t="shared">SUM(M5:M7)</f>
      </c>
      <c r="N4" s="34">
        <f si="1" t="shared"/>
      </c>
      <c r="O4" s="34">
        <f si="1" t="shared"/>
      </c>
      <c r="P4" s="34">
        <f si="1" t="shared"/>
      </c>
      <c r="Q4" s="34">
        <f si="1" t="shared"/>
      </c>
      <c r="R4" s="34">
        <f si="1" t="shared"/>
      </c>
      <c r="S4" s="34">
        <f si="1" t="shared"/>
      </c>
      <c r="T4" s="36">
        <f>SUM(T5:T7)</f>
      </c>
      <c r="U4" s="37">
        <f>SUM(U5:U7)</f>
      </c>
      <c r="V4" s="34">
        <f ref="V4:AF4" si="2" t="shared">SUM(V5:V7)</f>
      </c>
      <c r="W4" s="34">
        <f si="2" t="shared"/>
      </c>
      <c r="X4" s="34">
        <f si="2" t="shared"/>
      </c>
      <c r="Y4" s="34">
        <f si="2" t="shared"/>
      </c>
      <c r="Z4" s="34">
        <f si="2" t="shared"/>
      </c>
      <c r="AA4" s="34">
        <f si="2" t="shared"/>
      </c>
      <c r="AB4" s="34">
        <f si="2" t="shared"/>
      </c>
      <c r="AC4" s="34">
        <f si="2" t="shared"/>
      </c>
      <c r="AD4" s="34">
        <f si="2" t="shared"/>
      </c>
      <c r="AE4" s="34">
        <f si="2" t="shared"/>
      </c>
      <c r="AF4" s="34">
        <f si="2" t="shared"/>
      </c>
    </row>
    <row customFormat="1" customHeight="1" ht="26.25" r="5" s="28" spans="1:32" x14ac:dyDescent="0.25">
      <c r="A5" s="52" t="s">
        <v>41</v>
      </c>
      <c r="B5" s="52"/>
      <c r="C5" s="24">
        <f>SUM(C10,C15,C20,C25,C30,C35,C40,C45,C50,C55,C60,C65,C70,C75,C80,C85,C90,C95,C100,C105,C110,C115,C120)</f>
      </c>
      <c r="D5" s="23">
        <f>SUM(D10,D15,D20,D25,D30,D35,D40,D45,D50,D55,D60,D65,D70,D75,D80,D85,D90,D95,D100,D105,D110,D115,D120)</f>
      </c>
      <c r="E5" s="25">
        <f>SUM(E10,E15,E20,E25,E30,E35,E40,E45,E50,E55,E60,E65,E70,E75,E80,E85,E90,E95,E100,E105,E110,E115,E120)</f>
      </c>
      <c r="F5" s="30">
        <f ref="F5:AF8" si="3" t="shared">SUM(F10,F15,F20,F25,F30,F35,F40,F45,F50,F55,F60,F65,F70,F75,F80,F85,F90,F95,F100,F105,F110,F115,F120)</f>
      </c>
      <c r="G5" s="30">
        <f si="3" t="shared"/>
      </c>
      <c r="H5" s="30">
        <f si="3" t="shared"/>
      </c>
      <c r="I5" s="30">
        <f si="3" t="shared"/>
      </c>
      <c r="J5" s="24">
        <f>SUM(J10,J15,J20,J25,J30,J35,J40,J45,J50,J55,J60,J65,J70,J75,J80,J85,J90,J95,J100,J105,J110,J115,J120)</f>
      </c>
      <c r="K5" s="25">
        <f>SUM(K10,K15,K20,K25,K30,K35,K40,K45,K50,K55,K60,K65,K70,K75,K80,K85,K90,K95,K100,K105,K110,K115,K120)</f>
      </c>
      <c r="L5" s="30">
        <f>SUM(L10,L15,L20,L25,L30,L35,L40,L45,L50,L55,L60,L65,L70,L75,L80,L85,L90,L95,L100,L105,L110,L115,L120)</f>
      </c>
      <c r="M5" s="30">
        <f si="3" t="shared"/>
      </c>
      <c r="N5" s="30">
        <f si="3" t="shared"/>
      </c>
      <c r="O5" s="30">
        <f si="3" t="shared"/>
      </c>
      <c r="P5" s="30">
        <f si="3" t="shared"/>
      </c>
      <c r="Q5" s="30">
        <f si="3" t="shared"/>
      </c>
      <c r="R5" s="30">
        <f>SUM(R10,R15,R20,R25,R30,R35,R40,R45,R50,R55,R60,R65,R70,R75,R80,R85,R90,R95,R100,R105,R110,R115,R120)</f>
      </c>
      <c r="S5" s="30">
        <f si="3" t="shared"/>
      </c>
      <c r="T5" s="26">
        <f si="3" t="shared"/>
      </c>
      <c r="U5" s="27">
        <f>SUM(U10,U15,U20,U25,U30,U35,U40,U45,U50,U55,U60,U65,U70,U75,U80,U85,U90,U95,U100,U105,U110,U115,U120)</f>
      </c>
      <c r="V5" s="30">
        <f si="3" t="shared"/>
      </c>
      <c r="W5" s="30">
        <f si="3" t="shared"/>
      </c>
      <c r="X5" s="30">
        <f si="3" t="shared"/>
      </c>
      <c r="Y5" s="30">
        <f si="3" t="shared"/>
      </c>
      <c r="Z5" s="30">
        <f si="3" t="shared"/>
      </c>
      <c r="AA5" s="30">
        <f si="3" t="shared"/>
      </c>
      <c r="AB5" s="30">
        <f si="3" t="shared"/>
      </c>
      <c r="AC5" s="30">
        <f si="3" t="shared"/>
      </c>
      <c r="AD5" s="30">
        <f si="3" t="shared"/>
      </c>
      <c r="AE5" s="30">
        <f si="3" t="shared"/>
      </c>
      <c r="AF5" s="30">
        <f si="3" t="shared"/>
      </c>
    </row>
    <row customFormat="1" customHeight="1" ht="26.25" r="6" s="28" spans="1:32" x14ac:dyDescent="0.25">
      <c r="A6" s="52" t="s">
        <v>42</v>
      </c>
      <c r="B6" s="52"/>
      <c r="C6" s="24">
        <f>SUM(C11,C16,C21,C26,C31,C36,C41,C46,C51,C56,C61,C66,C71,C76,C81,C86,C91,C96,C101,C106,C111,C116,C121)</f>
      </c>
      <c r="D6" s="23">
        <f>SUM(D11,D16,D21,D26,D31,D36,D41,D46,D51,D56,D61,D66,D71,D76,D81,D86,D91,D96,D101,D106,D111,D116,D121)</f>
      </c>
      <c r="E6" s="25">
        <f ref="E6:E8" si="4" t="shared">SUM(E11,E16,E21,E26,E31,E36,E41,E46,E51,E56,E61,E66,E71,E76,E81,E86,E91,E96,E101,E106,E111,E116,E121)</f>
      </c>
      <c r="F6" s="30">
        <f si="3" t="shared"/>
      </c>
      <c r="G6" s="30">
        <f si="3" t="shared"/>
      </c>
      <c r="H6" s="30">
        <f si="3" t="shared"/>
      </c>
      <c r="I6" s="30">
        <f si="3" t="shared"/>
      </c>
      <c r="J6" s="24">
        <f si="3" t="shared"/>
      </c>
      <c r="K6" s="25">
        <f si="3" t="shared"/>
      </c>
      <c r="L6" s="30">
        <f si="3" t="shared"/>
      </c>
      <c r="M6" s="30">
        <f si="3" t="shared"/>
      </c>
      <c r="N6" s="30">
        <f si="3" t="shared"/>
      </c>
      <c r="O6" s="30">
        <f si="3" t="shared"/>
      </c>
      <c r="P6" s="30">
        <f si="3" t="shared"/>
      </c>
      <c r="Q6" s="30">
        <f si="3" t="shared"/>
      </c>
      <c r="R6" s="30">
        <f si="3" t="shared"/>
      </c>
      <c r="S6" s="30">
        <f si="3" t="shared"/>
      </c>
      <c r="T6" s="26">
        <f si="3" t="shared"/>
      </c>
      <c r="U6" s="27">
        <f si="3" t="shared"/>
      </c>
      <c r="V6" s="30">
        <f si="3" t="shared"/>
      </c>
      <c r="W6" s="30">
        <f si="3" t="shared"/>
      </c>
      <c r="X6" s="30">
        <f si="3" t="shared"/>
      </c>
      <c r="Y6" s="30">
        <f si="3" t="shared"/>
      </c>
      <c r="Z6" s="30">
        <f si="3" t="shared"/>
      </c>
      <c r="AA6" s="30">
        <f si="3" t="shared"/>
      </c>
      <c r="AB6" s="30">
        <f si="3" t="shared"/>
      </c>
      <c r="AC6" s="30">
        <f si="3" t="shared"/>
      </c>
      <c r="AD6" s="30">
        <f si="3" t="shared"/>
      </c>
      <c r="AE6" s="30">
        <f si="3" t="shared"/>
      </c>
      <c r="AF6" s="30">
        <f si="3" t="shared"/>
      </c>
    </row>
    <row customFormat="1" customHeight="1" ht="26.25" r="7" s="28" spans="1:32" x14ac:dyDescent="0.25">
      <c r="A7" s="52" t="s">
        <v>44</v>
      </c>
      <c r="B7" s="52"/>
      <c r="C7" s="24">
        <f ref="C7:AF8" si="5" t="shared">SUM(C12,C17,C22,C27,C32,C37,C42,C47,C52,C57,C62,C67,C72,C77,C82,C87,C92,C97,C102,C107,C112,C117,C122)</f>
      </c>
      <c r="D7" s="23">
        <f si="5" t="shared"/>
      </c>
      <c r="E7" s="25">
        <f si="4" t="shared"/>
      </c>
      <c r="F7" s="30">
        <f si="5" t="shared"/>
      </c>
      <c r="G7" s="30">
        <f si="5" t="shared"/>
      </c>
      <c r="H7" s="30">
        <f si="5" t="shared"/>
      </c>
      <c r="I7" s="30">
        <f si="5" t="shared"/>
      </c>
      <c r="J7" s="24">
        <f si="3" t="shared"/>
      </c>
      <c r="K7" s="25">
        <f si="3" t="shared"/>
      </c>
      <c r="L7" s="30">
        <f si="5" t="shared"/>
      </c>
      <c r="M7" s="30">
        <f si="5" t="shared"/>
      </c>
      <c r="N7" s="30">
        <f si="5" t="shared"/>
      </c>
      <c r="O7" s="30">
        <f si="5" t="shared"/>
      </c>
      <c r="P7" s="30">
        <f si="5" t="shared"/>
      </c>
      <c r="Q7" s="30">
        <f si="5" t="shared"/>
      </c>
      <c r="R7" s="30">
        <f si="5" t="shared"/>
      </c>
      <c r="S7" s="30">
        <f si="5" t="shared"/>
      </c>
      <c r="T7" s="26">
        <f si="5" t="shared"/>
      </c>
      <c r="U7" s="27">
        <f si="3" t="shared"/>
      </c>
      <c r="V7" s="30">
        <f si="5" t="shared"/>
      </c>
      <c r="W7" s="30">
        <f si="5" t="shared"/>
      </c>
      <c r="X7" s="30">
        <f si="5" t="shared"/>
      </c>
      <c r="Y7" s="30">
        <f si="5" t="shared"/>
      </c>
      <c r="Z7" s="30">
        <f si="5" t="shared"/>
      </c>
      <c r="AA7" s="30">
        <f si="5" t="shared"/>
      </c>
      <c r="AB7" s="30">
        <f si="5" t="shared"/>
      </c>
      <c r="AC7" s="30">
        <f si="5" t="shared"/>
      </c>
      <c r="AD7" s="30">
        <f si="5" t="shared"/>
      </c>
      <c r="AE7" s="30">
        <f si="5" t="shared"/>
      </c>
      <c r="AF7" s="30">
        <f si="5" t="shared"/>
      </c>
    </row>
    <row customFormat="1" customHeight="1" ht="26.25" r="8" s="28" spans="1:32" x14ac:dyDescent="0.25">
      <c r="A8" s="53" t="s">
        <v>43</v>
      </c>
      <c r="B8" s="53"/>
      <c r="C8" s="24">
        <f si="5" t="shared"/>
      </c>
      <c r="D8" s="23">
        <f si="5" t="shared"/>
      </c>
      <c r="E8" s="25">
        <f si="4" t="shared"/>
      </c>
      <c r="F8" s="30">
        <f si="5" t="shared"/>
      </c>
      <c r="G8" s="30">
        <f si="5" t="shared"/>
      </c>
      <c r="H8" s="30">
        <f si="5" t="shared"/>
      </c>
      <c r="I8" s="30">
        <f si="5" t="shared"/>
      </c>
      <c r="J8" s="24">
        <f si="3" t="shared"/>
      </c>
      <c r="K8" s="25">
        <f si="3" t="shared"/>
      </c>
      <c r="L8" s="30">
        <f si="5" t="shared"/>
      </c>
      <c r="M8" s="30">
        <f si="5" t="shared"/>
      </c>
      <c r="N8" s="30">
        <f si="5" t="shared"/>
      </c>
      <c r="O8" s="30">
        <f si="5" t="shared"/>
      </c>
      <c r="P8" s="30">
        <f si="5" t="shared"/>
      </c>
      <c r="Q8" s="30">
        <f si="5" t="shared"/>
      </c>
      <c r="R8" s="30">
        <f si="5" t="shared"/>
      </c>
      <c r="S8" s="30">
        <f si="5" t="shared"/>
      </c>
      <c r="T8" s="26">
        <f si="5" t="shared"/>
      </c>
      <c r="U8" s="27">
        <f si="3" t="shared"/>
      </c>
      <c r="V8" s="30">
        <f si="5" t="shared"/>
      </c>
      <c r="W8" s="30">
        <f si="5" t="shared"/>
      </c>
      <c r="X8" s="30">
        <f si="5" t="shared"/>
      </c>
      <c r="Y8" s="30">
        <f si="5" t="shared"/>
      </c>
      <c r="Z8" s="30">
        <f si="5" t="shared"/>
      </c>
      <c r="AA8" s="30">
        <f si="5" t="shared"/>
      </c>
      <c r="AB8" s="30">
        <f si="5" t="shared"/>
      </c>
      <c r="AC8" s="30">
        <f si="5" t="shared"/>
      </c>
      <c r="AD8" s="30">
        <f si="5" t="shared"/>
      </c>
      <c r="AE8" s="30">
        <f si="5" t="shared"/>
      </c>
      <c r="AF8" s="30">
        <f si="5" t="shared"/>
      </c>
    </row>
    <row customFormat="1" customHeight="1" ht="21.75" r="9" s="28" spans="1:32" x14ac:dyDescent="0.25">
      <c r="A9" s="50" t="s">
        <v>29</v>
      </c>
      <c r="B9" s="51"/>
      <c r="C9" s="32">
        <f>SUM(C10:C12)</f>
      </c>
      <c r="D9" s="32">
        <f>SUM(D10:D12)</f>
      </c>
      <c r="E9" s="32">
        <f ref="E9:E44" si="6" t="shared">SUM(F9:I9)</f>
      </c>
      <c r="F9" s="32">
        <f>SUM(F10:F12)</f>
      </c>
      <c r="G9" s="32">
        <f>SUM(G10:G12)</f>
      </c>
      <c r="H9" s="32">
        <f>SUM(H10:H12)</f>
      </c>
      <c r="I9" s="32">
        <f>SUM(I10:I12)</f>
      </c>
      <c r="J9" s="32">
        <f>SUM(J10:J12)</f>
      </c>
      <c r="K9" s="32">
        <f ref="K9:K44" si="7" t="shared">SUM(L9:S9)</f>
      </c>
      <c r="L9" s="32">
        <f ref="L9:S9" si="8" t="shared">SUM(L10:L12)</f>
      </c>
      <c r="M9" s="32">
        <f si="8" t="shared"/>
      </c>
      <c r="N9" s="32">
        <f si="8" t="shared"/>
      </c>
      <c r="O9" s="32">
        <f si="8" t="shared"/>
      </c>
      <c r="P9" s="32">
        <f si="8" t="shared"/>
      </c>
      <c r="Q9" s="32">
        <f si="8" t="shared"/>
      </c>
      <c r="R9" s="32">
        <f>SUM(R10:R12)</f>
      </c>
      <c r="S9" s="32">
        <f si="8" t="shared"/>
      </c>
      <c r="T9" s="32">
        <f>SUM(J9,-K9)</f>
      </c>
      <c r="U9" s="32">
        <f>SUM(U10:U12)</f>
      </c>
      <c r="V9" s="32">
        <f>SUM(V10:V12)</f>
      </c>
      <c r="W9" s="32">
        <f ref="W9:AF9" si="9" t="shared">SUM(W10:W12)</f>
      </c>
      <c r="X9" s="32">
        <f si="9" t="shared"/>
      </c>
      <c r="Y9" s="32">
        <f si="9" t="shared"/>
      </c>
      <c r="Z9" s="32">
        <f si="9" t="shared"/>
      </c>
      <c r="AA9" s="32">
        <f>SUM(AA10:AA12)</f>
      </c>
      <c r="AB9" s="32">
        <f si="9" t="shared"/>
      </c>
      <c r="AC9" s="32">
        <f si="9" t="shared"/>
      </c>
      <c r="AD9" s="32">
        <f si="9" t="shared"/>
      </c>
      <c r="AE9" s="32">
        <f si="9" t="shared"/>
      </c>
      <c r="AF9" s="32">
        <f si="9" t="shared"/>
      </c>
    </row>
    <row customFormat="1" customHeight="1" ht="21.75" r="10" s="2" spans="1:32" x14ac:dyDescent="0.25">
      <c r="A10" s="45" t="s">
        <v>41</v>
      </c>
      <c r="B10" s="45"/>
      <c r="C10" s="22">
        <v>0</v>
      </c>
      <c r="D10" s="23">
        <v>0</v>
      </c>
      <c r="E10" s="21">
        <f>SUM(F10:I10)</f>
      </c>
      <c r="F10" s="29"/>
      <c r="G10" s="29"/>
      <c r="H10" s="29"/>
      <c r="I10" s="29"/>
      <c r="J10" s="20">
        <f>SUM(D10,-E10)</f>
      </c>
      <c r="K10" s="21">
        <f>SUM(L10:S10)</f>
      </c>
      <c r="L10" s="29">
        <v>0</v>
      </c>
      <c r="M10" s="29">
        <v>0</v>
      </c>
      <c r="N10" s="29">
        <v>0</v>
      </c>
      <c r="O10" s="29">
        <v>0</v>
      </c>
      <c r="P10" s="29"/>
      <c r="Q10" s="29">
        <v>0</v>
      </c>
      <c r="R10" s="29">
        <v>0</v>
      </c>
      <c r="S10" s="29">
        <v>0</v>
      </c>
      <c r="T10" s="26">
        <f>SUM(J10,-K10)</f>
      </c>
      <c r="U10" s="38">
        <v>0</v>
      </c>
      <c r="V10" s="29">
        <v>0</v>
      </c>
      <c r="W10" s="29">
        <v>0</v>
      </c>
      <c r="X10" s="29"/>
      <c r="Y10" s="29"/>
      <c r="Z10" s="29"/>
      <c r="AA10" s="29"/>
      <c r="AB10" s="29"/>
      <c r="AC10" s="29"/>
      <c r="AD10" s="29"/>
      <c r="AE10" s="29"/>
      <c r="AF10" s="29"/>
    </row>
    <row customFormat="1" customHeight="1" ht="21.75" r="11" s="2" spans="1:32" x14ac:dyDescent="0.25">
      <c r="A11" s="45" t="s">
        <v>42</v>
      </c>
      <c r="B11" s="45"/>
      <c r="C11" s="22">
        <v>0</v>
      </c>
      <c r="D11" s="23">
        <v>0</v>
      </c>
      <c r="E11" s="21">
        <f ref="E11:E12" si="10" t="shared">SUM(F11:I11)</f>
      </c>
      <c r="F11" s="29"/>
      <c r="G11" s="29"/>
      <c r="H11" s="29"/>
      <c r="I11" s="29"/>
      <c r="J11" s="20">
        <f ref="J11:J13" si="11" t="shared">SUM(D11,-E11)</f>
      </c>
      <c r="K11" s="21">
        <f ref="K11:K13" si="12" t="shared">SUM(L11:S11)</f>
      </c>
      <c r="L11" s="29">
        <v>0</v>
      </c>
      <c r="M11" s="29">
        <v>0</v>
      </c>
      <c r="N11" s="29">
        <v>0</v>
      </c>
      <c r="O11" s="29">
        <v>0</v>
      </c>
      <c r="P11" s="29"/>
      <c r="Q11" s="29">
        <v>0</v>
      </c>
      <c r="R11" s="29">
        <v>0</v>
      </c>
      <c r="S11" s="29">
        <v>0</v>
      </c>
      <c r="T11" s="26">
        <f ref="T11:T44" si="13" t="shared">SUM(J11,-K11)</f>
      </c>
      <c r="U11" s="38">
        <v>0</v>
      </c>
      <c r="V11" s="29">
        <v>0</v>
      </c>
      <c r="W11" s="29">
        <v>0</v>
      </c>
      <c r="X11" s="29"/>
      <c r="Y11" s="29"/>
      <c r="Z11" s="29"/>
      <c r="AA11" s="29"/>
      <c r="AB11" s="29"/>
      <c r="AC11" s="29"/>
      <c r="AD11" s="29"/>
      <c r="AE11" s="29"/>
      <c r="AF11" s="29"/>
    </row>
    <row customFormat="1" customHeight="1" ht="21.75" r="12" s="2" spans="1:32" x14ac:dyDescent="0.25">
      <c r="A12" s="45" t="s">
        <v>44</v>
      </c>
      <c r="B12" s="45"/>
      <c r="C12" s="22">
        <v>0</v>
      </c>
      <c r="D12" s="23">
        <v>0</v>
      </c>
      <c r="E12" s="21">
        <f si="10" t="shared"/>
      </c>
      <c r="F12" s="29"/>
      <c r="G12" s="29"/>
      <c r="H12" s="29"/>
      <c r="I12" s="29"/>
      <c r="J12" s="20">
        <f si="11" t="shared"/>
      </c>
      <c r="K12" s="21">
        <f si="12" t="shared"/>
      </c>
      <c r="L12" s="29">
        <v>0</v>
      </c>
      <c r="M12" s="29">
        <v>0</v>
      </c>
      <c r="N12" s="29">
        <v>0</v>
      </c>
      <c r="O12" s="29">
        <v>0</v>
      </c>
      <c r="P12" s="29"/>
      <c r="Q12" s="29">
        <v>0</v>
      </c>
      <c r="R12" s="29">
        <v>0</v>
      </c>
      <c r="S12" s="29">
        <v>0</v>
      </c>
      <c r="T12" s="26">
        <f si="13" t="shared"/>
      </c>
      <c r="U12" s="38">
        <v>0</v>
      </c>
      <c r="V12" s="29">
        <v>0</v>
      </c>
      <c r="W12" s="29">
        <v>0</v>
      </c>
      <c r="X12" s="29"/>
      <c r="Y12" s="29"/>
      <c r="Z12" s="29"/>
      <c r="AA12" s="29"/>
      <c r="AB12" s="29"/>
      <c r="AC12" s="29"/>
      <c r="AD12" s="29"/>
      <c r="AE12" s="29"/>
      <c r="AF12" s="29"/>
    </row>
    <row customFormat="1" customHeight="1" ht="21.75" r="13" s="2" spans="1:32" x14ac:dyDescent="0.25">
      <c r="A13" s="46" t="s">
        <v>43</v>
      </c>
      <c r="B13" s="46"/>
      <c r="C13" s="22"/>
      <c r="D13" s="23"/>
      <c r="E13" s="21">
        <f>SUM(F13:I13)</f>
      </c>
      <c r="F13" s="29"/>
      <c r="G13" s="29"/>
      <c r="H13" s="29"/>
      <c r="I13" s="29"/>
      <c r="J13" s="20">
        <f si="11" t="shared"/>
      </c>
      <c r="K13" s="21">
        <f si="12" t="shared"/>
      </c>
      <c r="L13" s="29"/>
      <c r="M13" s="29"/>
      <c r="N13" s="29"/>
      <c r="O13" s="29"/>
      <c r="P13" s="29"/>
      <c r="Q13" s="29"/>
      <c r="R13" s="29"/>
      <c r="S13" s="29"/>
      <c r="T13" s="26">
        <f si="13" t="shared"/>
      </c>
      <c r="U13" s="38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customFormat="1" customHeight="1" ht="21.75" r="14" s="28" spans="1:32" x14ac:dyDescent="0.25">
      <c r="A14" s="50" t="s">
        <v>30</v>
      </c>
      <c r="B14" s="51"/>
      <c r="C14" s="32">
        <f>SUM(C15:C17)</f>
      </c>
      <c r="D14" s="32">
        <f>SUM(D15:D17)</f>
      </c>
      <c r="E14" s="32">
        <f si="6" t="shared"/>
      </c>
      <c r="F14" s="32">
        <f>SUM(F15:F17)</f>
      </c>
      <c r="G14" s="32">
        <f>SUM(G15:G17)</f>
      </c>
      <c r="H14" s="32">
        <f>SUM(H15:H17)</f>
      </c>
      <c r="I14" s="32">
        <f>SUM(I15:I17)</f>
      </c>
      <c r="J14" s="32">
        <f>SUM(J15:J17)</f>
      </c>
      <c r="K14" s="32">
        <f si="7" t="shared"/>
      </c>
      <c r="L14" s="32">
        <f ref="L14:S14" si="14" t="shared">SUM(L15:L17)</f>
      </c>
      <c r="M14" s="32">
        <f si="14" t="shared"/>
      </c>
      <c r="N14" s="32">
        <f si="14" t="shared"/>
      </c>
      <c r="O14" s="32">
        <f si="14" t="shared"/>
      </c>
      <c r="P14" s="32">
        <f si="14" t="shared"/>
      </c>
      <c r="Q14" s="32">
        <f si="14" t="shared"/>
      </c>
      <c r="R14" s="32">
        <f si="14" t="shared"/>
      </c>
      <c r="S14" s="32">
        <f si="14" t="shared"/>
      </c>
      <c r="T14" s="32">
        <f si="13" t="shared"/>
      </c>
      <c r="U14" s="32">
        <f>SUM(U15:U17)</f>
      </c>
      <c r="V14" s="32">
        <f>SUM(V15:V17)</f>
      </c>
      <c r="W14" s="32">
        <f>SUM(W15:W17)</f>
      </c>
      <c r="X14" s="32">
        <f ref="V14:AF14" si="15" t="shared">SUM(X15:X17)</f>
      </c>
      <c r="Y14" s="32">
        <f si="15" t="shared"/>
      </c>
      <c r="Z14" s="32">
        <f si="15" t="shared"/>
      </c>
      <c r="AA14" s="32">
        <f si="15" t="shared"/>
      </c>
      <c r="AB14" s="32">
        <f si="15" t="shared"/>
      </c>
      <c r="AC14" s="32">
        <f si="15" t="shared"/>
      </c>
      <c r="AD14" s="32">
        <f si="15" t="shared"/>
      </c>
      <c r="AE14" s="32">
        <f si="15" t="shared"/>
      </c>
      <c r="AF14" s="32">
        <f si="15" t="shared"/>
      </c>
    </row>
    <row customFormat="1" customHeight="1" ht="21.75" r="15" s="2" spans="1:32" x14ac:dyDescent="0.25">
      <c r="A15" s="45" t="s">
        <v>41</v>
      </c>
      <c r="B15" s="45"/>
      <c r="C15" s="22">
        <v>0</v>
      </c>
      <c r="D15" s="23">
        <v>0</v>
      </c>
      <c r="E15" s="21">
        <f>SUM(F15:I15)</f>
      </c>
      <c r="F15" s="29"/>
      <c r="G15" s="29"/>
      <c r="H15" s="29"/>
      <c r="I15" s="29"/>
      <c r="J15" s="20">
        <f>SUM(D15,-E15)</f>
      </c>
      <c r="K15" s="21">
        <f>SUM(L15:S15)</f>
      </c>
      <c r="L15" s="29">
        <v>0</v>
      </c>
      <c r="M15" s="29">
        <v>0</v>
      </c>
      <c r="N15" s="29">
        <v>0</v>
      </c>
      <c r="O15" s="29">
        <v>0</v>
      </c>
      <c r="P15" s="29"/>
      <c r="Q15" s="29">
        <v>0</v>
      </c>
      <c r="R15" s="29">
        <v>0</v>
      </c>
      <c r="S15" s="29">
        <v>0</v>
      </c>
      <c r="T15" s="26">
        <f>SUM(J15,-K15)</f>
      </c>
      <c r="U15" s="38">
        <v>0</v>
      </c>
      <c r="V15" s="29">
        <v>0</v>
      </c>
      <c r="W15" s="29">
        <v>0</v>
      </c>
      <c r="X15" s="29"/>
      <c r="Y15" s="29"/>
      <c r="Z15" s="29"/>
      <c r="AA15" s="29"/>
      <c r="AB15" s="29"/>
      <c r="AC15" s="29"/>
      <c r="AD15" s="29"/>
      <c r="AE15" s="29"/>
      <c r="AF15" s="29"/>
    </row>
    <row customFormat="1" customHeight="1" ht="21.6" r="16" s="2" spans="1:32" x14ac:dyDescent="0.25">
      <c r="A16" s="45" t="s">
        <v>42</v>
      </c>
      <c r="B16" s="45"/>
      <c r="C16" s="22">
        <v>1</v>
      </c>
      <c r="D16" s="23">
        <v>0</v>
      </c>
      <c r="E16" s="21">
        <f ref="E16:E17" si="16" t="shared">SUM(F16:I16)</f>
      </c>
      <c r="F16" s="29"/>
      <c r="G16" s="29"/>
      <c r="H16" s="29"/>
      <c r="I16" s="29"/>
      <c r="J16" s="20">
        <f ref="J16:J18" si="17" t="shared">SUM(D16,-E16)</f>
      </c>
      <c r="K16" s="21">
        <f ref="K16:K18" si="18" t="shared">SUM(L16:S16)</f>
      </c>
      <c r="L16" s="29">
        <v>0</v>
      </c>
      <c r="M16" s="29">
        <v>0</v>
      </c>
      <c r="N16" s="29">
        <v>0</v>
      </c>
      <c r="O16" s="29">
        <v>0</v>
      </c>
      <c r="P16" s="29"/>
      <c r="Q16" s="29">
        <v>0</v>
      </c>
      <c r="R16" s="29">
        <v>0</v>
      </c>
      <c r="S16" s="29">
        <v>0</v>
      </c>
      <c r="T16" s="26">
        <f ref="T16:T18" si="19" t="shared">SUM(J16,-K16)</f>
      </c>
      <c r="U16" s="38">
        <v>0</v>
      </c>
      <c r="V16" s="29">
        <v>0</v>
      </c>
      <c r="W16" s="29">
        <v>0</v>
      </c>
      <c r="X16" s="29"/>
      <c r="Y16" s="29"/>
      <c r="Z16" s="29"/>
      <c r="AA16" s="29"/>
      <c r="AB16" s="29"/>
      <c r="AC16" s="29"/>
      <c r="AD16" s="29"/>
      <c r="AE16" s="29"/>
      <c r="AF16" s="29"/>
    </row>
    <row customFormat="1" customHeight="1" ht="21.75" r="17" s="2" spans="1:32" x14ac:dyDescent="0.25">
      <c r="A17" s="45" t="s">
        <v>44</v>
      </c>
      <c r="B17" s="45"/>
      <c r="C17" s="22">
        <v>0</v>
      </c>
      <c r="D17" s="23">
        <v>0</v>
      </c>
      <c r="E17" s="21">
        <f si="16" t="shared"/>
      </c>
      <c r="F17" s="29"/>
      <c r="G17" s="29"/>
      <c r="H17" s="29"/>
      <c r="I17" s="29"/>
      <c r="J17" s="20">
        <f si="17" t="shared"/>
      </c>
      <c r="K17" s="21">
        <f si="18" t="shared"/>
      </c>
      <c r="L17" s="29">
        <v>0</v>
      </c>
      <c r="M17" s="29">
        <v>0</v>
      </c>
      <c r="N17" s="29">
        <v>0</v>
      </c>
      <c r="O17" s="29">
        <v>0</v>
      </c>
      <c r="P17" s="29"/>
      <c r="Q17" s="29">
        <v>0</v>
      </c>
      <c r="R17" s="29">
        <v>0</v>
      </c>
      <c r="S17" s="29">
        <v>0</v>
      </c>
      <c r="T17" s="26">
        <f si="19" t="shared"/>
      </c>
      <c r="U17" s="38">
        <v>0</v>
      </c>
      <c r="V17" s="29">
        <v>0</v>
      </c>
      <c r="W17" s="29">
        <v>0</v>
      </c>
      <c r="X17" s="29"/>
      <c r="Y17" s="29"/>
      <c r="Z17" s="29"/>
      <c r="AA17" s="29"/>
      <c r="AB17" s="29"/>
      <c r="AC17" s="29"/>
      <c r="AD17" s="29"/>
      <c r="AE17" s="29"/>
      <c r="AF17" s="29"/>
    </row>
    <row customFormat="1" customHeight="1" ht="21.75" r="18" s="2" spans="1:32" x14ac:dyDescent="0.25">
      <c r="A18" s="46" t="s">
        <v>43</v>
      </c>
      <c r="B18" s="46"/>
      <c r="C18" s="22"/>
      <c r="D18" s="23"/>
      <c r="E18" s="21">
        <f>SUM(F18:I18)</f>
      </c>
      <c r="F18" s="29"/>
      <c r="G18" s="29"/>
      <c r="H18" s="29"/>
      <c r="I18" s="29"/>
      <c r="J18" s="20">
        <f si="17" t="shared"/>
      </c>
      <c r="K18" s="21">
        <f si="18" t="shared"/>
      </c>
      <c r="L18" s="29"/>
      <c r="M18" s="29"/>
      <c r="N18" s="29"/>
      <c r="O18" s="29"/>
      <c r="P18" s="29"/>
      <c r="Q18" s="29"/>
      <c r="R18" s="29"/>
      <c r="S18" s="29"/>
      <c r="T18" s="26">
        <f si="19" t="shared"/>
      </c>
      <c r="U18" s="38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customFormat="1" customHeight="1" ht="21.75" r="19" s="28" spans="1:32" x14ac:dyDescent="0.25">
      <c r="A19" s="50" t="s">
        <v>6</v>
      </c>
      <c r="B19" s="51"/>
      <c r="C19" s="32">
        <f>SUM(C20:C22)</f>
      </c>
      <c r="D19" s="32">
        <f>SUM(D20:D22)</f>
      </c>
      <c r="E19" s="32">
        <f si="6" t="shared"/>
      </c>
      <c r="F19" s="32">
        <f>SUM(F20:F22)</f>
      </c>
      <c r="G19" s="32">
        <f>SUM(G20:G22)</f>
      </c>
      <c r="H19" s="32">
        <f>SUM(H20:H22)</f>
      </c>
      <c r="I19" s="32">
        <f>SUM(I20:I22)</f>
      </c>
      <c r="J19" s="32">
        <f>SUM(J20:J22)</f>
      </c>
      <c r="K19" s="32">
        <f si="7" t="shared"/>
      </c>
      <c r="L19" s="32">
        <f ref="L19:S19" si="20" t="shared">SUM(L20:L22)</f>
      </c>
      <c r="M19" s="32">
        <f si="20" t="shared"/>
      </c>
      <c r="N19" s="32">
        <f si="20" t="shared"/>
      </c>
      <c r="O19" s="32">
        <f si="20" t="shared"/>
      </c>
      <c r="P19" s="32">
        <f si="20" t="shared"/>
      </c>
      <c r="Q19" s="32">
        <f si="20" t="shared"/>
      </c>
      <c r="R19" s="32">
        <f si="20" t="shared"/>
      </c>
      <c r="S19" s="32">
        <f si="20" t="shared"/>
      </c>
      <c r="T19" s="32">
        <f si="13" t="shared"/>
      </c>
      <c r="U19" s="32">
        <f>SUM(U20:U22)</f>
      </c>
      <c r="V19" s="32">
        <f>SUM(V20:V22)</f>
      </c>
      <c r="W19" s="32">
        <f>SUM(W20:W22)</f>
      </c>
      <c r="X19" s="32">
        <f ref="V19:AF19" si="21" t="shared">SUM(X20:X22)</f>
      </c>
      <c r="Y19" s="32">
        <f si="21" t="shared"/>
      </c>
      <c r="Z19" s="32">
        <f si="21" t="shared"/>
      </c>
      <c r="AA19" s="32">
        <f si="21" t="shared"/>
      </c>
      <c r="AB19" s="32">
        <f si="21" t="shared"/>
      </c>
      <c r="AC19" s="32">
        <f si="21" t="shared"/>
      </c>
      <c r="AD19" s="32">
        <f si="21" t="shared"/>
      </c>
      <c r="AE19" s="32">
        <f si="21" t="shared"/>
      </c>
      <c r="AF19" s="32">
        <f si="21" t="shared"/>
      </c>
    </row>
    <row customFormat="1" customHeight="1" ht="21.75" r="20" s="2" spans="1:32" x14ac:dyDescent="0.25">
      <c r="A20" s="45" t="s">
        <v>41</v>
      </c>
      <c r="B20" s="45"/>
      <c r="C20" s="22">
        <v>0</v>
      </c>
      <c r="D20" s="23">
        <v>0</v>
      </c>
      <c r="E20" s="21">
        <f>SUM(F20:I20)</f>
      </c>
      <c r="F20" s="29"/>
      <c r="G20" s="29"/>
      <c r="H20" s="29"/>
      <c r="I20" s="29"/>
      <c r="J20" s="20">
        <f>SUM(D20,-E20)</f>
      </c>
      <c r="K20" s="21">
        <f>SUM(L20:S20)</f>
      </c>
      <c r="L20" s="29">
        <v>0</v>
      </c>
      <c r="M20" s="29">
        <v>0</v>
      </c>
      <c r="N20" s="29">
        <v>0</v>
      </c>
      <c r="O20" s="29">
        <v>0</v>
      </c>
      <c r="P20" s="29"/>
      <c r="Q20" s="29">
        <v>0</v>
      </c>
      <c r="R20" s="29">
        <v>0</v>
      </c>
      <c r="S20" s="29">
        <v>0</v>
      </c>
      <c r="T20" s="26">
        <f>SUM(J20,-K20)</f>
      </c>
      <c r="U20" s="38">
        <v>0</v>
      </c>
      <c r="V20" s="29">
        <v>0</v>
      </c>
      <c r="W20" s="29">
        <v>0</v>
      </c>
      <c r="X20" s="29"/>
      <c r="Y20" s="29"/>
      <c r="Z20" s="29"/>
      <c r="AA20" s="29"/>
      <c r="AB20" s="29"/>
      <c r="AC20" s="29"/>
      <c r="AD20" s="29"/>
      <c r="AE20" s="29"/>
      <c r="AF20" s="29"/>
    </row>
    <row customFormat="1" customHeight="1" ht="21.75" r="21" s="2" spans="1:32" x14ac:dyDescent="0.25">
      <c r="A21" s="45" t="s">
        <v>42</v>
      </c>
      <c r="B21" s="45"/>
      <c r="C21" s="22">
        <v>0</v>
      </c>
      <c r="D21" s="23">
        <v>0</v>
      </c>
      <c r="E21" s="21">
        <f ref="E21:E22" si="22" t="shared">SUM(F21:I21)</f>
      </c>
      <c r="F21" s="29"/>
      <c r="G21" s="29"/>
      <c r="H21" s="29"/>
      <c r="I21" s="29"/>
      <c r="J21" s="20">
        <f ref="J21:J23" si="23" t="shared">SUM(D21,-E21)</f>
      </c>
      <c r="K21" s="21">
        <f ref="K21:K23" si="24" t="shared">SUM(L21:S21)</f>
      </c>
      <c r="L21" s="29">
        <v>0</v>
      </c>
      <c r="M21" s="29">
        <v>0</v>
      </c>
      <c r="N21" s="29">
        <v>0</v>
      </c>
      <c r="O21" s="29">
        <v>0</v>
      </c>
      <c r="P21" s="29"/>
      <c r="Q21" s="29">
        <v>0</v>
      </c>
      <c r="R21" s="29">
        <v>0</v>
      </c>
      <c r="S21" s="29">
        <v>0</v>
      </c>
      <c r="T21" s="26">
        <f ref="T21:T23" si="25" t="shared">SUM(J21,-K21)</f>
      </c>
      <c r="U21" s="38">
        <v>0</v>
      </c>
      <c r="V21" s="29">
        <v>0</v>
      </c>
      <c r="W21" s="29">
        <v>0</v>
      </c>
      <c r="X21" s="29"/>
      <c r="Y21" s="29"/>
      <c r="Z21" s="29"/>
      <c r="AA21" s="29"/>
      <c r="AB21" s="29"/>
      <c r="AC21" s="29"/>
      <c r="AD21" s="29"/>
      <c r="AE21" s="29"/>
      <c r="AF21" s="29"/>
    </row>
    <row customFormat="1" customHeight="1" ht="21.75" r="22" s="2" spans="1:32" x14ac:dyDescent="0.25">
      <c r="A22" s="45" t="s">
        <v>44</v>
      </c>
      <c r="B22" s="45"/>
      <c r="C22" s="22">
        <v>0</v>
      </c>
      <c r="D22" s="23">
        <v>0</v>
      </c>
      <c r="E22" s="21">
        <f si="22" t="shared"/>
      </c>
      <c r="F22" s="29"/>
      <c r="G22" s="29"/>
      <c r="H22" s="29"/>
      <c r="I22" s="29"/>
      <c r="J22" s="20">
        <f si="23" t="shared"/>
      </c>
      <c r="K22" s="21">
        <f si="24" t="shared"/>
      </c>
      <c r="L22" s="29">
        <v>0</v>
      </c>
      <c r="M22" s="29">
        <v>0</v>
      </c>
      <c r="N22" s="29">
        <v>0</v>
      </c>
      <c r="O22" s="29">
        <v>0</v>
      </c>
      <c r="P22" s="29"/>
      <c r="Q22" s="29">
        <v>0</v>
      </c>
      <c r="R22" s="29">
        <v>0</v>
      </c>
      <c r="S22" s="29">
        <v>0</v>
      </c>
      <c r="T22" s="26">
        <f si="25" t="shared"/>
      </c>
      <c r="U22" s="38">
        <v>0</v>
      </c>
      <c r="V22" s="29">
        <v>0</v>
      </c>
      <c r="W22" s="29">
        <v>0</v>
      </c>
      <c r="X22" s="29"/>
      <c r="Y22" s="29"/>
      <c r="Z22" s="29"/>
      <c r="AA22" s="29"/>
      <c r="AB22" s="29"/>
      <c r="AC22" s="29"/>
      <c r="AD22" s="29"/>
      <c r="AE22" s="29"/>
      <c r="AF22" s="29"/>
    </row>
    <row customFormat="1" customHeight="1" ht="21.75" r="23" s="2" spans="1:32" x14ac:dyDescent="0.25">
      <c r="A23" s="46" t="s">
        <v>43</v>
      </c>
      <c r="B23" s="46"/>
      <c r="C23" s="22"/>
      <c r="D23" s="23"/>
      <c r="E23" s="21">
        <f>SUM(F23:I23)</f>
      </c>
      <c r="F23" s="29"/>
      <c r="G23" s="29"/>
      <c r="H23" s="29"/>
      <c r="I23" s="29"/>
      <c r="J23" s="20">
        <f si="23" t="shared"/>
      </c>
      <c r="K23" s="21">
        <f si="24" t="shared"/>
      </c>
      <c r="L23" s="29"/>
      <c r="M23" s="29"/>
      <c r="N23" s="29"/>
      <c r="O23" s="29"/>
      <c r="P23" s="29"/>
      <c r="Q23" s="29"/>
      <c r="R23" s="29"/>
      <c r="S23" s="29"/>
      <c r="T23" s="26">
        <f si="25" t="shared"/>
      </c>
      <c r="U23" s="38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</row>
    <row customFormat="1" customHeight="1" ht="21.75" r="24" s="28" spans="1:32" x14ac:dyDescent="0.25">
      <c r="A24" s="50" t="s">
        <v>7</v>
      </c>
      <c r="B24" s="51"/>
      <c r="C24" s="32">
        <f>SUM(C25:C27)</f>
      </c>
      <c r="D24" s="32">
        <f>SUM(D25:D27)</f>
      </c>
      <c r="E24" s="32">
        <f si="6" t="shared"/>
      </c>
      <c r="F24" s="32">
        <f>SUM(F25:F27)</f>
      </c>
      <c r="G24" s="32">
        <f>SUM(G25:G27)</f>
      </c>
      <c r="H24" s="32">
        <f>SUM(H25:H27)</f>
      </c>
      <c r="I24" s="32">
        <f>SUM(I25:I27)</f>
      </c>
      <c r="J24" s="32">
        <f>SUM(J25:J27)</f>
      </c>
      <c r="K24" s="32">
        <f si="7" t="shared"/>
      </c>
      <c r="L24" s="32">
        <f ref="L24:S24" si="26" t="shared">SUM(L25:L27)</f>
      </c>
      <c r="M24" s="32">
        <f si="26" t="shared"/>
      </c>
      <c r="N24" s="32">
        <f si="26" t="shared"/>
      </c>
      <c r="O24" s="32">
        <f si="26" t="shared"/>
      </c>
      <c r="P24" s="32">
        <f si="26" t="shared"/>
      </c>
      <c r="Q24" s="32">
        <f si="26" t="shared"/>
      </c>
      <c r="R24" s="32">
        <f si="26" t="shared"/>
      </c>
      <c r="S24" s="32">
        <f si="26" t="shared"/>
      </c>
      <c r="T24" s="32">
        <f si="13" t="shared"/>
      </c>
      <c r="U24" s="32">
        <f>SUM(U25:U27)</f>
      </c>
      <c r="V24" s="32">
        <f>SUM(V25:V27)</f>
      </c>
      <c r="W24" s="32">
        <f>SUM(W25:W27)</f>
      </c>
      <c r="X24" s="32">
        <f ref="V24:AF24" si="27" t="shared">SUM(X25:X27)</f>
      </c>
      <c r="Y24" s="32">
        <f si="27" t="shared"/>
      </c>
      <c r="Z24" s="32">
        <f si="27" t="shared"/>
      </c>
      <c r="AA24" s="32">
        <f si="27" t="shared"/>
      </c>
      <c r="AB24" s="32">
        <f si="27" t="shared"/>
      </c>
      <c r="AC24" s="32">
        <f si="27" t="shared"/>
      </c>
      <c r="AD24" s="32">
        <f si="27" t="shared"/>
      </c>
      <c r="AE24" s="32">
        <f si="27" t="shared"/>
      </c>
      <c r="AF24" s="32">
        <f si="27" t="shared"/>
      </c>
    </row>
    <row customFormat="1" customHeight="1" ht="21.75" r="25" s="2" spans="1:32" x14ac:dyDescent="0.25">
      <c r="A25" s="45" t="s">
        <v>41</v>
      </c>
      <c r="B25" s="45"/>
      <c r="C25" s="22">
        <v>0</v>
      </c>
      <c r="D25" s="23">
        <v>0</v>
      </c>
      <c r="E25" s="21">
        <f>SUM(F25:I25)</f>
      </c>
      <c r="F25" s="29"/>
      <c r="G25" s="29"/>
      <c r="H25" s="29"/>
      <c r="I25" s="29"/>
      <c r="J25" s="20">
        <f>SUM(D25,-E25)</f>
      </c>
      <c r="K25" s="21">
        <f>SUM(L25:S25)</f>
      </c>
      <c r="L25" s="29">
        <v>0</v>
      </c>
      <c r="M25" s="29">
        <v>0</v>
      </c>
      <c r="N25" s="29">
        <v>0</v>
      </c>
      <c r="O25" s="29">
        <v>0</v>
      </c>
      <c r="P25" s="29"/>
      <c r="Q25" s="29">
        <v>0</v>
      </c>
      <c r="R25" s="29">
        <v>0</v>
      </c>
      <c r="S25" s="29">
        <v>0</v>
      </c>
      <c r="T25" s="26">
        <f>SUM(J25,-K25)</f>
      </c>
      <c r="U25" s="38">
        <v>0</v>
      </c>
      <c r="V25" s="29">
        <v>0</v>
      </c>
      <c r="W25" s="29">
        <v>0</v>
      </c>
      <c r="X25" s="29"/>
      <c r="Y25" s="29"/>
      <c r="Z25" s="29"/>
      <c r="AA25" s="29"/>
      <c r="AB25" s="29"/>
      <c r="AC25" s="29"/>
      <c r="AD25" s="29"/>
      <c r="AE25" s="29"/>
      <c r="AF25" s="29"/>
    </row>
    <row customFormat="1" customHeight="1" ht="21.75" r="26" s="2" spans="1:32" x14ac:dyDescent="0.25">
      <c r="A26" s="45" t="s">
        <v>42</v>
      </c>
      <c r="B26" s="45"/>
      <c r="C26" s="22">
        <v>0</v>
      </c>
      <c r="D26" s="23">
        <v>0</v>
      </c>
      <c r="E26" s="21">
        <f ref="E26:E27" si="28" t="shared">SUM(F26:I26)</f>
      </c>
      <c r="F26" s="29"/>
      <c r="G26" s="29"/>
      <c r="H26" s="29"/>
      <c r="I26" s="29"/>
      <c r="J26" s="20">
        <f ref="J26:J28" si="29" t="shared">SUM(D26,-E26)</f>
      </c>
      <c r="K26" s="21">
        <f ref="K26:K28" si="30" t="shared">SUM(L26:S26)</f>
      </c>
      <c r="L26" s="29">
        <v>0</v>
      </c>
      <c r="M26" s="29">
        <v>0</v>
      </c>
      <c r="N26" s="29">
        <v>0</v>
      </c>
      <c r="O26" s="29">
        <v>0</v>
      </c>
      <c r="P26" s="29"/>
      <c r="Q26" s="29">
        <v>0</v>
      </c>
      <c r="R26" s="29">
        <v>0</v>
      </c>
      <c r="S26" s="29">
        <v>0</v>
      </c>
      <c r="T26" s="26">
        <f ref="T26:T28" si="31" t="shared">SUM(J26,-K26)</f>
      </c>
      <c r="U26" s="38">
        <v>0</v>
      </c>
      <c r="V26" s="29">
        <v>0</v>
      </c>
      <c r="W26" s="29">
        <v>0</v>
      </c>
      <c r="X26" s="29"/>
      <c r="Y26" s="29"/>
      <c r="Z26" s="29"/>
      <c r="AA26" s="29"/>
      <c r="AB26" s="29"/>
      <c r="AC26" s="29"/>
      <c r="AD26" s="29"/>
      <c r="AE26" s="29"/>
      <c r="AF26" s="29"/>
    </row>
    <row customFormat="1" customHeight="1" ht="21.6" r="27" s="2" spans="1:32" x14ac:dyDescent="0.25">
      <c r="A27" s="45" t="s">
        <v>44</v>
      </c>
      <c r="B27" s="45"/>
      <c r="C27" s="22">
        <v>0</v>
      </c>
      <c r="D27" s="23">
        <v>0</v>
      </c>
      <c r="E27" s="21">
        <f si="28" t="shared"/>
      </c>
      <c r="F27" s="29"/>
      <c r="G27" s="29"/>
      <c r="H27" s="29"/>
      <c r="I27" s="29"/>
      <c r="J27" s="20">
        <f si="29" t="shared"/>
      </c>
      <c r="K27" s="21">
        <f si="30" t="shared"/>
      </c>
      <c r="L27" s="29">
        <v>0</v>
      </c>
      <c r="M27" s="29">
        <v>0</v>
      </c>
      <c r="N27" s="29">
        <v>0</v>
      </c>
      <c r="O27" s="29">
        <v>0</v>
      </c>
      <c r="P27" s="29"/>
      <c r="Q27" s="29">
        <v>0</v>
      </c>
      <c r="R27" s="29">
        <v>0</v>
      </c>
      <c r="S27" s="29">
        <v>0</v>
      </c>
      <c r="T27" s="26">
        <f si="31" t="shared"/>
      </c>
      <c r="U27" s="38">
        <v>0</v>
      </c>
      <c r="V27" s="29">
        <v>0</v>
      </c>
      <c r="W27" s="29">
        <v>0</v>
      </c>
      <c r="X27" s="29"/>
      <c r="Y27" s="29"/>
      <c r="Z27" s="29"/>
      <c r="AA27" s="29"/>
      <c r="AB27" s="29"/>
      <c r="AC27" s="29"/>
      <c r="AD27" s="29"/>
      <c r="AE27" s="29"/>
      <c r="AF27" s="29"/>
    </row>
    <row customFormat="1" customHeight="1" ht="21.75" r="28" s="2" spans="1:32" x14ac:dyDescent="0.25">
      <c r="A28" s="46" t="s">
        <v>43</v>
      </c>
      <c r="B28" s="46"/>
      <c r="C28" s="22"/>
      <c r="D28" s="23"/>
      <c r="E28" s="21">
        <f>SUM(F28:I28)</f>
      </c>
      <c r="F28" s="29"/>
      <c r="G28" s="29"/>
      <c r="H28" s="29"/>
      <c r="I28" s="29"/>
      <c r="J28" s="20">
        <f si="29" t="shared"/>
      </c>
      <c r="K28" s="21">
        <f si="30" t="shared"/>
      </c>
      <c r="L28" s="29"/>
      <c r="M28" s="29"/>
      <c r="N28" s="29"/>
      <c r="O28" s="29"/>
      <c r="P28" s="29"/>
      <c r="Q28" s="29"/>
      <c r="R28" s="29"/>
      <c r="S28" s="29"/>
      <c r="T28" s="26">
        <f si="31" t="shared"/>
      </c>
      <c r="U28" s="3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</row>
    <row customFormat="1" customHeight="1" ht="21.75" r="29" s="28" spans="1:32" x14ac:dyDescent="0.25">
      <c r="A29" s="50" t="s">
        <v>3</v>
      </c>
      <c r="B29" s="51"/>
      <c r="C29" s="32">
        <f>SUM(C30:C32)</f>
      </c>
      <c r="D29" s="32">
        <f>SUM(D30:D32)</f>
      </c>
      <c r="E29" s="32">
        <f si="6" t="shared"/>
      </c>
      <c r="F29" s="32">
        <f>SUM(F30:F32)</f>
      </c>
      <c r="G29" s="32">
        <f>SUM(G30:G32)</f>
      </c>
      <c r="H29" s="32">
        <f>SUM(H30:H32)</f>
      </c>
      <c r="I29" s="32">
        <f>SUM(I30:I32)</f>
      </c>
      <c r="J29" s="32">
        <f ref="J29" si="32" t="shared">SUM(J30:J32)</f>
      </c>
      <c r="K29" s="32">
        <f si="7" t="shared"/>
      </c>
      <c r="L29" s="32">
        <f ref="L29:S29" si="33" t="shared">SUM(L30:L32)</f>
      </c>
      <c r="M29" s="32">
        <f si="33" t="shared"/>
      </c>
      <c r="N29" s="32">
        <f si="33" t="shared"/>
      </c>
      <c r="O29" s="32">
        <f si="33" t="shared"/>
      </c>
      <c r="P29" s="32">
        <f si="33" t="shared"/>
      </c>
      <c r="Q29" s="32">
        <f si="33" t="shared"/>
      </c>
      <c r="R29" s="32">
        <f si="33" t="shared"/>
      </c>
      <c r="S29" s="32">
        <f si="33" t="shared"/>
      </c>
      <c r="T29" s="32">
        <f si="13" t="shared"/>
      </c>
      <c r="U29" s="32">
        <f>SUM(U30:U32)</f>
      </c>
      <c r="V29" s="32">
        <f>SUM(V30:V32)</f>
      </c>
      <c r="W29" s="32">
        <f>SUM(W30:W32)</f>
      </c>
      <c r="X29" s="32">
        <f ref="V29:AF29" si="34" t="shared">SUM(X30:X32)</f>
      </c>
      <c r="Y29" s="32">
        <f si="34" t="shared"/>
      </c>
      <c r="Z29" s="32">
        <f si="34" t="shared"/>
      </c>
      <c r="AA29" s="32">
        <f si="34" t="shared"/>
      </c>
      <c r="AB29" s="32">
        <f si="34" t="shared"/>
      </c>
      <c r="AC29" s="32">
        <f si="34" t="shared"/>
      </c>
      <c r="AD29" s="32">
        <f si="34" t="shared"/>
      </c>
      <c r="AE29" s="32">
        <f si="34" t="shared"/>
      </c>
      <c r="AF29" s="32">
        <f si="34" t="shared"/>
      </c>
    </row>
    <row customFormat="1" customHeight="1" ht="21.75" r="30" s="2" spans="1:32" x14ac:dyDescent="0.25">
      <c r="A30" s="45" t="s">
        <v>41</v>
      </c>
      <c r="B30" s="45"/>
      <c r="C30" s="22">
        <v>0</v>
      </c>
      <c r="D30" s="23">
        <v>0</v>
      </c>
      <c r="E30" s="21">
        <f>SUM(F30:I30)</f>
      </c>
      <c r="F30" s="29"/>
      <c r="G30" s="29"/>
      <c r="H30" s="29"/>
      <c r="I30" s="29"/>
      <c r="J30" s="20">
        <f>SUM(D30,-E30)</f>
      </c>
      <c r="K30" s="21">
        <f>SUM(L30:S30)</f>
      </c>
      <c r="L30" s="29">
        <v>0</v>
      </c>
      <c r="M30" s="29">
        <v>0</v>
      </c>
      <c r="N30" s="29">
        <v>0</v>
      </c>
      <c r="O30" s="29">
        <v>0</v>
      </c>
      <c r="P30" s="29"/>
      <c r="Q30" s="29">
        <v>0</v>
      </c>
      <c r="R30" s="29">
        <v>0</v>
      </c>
      <c r="S30" s="29">
        <v>0</v>
      </c>
      <c r="T30" s="26">
        <f>SUM(J30,-K30)</f>
      </c>
      <c r="U30" s="38">
        <v>0</v>
      </c>
      <c r="V30" s="29">
        <v>0</v>
      </c>
      <c r="W30" s="29">
        <v>0</v>
      </c>
      <c r="X30" s="29"/>
      <c r="Y30" s="29"/>
      <c r="Z30" s="29"/>
      <c r="AA30" s="29"/>
      <c r="AB30" s="29"/>
      <c r="AC30" s="29"/>
      <c r="AD30" s="29"/>
      <c r="AE30" s="29"/>
      <c r="AF30" s="29"/>
    </row>
    <row customFormat="1" customHeight="1" ht="21.75" r="31" s="2" spans="1:32" x14ac:dyDescent="0.25">
      <c r="A31" s="45" t="s">
        <v>42</v>
      </c>
      <c r="B31" s="45"/>
      <c r="C31" s="22">
        <v>0</v>
      </c>
      <c r="D31" s="23">
        <v>0</v>
      </c>
      <c r="E31" s="21">
        <f ref="E31:E32" si="35" t="shared">SUM(F31:I31)</f>
      </c>
      <c r="F31" s="29"/>
      <c r="G31" s="29"/>
      <c r="H31" s="29"/>
      <c r="I31" s="29"/>
      <c r="J31" s="20">
        <f ref="J31:J33" si="36" t="shared">SUM(D31,-E31)</f>
      </c>
      <c r="K31" s="21">
        <f ref="K31:K33" si="37" t="shared">SUM(L31:S31)</f>
      </c>
      <c r="L31" s="29">
        <v>0</v>
      </c>
      <c r="M31" s="29">
        <v>0</v>
      </c>
      <c r="N31" s="29">
        <v>0</v>
      </c>
      <c r="O31" s="29">
        <v>0</v>
      </c>
      <c r="P31" s="29"/>
      <c r="Q31" s="29">
        <v>0</v>
      </c>
      <c r="R31" s="29">
        <v>0</v>
      </c>
      <c r="S31" s="29">
        <v>0</v>
      </c>
      <c r="T31" s="26">
        <f ref="T31:T33" si="38" t="shared">SUM(J31,-K31)</f>
      </c>
      <c r="U31" s="38">
        <v>0</v>
      </c>
      <c r="V31" s="29">
        <v>0</v>
      </c>
      <c r="W31" s="29">
        <v>0</v>
      </c>
      <c r="X31" s="29"/>
      <c r="Y31" s="29"/>
      <c r="Z31" s="29"/>
      <c r="AA31" s="29"/>
      <c r="AB31" s="29"/>
      <c r="AC31" s="29"/>
      <c r="AD31" s="29"/>
      <c r="AE31" s="29"/>
      <c r="AF31" s="29"/>
    </row>
    <row customFormat="1" customHeight="1" ht="21.6" r="32" s="2" spans="1:32" x14ac:dyDescent="0.25">
      <c r="A32" s="45" t="s">
        <v>44</v>
      </c>
      <c r="B32" s="45"/>
      <c r="C32" s="22">
        <v>0</v>
      </c>
      <c r="D32" s="23">
        <v>0</v>
      </c>
      <c r="E32" s="21">
        <f si="35" t="shared"/>
      </c>
      <c r="F32" s="29"/>
      <c r="G32" s="29"/>
      <c r="H32" s="29"/>
      <c r="I32" s="29"/>
      <c r="J32" s="20">
        <f si="36" t="shared"/>
      </c>
      <c r="K32" s="21">
        <f si="37" t="shared"/>
      </c>
      <c r="L32" s="29">
        <v>0</v>
      </c>
      <c r="M32" s="29">
        <v>0</v>
      </c>
      <c r="N32" s="29">
        <v>0</v>
      </c>
      <c r="O32" s="29">
        <v>0</v>
      </c>
      <c r="P32" s="29"/>
      <c r="Q32" s="29">
        <v>0</v>
      </c>
      <c r="R32" s="29">
        <v>0</v>
      </c>
      <c r="S32" s="29">
        <v>0</v>
      </c>
      <c r="T32" s="26">
        <f si="38" t="shared"/>
      </c>
      <c r="U32" s="38">
        <v>0</v>
      </c>
      <c r="V32" s="29">
        <v>0</v>
      </c>
      <c r="W32" s="29">
        <v>0</v>
      </c>
      <c r="X32" s="29"/>
      <c r="Y32" s="29"/>
      <c r="Z32" s="29"/>
      <c r="AA32" s="29"/>
      <c r="AB32" s="29"/>
      <c r="AC32" s="29"/>
      <c r="AD32" s="29"/>
      <c r="AE32" s="29"/>
      <c r="AF32" s="29"/>
    </row>
    <row customFormat="1" customHeight="1" ht="21.75" r="33" s="2" spans="1:32" x14ac:dyDescent="0.25">
      <c r="A33" s="46" t="s">
        <v>43</v>
      </c>
      <c r="B33" s="46"/>
      <c r="C33" s="22"/>
      <c r="D33" s="23"/>
      <c r="E33" s="21">
        <f>SUM(F33:I33)</f>
      </c>
      <c r="F33" s="29"/>
      <c r="G33" s="29"/>
      <c r="H33" s="29"/>
      <c r="I33" s="29"/>
      <c r="J33" s="20">
        <f si="36" t="shared"/>
      </c>
      <c r="K33" s="21">
        <f si="37" t="shared"/>
      </c>
      <c r="L33" s="29"/>
      <c r="M33" s="29"/>
      <c r="N33" s="29"/>
      <c r="O33" s="29"/>
      <c r="P33" s="29"/>
      <c r="Q33" s="29"/>
      <c r="R33" s="29"/>
      <c r="S33" s="29"/>
      <c r="T33" s="26">
        <f si="38" t="shared"/>
      </c>
      <c r="U33" s="38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customFormat="1" customHeight="1" ht="21.75" r="34" s="28" spans="1:32" x14ac:dyDescent="0.25">
      <c r="A34" s="50" t="s">
        <v>8</v>
      </c>
      <c r="B34" s="51"/>
      <c r="C34" s="32">
        <f>SUM(C35:C37)</f>
      </c>
      <c r="D34" s="32">
        <f>SUM(D35:D37)</f>
      </c>
      <c r="E34" s="32">
        <f si="6" t="shared"/>
      </c>
      <c r="F34" s="32">
        <f>SUM(F35:F37)</f>
      </c>
      <c r="G34" s="32">
        <f>SUM(G35:G37)</f>
      </c>
      <c r="H34" s="32">
        <f>SUM(H35:H37)</f>
      </c>
      <c r="I34" s="32">
        <f>SUM(I35:I37)</f>
      </c>
      <c r="J34" s="32">
        <f ref="J34" si="39" t="shared">SUM(J35:J37)</f>
      </c>
      <c r="K34" s="32">
        <f si="7" t="shared"/>
      </c>
      <c r="L34" s="32">
        <f ref="L34:S34" si="40" t="shared">SUM(L35:L37)</f>
      </c>
      <c r="M34" s="32">
        <f si="40" t="shared"/>
      </c>
      <c r="N34" s="32">
        <f si="40" t="shared"/>
      </c>
      <c r="O34" s="32">
        <f si="40" t="shared"/>
      </c>
      <c r="P34" s="32">
        <f si="40" t="shared"/>
      </c>
      <c r="Q34" s="32">
        <f si="40" t="shared"/>
      </c>
      <c r="R34" s="32">
        <f si="40" t="shared"/>
      </c>
      <c r="S34" s="32">
        <f si="40" t="shared"/>
      </c>
      <c r="T34" s="32">
        <f si="13" t="shared"/>
      </c>
      <c r="U34" s="32">
        <f>SUM(U35:U37)</f>
      </c>
      <c r="V34" s="32">
        <f>SUM(V35:V37)</f>
      </c>
      <c r="W34" s="32">
        <f>SUM(W35:W37)</f>
      </c>
      <c r="X34" s="32">
        <f ref="V34:AF34" si="41" t="shared">SUM(X35:X37)</f>
      </c>
      <c r="Y34" s="32">
        <f si="41" t="shared"/>
      </c>
      <c r="Z34" s="32">
        <f si="41" t="shared"/>
      </c>
      <c r="AA34" s="32">
        <f si="41" t="shared"/>
      </c>
      <c r="AB34" s="32">
        <f si="41" t="shared"/>
      </c>
      <c r="AC34" s="32">
        <f si="41" t="shared"/>
      </c>
      <c r="AD34" s="32">
        <f si="41" t="shared"/>
      </c>
      <c r="AE34" s="32">
        <f si="41" t="shared"/>
      </c>
      <c r="AF34" s="32">
        <f si="41" t="shared"/>
      </c>
    </row>
    <row customFormat="1" customHeight="1" ht="21.75" r="35" s="28" spans="1:32" x14ac:dyDescent="0.25">
      <c r="A35" s="45" t="s">
        <v>41</v>
      </c>
      <c r="B35" s="45"/>
      <c r="C35" s="22">
        <v>0</v>
      </c>
      <c r="D35" s="23">
        <v>0</v>
      </c>
      <c r="E35" s="21">
        <f>SUM(F35:I35)</f>
      </c>
      <c r="F35" s="29"/>
      <c r="G35" s="29"/>
      <c r="H35" s="29"/>
      <c r="I35" s="29"/>
      <c r="J35" s="20">
        <f>SUM(D35,-E35)</f>
      </c>
      <c r="K35" s="21">
        <f>SUM(L35:S35)</f>
      </c>
      <c r="L35" s="29">
        <v>0</v>
      </c>
      <c r="M35" s="29">
        <v>0</v>
      </c>
      <c r="N35" s="29">
        <v>0</v>
      </c>
      <c r="O35" s="29">
        <v>0</v>
      </c>
      <c r="P35" s="29"/>
      <c r="Q35" s="29">
        <v>0</v>
      </c>
      <c r="R35" s="29">
        <v>0</v>
      </c>
      <c r="S35" s="29">
        <v>0</v>
      </c>
      <c r="T35" s="26">
        <f>SUM(J35,-K35)</f>
      </c>
      <c r="U35" s="38">
        <v>0</v>
      </c>
      <c r="V35" s="29">
        <v>0</v>
      </c>
      <c r="W35" s="29">
        <v>0</v>
      </c>
      <c r="X35" s="29"/>
      <c r="Y35" s="29"/>
      <c r="Z35" s="29"/>
      <c r="AA35" s="29"/>
      <c r="AB35" s="29"/>
      <c r="AC35" s="29"/>
      <c r="AD35" s="29"/>
      <c r="AE35" s="29"/>
      <c r="AF35" s="29"/>
    </row>
    <row customFormat="1" customHeight="1" ht="21.75" r="36" s="28" spans="1:32" x14ac:dyDescent="0.25">
      <c r="A36" s="45" t="s">
        <v>42</v>
      </c>
      <c r="B36" s="45"/>
      <c r="C36" s="22">
        <v>0</v>
      </c>
      <c r="D36" s="23">
        <v>0</v>
      </c>
      <c r="E36" s="21">
        <f ref="E36:E37" si="42" t="shared">SUM(F36:I36)</f>
      </c>
      <c r="F36" s="29"/>
      <c r="G36" s="29"/>
      <c r="H36" s="29"/>
      <c r="I36" s="29"/>
      <c r="J36" s="20">
        <f ref="J36:J38" si="43" t="shared">SUM(D36,-E36)</f>
      </c>
      <c r="K36" s="21">
        <f ref="K36:K38" si="44" t="shared">SUM(L36:S36)</f>
      </c>
      <c r="L36" s="29">
        <v>0</v>
      </c>
      <c r="M36" s="29">
        <v>0</v>
      </c>
      <c r="N36" s="29">
        <v>0</v>
      </c>
      <c r="O36" s="29">
        <v>0</v>
      </c>
      <c r="P36" s="29"/>
      <c r="Q36" s="29">
        <v>0</v>
      </c>
      <c r="R36" s="29">
        <v>0</v>
      </c>
      <c r="S36" s="29">
        <v>0</v>
      </c>
      <c r="T36" s="26">
        <f ref="T36:T38" si="45" t="shared">SUM(J36,-K36)</f>
      </c>
      <c r="U36" s="38">
        <v>0</v>
      </c>
      <c r="V36" s="29">
        <v>0</v>
      </c>
      <c r="W36" s="29">
        <v>0</v>
      </c>
      <c r="X36" s="29"/>
      <c r="Y36" s="29"/>
      <c r="Z36" s="29"/>
      <c r="AA36" s="29"/>
      <c r="AB36" s="29"/>
      <c r="AC36" s="29"/>
      <c r="AD36" s="29"/>
      <c r="AE36" s="29"/>
      <c r="AF36" s="29"/>
    </row>
    <row customFormat="1" customHeight="1" ht="21.75" r="37" s="28" spans="1:32" x14ac:dyDescent="0.25">
      <c r="A37" s="45" t="s">
        <v>44</v>
      </c>
      <c r="B37" s="45"/>
      <c r="C37" s="22">
        <v>0</v>
      </c>
      <c r="D37" s="23">
        <v>0</v>
      </c>
      <c r="E37" s="21">
        <f si="42" t="shared"/>
      </c>
      <c r="F37" s="29"/>
      <c r="G37" s="29"/>
      <c r="H37" s="29"/>
      <c r="I37" s="29"/>
      <c r="J37" s="20">
        <f si="43" t="shared"/>
      </c>
      <c r="K37" s="21">
        <f si="44" t="shared"/>
      </c>
      <c r="L37" s="29">
        <v>0</v>
      </c>
      <c r="M37" s="29">
        <v>0</v>
      </c>
      <c r="N37" s="29">
        <v>0</v>
      </c>
      <c r="O37" s="29">
        <v>0</v>
      </c>
      <c r="P37" s="29"/>
      <c r="Q37" s="29">
        <v>0</v>
      </c>
      <c r="R37" s="29">
        <v>0</v>
      </c>
      <c r="S37" s="29">
        <v>0</v>
      </c>
      <c r="T37" s="26">
        <f si="45" t="shared"/>
      </c>
      <c r="U37" s="38">
        <v>0</v>
      </c>
      <c r="V37" s="29">
        <v>0</v>
      </c>
      <c r="W37" s="29">
        <v>0</v>
      </c>
      <c r="X37" s="29"/>
      <c r="Y37" s="29"/>
      <c r="Z37" s="29"/>
      <c r="AA37" s="29"/>
      <c r="AB37" s="29"/>
      <c r="AC37" s="29"/>
      <c r="AD37" s="29"/>
      <c r="AE37" s="29"/>
      <c r="AF37" s="29"/>
    </row>
    <row customFormat="1" customHeight="1" ht="21.75" r="38" s="28" spans="1:32" x14ac:dyDescent="0.25">
      <c r="A38" s="46" t="s">
        <v>43</v>
      </c>
      <c r="B38" s="46"/>
      <c r="C38" s="22"/>
      <c r="D38" s="23"/>
      <c r="E38" s="21">
        <f>SUM(F38:I38)</f>
      </c>
      <c r="F38" s="29"/>
      <c r="G38" s="29"/>
      <c r="H38" s="29"/>
      <c r="I38" s="29"/>
      <c r="J38" s="20">
        <f si="43" t="shared"/>
      </c>
      <c r="K38" s="21">
        <f si="44" t="shared"/>
      </c>
      <c r="L38" s="29"/>
      <c r="M38" s="29"/>
      <c r="N38" s="29"/>
      <c r="O38" s="29"/>
      <c r="P38" s="29"/>
      <c r="Q38" s="29"/>
      <c r="R38" s="29"/>
      <c r="S38" s="29"/>
      <c r="T38" s="26">
        <f si="45" t="shared"/>
      </c>
      <c r="U38" s="38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customFormat="1" customHeight="1" ht="21.75" r="39" s="28" spans="1:32" x14ac:dyDescent="0.25">
      <c r="A39" s="50" t="s">
        <v>4</v>
      </c>
      <c r="B39" s="51"/>
      <c r="C39" s="32">
        <f>SUM(C40:C42)</f>
      </c>
      <c r="D39" s="32">
        <f>SUM(D40:D42)</f>
      </c>
      <c r="E39" s="32">
        <f si="6" t="shared"/>
      </c>
      <c r="F39" s="32">
        <f>SUM(F40:F42)</f>
      </c>
      <c r="G39" s="32">
        <f>SUM(G40:G42)</f>
      </c>
      <c r="H39" s="32">
        <f>SUM(H40:H42)</f>
      </c>
      <c r="I39" s="32">
        <f>SUM(I40:I42)</f>
      </c>
      <c r="J39" s="32">
        <f ref="J39" si="46" t="shared">SUM(J40:J42)</f>
      </c>
      <c r="K39" s="32">
        <f si="7" t="shared"/>
      </c>
      <c r="L39" s="32">
        <f ref="L39:S39" si="47" t="shared">SUM(L40:L42)</f>
      </c>
      <c r="M39" s="32">
        <f si="47" t="shared"/>
      </c>
      <c r="N39" s="32">
        <f si="47" t="shared"/>
      </c>
      <c r="O39" s="32">
        <f si="47" t="shared"/>
      </c>
      <c r="P39" s="32">
        <f si="47" t="shared"/>
      </c>
      <c r="Q39" s="32">
        <f si="47" t="shared"/>
      </c>
      <c r="R39" s="32">
        <f si="47" t="shared"/>
      </c>
      <c r="S39" s="32">
        <f si="47" t="shared"/>
      </c>
      <c r="T39" s="32">
        <f si="13" t="shared"/>
      </c>
      <c r="U39" s="32">
        <f>SUM(U40:U42)</f>
      </c>
      <c r="V39" s="32">
        <f>SUM(V40:V42)</f>
      </c>
      <c r="W39" s="32">
        <f>SUM(W40:W42)</f>
      </c>
      <c r="X39" s="32">
        <f ref="V39:AF39" si="48" t="shared">SUM(X40:X42)</f>
      </c>
      <c r="Y39" s="32">
        <f si="48" t="shared"/>
      </c>
      <c r="Z39" s="32">
        <f si="48" t="shared"/>
      </c>
      <c r="AA39" s="32">
        <f si="48" t="shared"/>
      </c>
      <c r="AB39" s="32">
        <f si="48" t="shared"/>
      </c>
      <c r="AC39" s="32">
        <f si="48" t="shared"/>
      </c>
      <c r="AD39" s="32">
        <f si="48" t="shared"/>
      </c>
      <c r="AE39" s="32">
        <f si="48" t="shared"/>
      </c>
      <c r="AF39" s="32">
        <f si="48" t="shared"/>
      </c>
    </row>
    <row customFormat="1" customHeight="1" ht="21.75" r="40" s="28" spans="1:32" x14ac:dyDescent="0.25">
      <c r="A40" s="45" t="s">
        <v>41</v>
      </c>
      <c r="B40" s="45"/>
      <c r="C40" s="22">
        <v>0</v>
      </c>
      <c r="D40" s="23">
        <v>0</v>
      </c>
      <c r="E40" s="21">
        <f>SUM(F40:I40)</f>
      </c>
      <c r="F40" s="29"/>
      <c r="G40" s="29"/>
      <c r="H40" s="29"/>
      <c r="I40" s="29"/>
      <c r="J40" s="20">
        <f>SUM(D40,-E40)</f>
      </c>
      <c r="K40" s="21">
        <f>SUM(L40:S40)</f>
      </c>
      <c r="L40" s="29">
        <v>0</v>
      </c>
      <c r="M40" s="29">
        <v>0</v>
      </c>
      <c r="N40" s="29">
        <v>0</v>
      </c>
      <c r="O40" s="29">
        <v>0</v>
      </c>
      <c r="P40" s="29"/>
      <c r="Q40" s="29">
        <v>0</v>
      </c>
      <c r="R40" s="29">
        <v>0</v>
      </c>
      <c r="S40" s="29">
        <v>0</v>
      </c>
      <c r="T40" s="26">
        <f>SUM(J40,-K40)</f>
      </c>
      <c r="U40" s="38">
        <v>0</v>
      </c>
      <c r="V40" s="29">
        <v>0</v>
      </c>
      <c r="W40" s="29">
        <v>0</v>
      </c>
      <c r="X40" s="29"/>
      <c r="Y40" s="29"/>
      <c r="Z40" s="29"/>
      <c r="AA40" s="29"/>
      <c r="AB40" s="29"/>
      <c r="AC40" s="29"/>
      <c r="AD40" s="29"/>
      <c r="AE40" s="29"/>
      <c r="AF40" s="29"/>
    </row>
    <row customFormat="1" customHeight="1" ht="21.75" r="41" s="28" spans="1:32" x14ac:dyDescent="0.25">
      <c r="A41" s="45" t="s">
        <v>42</v>
      </c>
      <c r="B41" s="45"/>
      <c r="C41" s="22">
        <v>0</v>
      </c>
      <c r="D41" s="23">
        <v>0</v>
      </c>
      <c r="E41" s="21">
        <f ref="E41:E42" si="49" t="shared">SUM(F41:I41)</f>
      </c>
      <c r="F41" s="29"/>
      <c r="G41" s="29"/>
      <c r="H41" s="29"/>
      <c r="I41" s="29"/>
      <c r="J41" s="20">
        <f ref="J41:J43" si="50" t="shared">SUM(D41,-E41)</f>
      </c>
      <c r="K41" s="21">
        <f ref="K41:K43" si="51" t="shared">SUM(L41:S41)</f>
      </c>
      <c r="L41" s="29">
        <v>0</v>
      </c>
      <c r="M41" s="29">
        <v>0</v>
      </c>
      <c r="N41" s="29">
        <v>0</v>
      </c>
      <c r="O41" s="29">
        <v>0</v>
      </c>
      <c r="P41" s="29"/>
      <c r="Q41" s="29">
        <v>0</v>
      </c>
      <c r="R41" s="29">
        <v>0</v>
      </c>
      <c r="S41" s="29">
        <v>0</v>
      </c>
      <c r="T41" s="26">
        <f ref="T41:T43" si="52" t="shared">SUM(J41,-K41)</f>
      </c>
      <c r="U41" s="38">
        <v>0</v>
      </c>
      <c r="V41" s="29">
        <v>0</v>
      </c>
      <c r="W41" s="29">
        <v>0</v>
      </c>
      <c r="X41" s="29"/>
      <c r="Y41" s="29"/>
      <c r="Z41" s="29"/>
      <c r="AA41" s="29"/>
      <c r="AB41" s="29"/>
      <c r="AC41" s="29"/>
      <c r="AD41" s="29"/>
      <c r="AE41" s="29"/>
      <c r="AF41" s="29"/>
    </row>
    <row customFormat="1" customHeight="1" ht="21.75" r="42" s="28" spans="1:32" x14ac:dyDescent="0.25">
      <c r="A42" s="45" t="s">
        <v>44</v>
      </c>
      <c r="B42" s="45"/>
      <c r="C42" s="22">
        <v>0</v>
      </c>
      <c r="D42" s="23">
        <v>0</v>
      </c>
      <c r="E42" s="21">
        <f si="49" t="shared"/>
      </c>
      <c r="F42" s="29"/>
      <c r="G42" s="29"/>
      <c r="H42" s="29"/>
      <c r="I42" s="29"/>
      <c r="J42" s="20">
        <f si="50" t="shared"/>
      </c>
      <c r="K42" s="21">
        <f si="51" t="shared"/>
      </c>
      <c r="L42" s="29">
        <v>0</v>
      </c>
      <c r="M42" s="29">
        <v>0</v>
      </c>
      <c r="N42" s="29">
        <v>0</v>
      </c>
      <c r="O42" s="29">
        <v>0</v>
      </c>
      <c r="P42" s="29"/>
      <c r="Q42" s="29">
        <v>0</v>
      </c>
      <c r="R42" s="29">
        <v>0</v>
      </c>
      <c r="S42" s="29">
        <v>0</v>
      </c>
      <c r="T42" s="26">
        <f si="52" t="shared"/>
      </c>
      <c r="U42" s="38">
        <v>0</v>
      </c>
      <c r="V42" s="29">
        <v>0</v>
      </c>
      <c r="W42" s="29">
        <v>0</v>
      </c>
      <c r="X42" s="29"/>
      <c r="Y42" s="29"/>
      <c r="Z42" s="29"/>
      <c r="AA42" s="29"/>
      <c r="AB42" s="29"/>
      <c r="AC42" s="29"/>
      <c r="AD42" s="29"/>
      <c r="AE42" s="29"/>
      <c r="AF42" s="29"/>
    </row>
    <row customFormat="1" customHeight="1" ht="21.75" r="43" s="28" spans="1:32" x14ac:dyDescent="0.25">
      <c r="A43" s="46" t="s">
        <v>43</v>
      </c>
      <c r="B43" s="46"/>
      <c r="C43" s="22"/>
      <c r="D43" s="23"/>
      <c r="E43" s="21">
        <f>SUM(F43:I43)</f>
      </c>
      <c r="F43" s="29"/>
      <c r="G43" s="29"/>
      <c r="H43" s="29"/>
      <c r="I43" s="29"/>
      <c r="J43" s="20">
        <f si="50" t="shared"/>
      </c>
      <c r="K43" s="21">
        <f si="51" t="shared"/>
      </c>
      <c r="L43" s="29"/>
      <c r="M43" s="29"/>
      <c r="N43" s="29"/>
      <c r="O43" s="29"/>
      <c r="P43" s="29"/>
      <c r="Q43" s="29"/>
      <c r="R43" s="29"/>
      <c r="S43" s="29"/>
      <c r="T43" s="26">
        <f si="52" t="shared"/>
      </c>
      <c r="U43" s="3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customFormat="1" customHeight="1" ht="21.75" r="44" s="28" spans="1:32" x14ac:dyDescent="0.25">
      <c r="A44" s="50" t="s">
        <v>9</v>
      </c>
      <c r="B44" s="51"/>
      <c r="C44" s="32">
        <f>SUM(C45:C47)</f>
      </c>
      <c r="D44" s="32">
        <f>SUM(D45:D47)</f>
      </c>
      <c r="E44" s="32">
        <f si="6" t="shared"/>
      </c>
      <c r="F44" s="32">
        <f>SUM(F45:F47)</f>
      </c>
      <c r="G44" s="32">
        <f>SUM(G45:G47)</f>
      </c>
      <c r="H44" s="32">
        <f>SUM(H45:H47)</f>
      </c>
      <c r="I44" s="32">
        <f>SUM(I45:I47)</f>
      </c>
      <c r="J44" s="32">
        <f ref="J44" si="53" t="shared">SUM(J45:J47)</f>
      </c>
      <c r="K44" s="32">
        <f si="7" t="shared"/>
      </c>
      <c r="L44" s="32">
        <f ref="L44:S44" si="54" t="shared">SUM(L45:L47)</f>
      </c>
      <c r="M44" s="32">
        <f si="54" t="shared"/>
      </c>
      <c r="N44" s="32">
        <f si="54" t="shared"/>
      </c>
      <c r="O44" s="32">
        <f si="54" t="shared"/>
      </c>
      <c r="P44" s="32">
        <f si="54" t="shared"/>
      </c>
      <c r="Q44" s="32">
        <f si="54" t="shared"/>
      </c>
      <c r="R44" s="32">
        <f si="54" t="shared"/>
      </c>
      <c r="S44" s="32">
        <f si="54" t="shared"/>
      </c>
      <c r="T44" s="32">
        <f si="13" t="shared"/>
      </c>
      <c r="U44" s="32">
        <f>SUM(U45:U47)</f>
      </c>
      <c r="V44" s="32">
        <f>SUM(V45:V47)</f>
      </c>
      <c r="W44" s="32">
        <f>SUM(W45:W47)</f>
      </c>
      <c r="X44" s="32">
        <f ref="V44:AF44" si="55" t="shared">SUM(X45:X47)</f>
      </c>
      <c r="Y44" s="32">
        <f si="55" t="shared"/>
      </c>
      <c r="Z44" s="32">
        <f si="55" t="shared"/>
      </c>
      <c r="AA44" s="32">
        <f si="55" t="shared"/>
      </c>
      <c r="AB44" s="32">
        <f si="55" t="shared"/>
      </c>
      <c r="AC44" s="32">
        <f si="55" t="shared"/>
      </c>
      <c r="AD44" s="32">
        <f si="55" t="shared"/>
      </c>
      <c r="AE44" s="32">
        <f si="55" t="shared"/>
      </c>
      <c r="AF44" s="32">
        <f si="55" t="shared"/>
      </c>
    </row>
    <row customFormat="1" customHeight="1" ht="21.75" r="45" s="28" spans="1:32" x14ac:dyDescent="0.25">
      <c r="A45" s="45" t="s">
        <v>41</v>
      </c>
      <c r="B45" s="45"/>
      <c r="C45" s="22">
        <v>0</v>
      </c>
      <c r="D45" s="23">
        <v>0</v>
      </c>
      <c r="E45" s="21">
        <f>SUM(F45:I45)</f>
      </c>
      <c r="F45" s="29"/>
      <c r="G45" s="29"/>
      <c r="H45" s="29"/>
      <c r="I45" s="29"/>
      <c r="J45" s="20">
        <f>SUM(D45,-E45)</f>
      </c>
      <c r="K45" s="21">
        <f>SUM(L45:S45)</f>
      </c>
      <c r="L45" s="29">
        <v>0</v>
      </c>
      <c r="M45" s="29">
        <v>0</v>
      </c>
      <c r="N45" s="29">
        <v>0</v>
      </c>
      <c r="O45" s="29">
        <v>0</v>
      </c>
      <c r="P45" s="29"/>
      <c r="Q45" s="29">
        <v>0</v>
      </c>
      <c r="R45" s="29">
        <v>0</v>
      </c>
      <c r="S45" s="29">
        <v>0</v>
      </c>
      <c r="T45" s="26">
        <f>SUM(J45,-K45)</f>
      </c>
      <c r="U45" s="38">
        <v>0</v>
      </c>
      <c r="V45" s="29">
        <v>0</v>
      </c>
      <c r="W45" s="29">
        <v>0</v>
      </c>
      <c r="X45" s="29"/>
      <c r="Y45" s="29"/>
      <c r="Z45" s="29"/>
      <c r="AA45" s="29"/>
      <c r="AB45" s="29"/>
      <c r="AC45" s="29"/>
      <c r="AD45" s="29"/>
      <c r="AE45" s="29"/>
      <c r="AF45" s="29"/>
    </row>
    <row customFormat="1" customHeight="1" ht="21.75" r="46" s="28" spans="1:32" x14ac:dyDescent="0.25">
      <c r="A46" s="45" t="s">
        <v>42</v>
      </c>
      <c r="B46" s="45"/>
      <c r="C46" s="22">
        <v>0</v>
      </c>
      <c r="D46" s="23">
        <v>0</v>
      </c>
      <c r="E46" s="21">
        <f ref="E46:E47" si="56" t="shared">SUM(F46:I46)</f>
      </c>
      <c r="F46" s="29"/>
      <c r="G46" s="29"/>
      <c r="H46" s="29"/>
      <c r="I46" s="29"/>
      <c r="J46" s="20">
        <f ref="J46:J48" si="57" t="shared">SUM(D46,-E46)</f>
      </c>
      <c r="K46" s="21">
        <f ref="K46:K48" si="58" t="shared">SUM(L46:S46)</f>
      </c>
      <c r="L46" s="29">
        <v>0</v>
      </c>
      <c r="M46" s="29">
        <v>0</v>
      </c>
      <c r="N46" s="29">
        <v>0</v>
      </c>
      <c r="O46" s="29">
        <v>0</v>
      </c>
      <c r="P46" s="29"/>
      <c r="Q46" s="29">
        <v>0</v>
      </c>
      <c r="R46" s="29">
        <v>0</v>
      </c>
      <c r="S46" s="29">
        <v>0</v>
      </c>
      <c r="T46" s="26">
        <f ref="T46:T84" si="59" t="shared">SUM(J46,-K46)</f>
      </c>
      <c r="U46" s="38">
        <v>0</v>
      </c>
      <c r="V46" s="29">
        <v>0</v>
      </c>
      <c r="W46" s="29">
        <v>0</v>
      </c>
      <c r="X46" s="29"/>
      <c r="Y46" s="29"/>
      <c r="Z46" s="29"/>
      <c r="AA46" s="29"/>
      <c r="AB46" s="29"/>
      <c r="AC46" s="29"/>
      <c r="AD46" s="29"/>
      <c r="AE46" s="29"/>
      <c r="AF46" s="29"/>
    </row>
    <row customFormat="1" customHeight="1" ht="21.75" r="47" s="28" spans="1:32" x14ac:dyDescent="0.25">
      <c r="A47" s="45" t="s">
        <v>44</v>
      </c>
      <c r="B47" s="45"/>
      <c r="C47" s="22">
        <v>0</v>
      </c>
      <c r="D47" s="23">
        <v>0</v>
      </c>
      <c r="E47" s="21">
        <f si="56" t="shared"/>
      </c>
      <c r="F47" s="29"/>
      <c r="G47" s="29"/>
      <c r="H47" s="29"/>
      <c r="I47" s="29"/>
      <c r="J47" s="20">
        <f si="57" t="shared"/>
      </c>
      <c r="K47" s="21">
        <f si="58" t="shared"/>
      </c>
      <c r="L47" s="29">
        <v>0</v>
      </c>
      <c r="M47" s="29">
        <v>0</v>
      </c>
      <c r="N47" s="29">
        <v>0</v>
      </c>
      <c r="O47" s="29">
        <v>0</v>
      </c>
      <c r="P47" s="29"/>
      <c r="Q47" s="29">
        <v>0</v>
      </c>
      <c r="R47" s="29">
        <v>0</v>
      </c>
      <c r="S47" s="29">
        <v>0</v>
      </c>
      <c r="T47" s="26">
        <f si="59" t="shared"/>
      </c>
      <c r="U47" s="38">
        <v>0</v>
      </c>
      <c r="V47" s="29">
        <v>0</v>
      </c>
      <c r="W47" s="29">
        <v>0</v>
      </c>
      <c r="X47" s="29"/>
      <c r="Y47" s="29"/>
      <c r="Z47" s="29"/>
      <c r="AA47" s="29"/>
      <c r="AB47" s="29"/>
      <c r="AC47" s="29"/>
      <c r="AD47" s="29"/>
      <c r="AE47" s="29"/>
      <c r="AF47" s="29"/>
    </row>
    <row customFormat="1" customHeight="1" ht="21.75" r="48" s="28" spans="1:32" x14ac:dyDescent="0.25">
      <c r="A48" s="46" t="s">
        <v>43</v>
      </c>
      <c r="B48" s="46"/>
      <c r="C48" s="22"/>
      <c r="D48" s="23"/>
      <c r="E48" s="21">
        <f>SUM(F48:I48)</f>
      </c>
      <c r="F48" s="29"/>
      <c r="G48" s="29"/>
      <c r="H48" s="29"/>
      <c r="I48" s="29"/>
      <c r="J48" s="20">
        <f si="57" t="shared"/>
      </c>
      <c r="K48" s="21">
        <f si="58" t="shared"/>
      </c>
      <c r="L48" s="29"/>
      <c r="M48" s="29"/>
      <c r="N48" s="29"/>
      <c r="O48" s="29"/>
      <c r="P48" s="29"/>
      <c r="Q48" s="29"/>
      <c r="R48" s="29"/>
      <c r="S48" s="29"/>
      <c r="T48" s="26">
        <f si="59" t="shared"/>
      </c>
      <c r="U48" s="38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customFormat="1" customHeight="1" ht="21.75" r="49" s="28" spans="1:32" x14ac:dyDescent="0.25">
      <c r="A49" s="50" t="s">
        <v>11</v>
      </c>
      <c r="B49" s="51"/>
      <c r="C49" s="32">
        <f>SUM(C50:C52)</f>
      </c>
      <c r="D49" s="32">
        <f>SUM(D50:D52)</f>
      </c>
      <c r="E49" s="32">
        <f ref="E49:E84" si="60" t="shared">SUM(F49:I49)</f>
      </c>
      <c r="F49" s="32">
        <f>SUM(F50:F52)</f>
      </c>
      <c r="G49" s="32">
        <f>SUM(G50:G52)</f>
      </c>
      <c r="H49" s="32">
        <f>SUM(H50:H52)</f>
      </c>
      <c r="I49" s="32">
        <f>SUM(I50:I52)</f>
      </c>
      <c r="J49" s="32">
        <f ref="J49" si="61" t="shared">SUM(J50:J52)</f>
      </c>
      <c r="K49" s="32">
        <f ref="K49:K84" si="62" t="shared">SUM(L49:S49)</f>
      </c>
      <c r="L49" s="32">
        <f ref="L49:S49" si="63" t="shared">SUM(L50:L52)</f>
      </c>
      <c r="M49" s="32">
        <f si="63" t="shared"/>
      </c>
      <c r="N49" s="32">
        <f si="63" t="shared"/>
      </c>
      <c r="O49" s="32">
        <f si="63" t="shared"/>
      </c>
      <c r="P49" s="32">
        <f si="63" t="shared"/>
      </c>
      <c r="Q49" s="32">
        <f si="63" t="shared"/>
      </c>
      <c r="R49" s="32">
        <f si="63" t="shared"/>
      </c>
      <c r="S49" s="32">
        <f si="63" t="shared"/>
      </c>
      <c r="T49" s="32">
        <f si="59" t="shared"/>
      </c>
      <c r="U49" s="32">
        <f>SUM(U50:U52)</f>
      </c>
      <c r="V49" s="32">
        <f>SUM(V50:V52)</f>
      </c>
      <c r="W49" s="32">
        <f>SUM(W50:W52)</f>
      </c>
      <c r="X49" s="32">
        <f ref="V49:AF49" si="64" t="shared">SUM(X50:X52)</f>
      </c>
      <c r="Y49" s="32">
        <f si="64" t="shared"/>
      </c>
      <c r="Z49" s="32">
        <f si="64" t="shared"/>
      </c>
      <c r="AA49" s="32">
        <f si="64" t="shared"/>
      </c>
      <c r="AB49" s="32">
        <f si="64" t="shared"/>
      </c>
      <c r="AC49" s="32">
        <f si="64" t="shared"/>
      </c>
      <c r="AD49" s="32">
        <f si="64" t="shared"/>
      </c>
      <c r="AE49" s="32">
        <f si="64" t="shared"/>
      </c>
      <c r="AF49" s="32">
        <f si="64" t="shared"/>
      </c>
    </row>
    <row customFormat="1" customHeight="1" ht="21.75" r="50" s="28" spans="1:32" x14ac:dyDescent="0.25">
      <c r="A50" s="45" t="s">
        <v>41</v>
      </c>
      <c r="B50" s="45"/>
      <c r="C50" s="22">
        <v>0</v>
      </c>
      <c r="D50" s="23">
        <v>0</v>
      </c>
      <c r="E50" s="21">
        <f>SUM(F50:I50)</f>
      </c>
      <c r="F50" s="29"/>
      <c r="G50" s="29"/>
      <c r="H50" s="29"/>
      <c r="I50" s="29"/>
      <c r="J50" s="20">
        <f>SUM(D50,-E50)</f>
      </c>
      <c r="K50" s="21">
        <f>SUM(L50:S50)</f>
      </c>
      <c r="L50" s="29">
        <v>0</v>
      </c>
      <c r="M50" s="29">
        <v>0</v>
      </c>
      <c r="N50" s="29">
        <v>0</v>
      </c>
      <c r="O50" s="29">
        <v>0</v>
      </c>
      <c r="P50" s="29"/>
      <c r="Q50" s="29">
        <v>0</v>
      </c>
      <c r="R50" s="29">
        <v>0</v>
      </c>
      <c r="S50" s="29">
        <v>0</v>
      </c>
      <c r="T50" s="26">
        <f>SUM(J50,-K50)</f>
      </c>
      <c r="U50" s="38">
        <v>0</v>
      </c>
      <c r="V50" s="29">
        <v>0</v>
      </c>
      <c r="W50" s="29">
        <v>0</v>
      </c>
      <c r="X50" s="29"/>
      <c r="Y50" s="29"/>
      <c r="Z50" s="29"/>
      <c r="AA50" s="29"/>
      <c r="AB50" s="29"/>
      <c r="AC50" s="29"/>
      <c r="AD50" s="29"/>
      <c r="AE50" s="29"/>
      <c r="AF50" s="29"/>
    </row>
    <row customFormat="1" customHeight="1" ht="21.75" r="51" s="28" spans="1:32" x14ac:dyDescent="0.25">
      <c r="A51" s="45" t="s">
        <v>42</v>
      </c>
      <c r="B51" s="45"/>
      <c r="C51" s="22">
        <v>0</v>
      </c>
      <c r="D51" s="23">
        <v>0</v>
      </c>
      <c r="E51" s="21">
        <f ref="E51:E52" si="65" t="shared">SUM(F51:I51)</f>
      </c>
      <c r="F51" s="29"/>
      <c r="G51" s="29"/>
      <c r="H51" s="29"/>
      <c r="I51" s="29"/>
      <c r="J51" s="20">
        <f ref="J51:J53" si="66" t="shared">SUM(D51,-E51)</f>
      </c>
      <c r="K51" s="21">
        <f ref="K51:K53" si="67" t="shared">SUM(L51:S51)</f>
      </c>
      <c r="L51" s="29">
        <v>0</v>
      </c>
      <c r="M51" s="29">
        <v>0</v>
      </c>
      <c r="N51" s="29">
        <v>0</v>
      </c>
      <c r="O51" s="29">
        <v>0</v>
      </c>
      <c r="P51" s="29"/>
      <c r="Q51" s="29">
        <v>0</v>
      </c>
      <c r="R51" s="29">
        <v>0</v>
      </c>
      <c r="S51" s="29">
        <v>0</v>
      </c>
      <c r="T51" s="26">
        <f ref="T51:T53" si="68" t="shared">SUM(J51,-K51)</f>
      </c>
      <c r="U51" s="38">
        <v>0</v>
      </c>
      <c r="V51" s="29">
        <v>0</v>
      </c>
      <c r="W51" s="29">
        <v>0</v>
      </c>
      <c r="X51" s="29"/>
      <c r="Y51" s="29"/>
      <c r="Z51" s="29"/>
      <c r="AA51" s="29"/>
      <c r="AB51" s="29"/>
      <c r="AC51" s="29"/>
      <c r="AD51" s="29"/>
      <c r="AE51" s="29"/>
      <c r="AF51" s="29"/>
    </row>
    <row customFormat="1" customHeight="1" ht="21.75" r="52" s="28" spans="1:32" x14ac:dyDescent="0.25">
      <c r="A52" s="45" t="s">
        <v>44</v>
      </c>
      <c r="B52" s="45"/>
      <c r="C52" s="22">
        <v>0</v>
      </c>
      <c r="D52" s="23">
        <v>0</v>
      </c>
      <c r="E52" s="21">
        <f si="65" t="shared"/>
      </c>
      <c r="F52" s="29"/>
      <c r="G52" s="29"/>
      <c r="H52" s="29"/>
      <c r="I52" s="29"/>
      <c r="J52" s="20">
        <f si="66" t="shared"/>
      </c>
      <c r="K52" s="21">
        <f si="67" t="shared"/>
      </c>
      <c r="L52" s="29">
        <v>0</v>
      </c>
      <c r="M52" s="29">
        <v>0</v>
      </c>
      <c r="N52" s="29">
        <v>0</v>
      </c>
      <c r="O52" s="29">
        <v>0</v>
      </c>
      <c r="P52" s="29"/>
      <c r="Q52" s="29">
        <v>0</v>
      </c>
      <c r="R52" s="29">
        <v>0</v>
      </c>
      <c r="S52" s="29">
        <v>0</v>
      </c>
      <c r="T52" s="26">
        <f si="68" t="shared"/>
      </c>
      <c r="U52" s="38">
        <v>0</v>
      </c>
      <c r="V52" s="29">
        <v>0</v>
      </c>
      <c r="W52" s="29">
        <v>0</v>
      </c>
      <c r="X52" s="29"/>
      <c r="Y52" s="29"/>
      <c r="Z52" s="29"/>
      <c r="AA52" s="29"/>
      <c r="AB52" s="29"/>
      <c r="AC52" s="29"/>
      <c r="AD52" s="29"/>
      <c r="AE52" s="29"/>
      <c r="AF52" s="29"/>
    </row>
    <row customFormat="1" customHeight="1" ht="21.75" r="53" s="28" spans="1:32" x14ac:dyDescent="0.25">
      <c r="A53" s="46" t="s">
        <v>43</v>
      </c>
      <c r="B53" s="46"/>
      <c r="C53" s="22"/>
      <c r="D53" s="23"/>
      <c r="E53" s="21">
        <f>SUM(F53:I53)</f>
      </c>
      <c r="F53" s="29"/>
      <c r="G53" s="29"/>
      <c r="H53" s="29"/>
      <c r="I53" s="29"/>
      <c r="J53" s="20">
        <f si="66" t="shared"/>
      </c>
      <c r="K53" s="21">
        <f si="67" t="shared"/>
      </c>
      <c r="L53" s="29"/>
      <c r="M53" s="29"/>
      <c r="N53" s="29"/>
      <c r="O53" s="29"/>
      <c r="P53" s="29"/>
      <c r="Q53" s="29"/>
      <c r="R53" s="29"/>
      <c r="S53" s="29"/>
      <c r="T53" s="26">
        <f si="68" t="shared"/>
      </c>
      <c r="U53" s="38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customFormat="1" customHeight="1" ht="21.75" r="54" s="28" spans="1:32" x14ac:dyDescent="0.25">
      <c r="A54" s="50" t="s">
        <v>10</v>
      </c>
      <c r="B54" s="51"/>
      <c r="C54" s="32">
        <f>SUM(C55:C57)</f>
      </c>
      <c r="D54" s="32">
        <f>SUM(D55:D57)</f>
      </c>
      <c r="E54" s="32">
        <f si="60" t="shared"/>
      </c>
      <c r="F54" s="32">
        <f>SUM(F55:F57)</f>
      </c>
      <c r="G54" s="32">
        <f>SUM(G55:G57)</f>
      </c>
      <c r="H54" s="32">
        <f>SUM(H55:H57)</f>
      </c>
      <c r="I54" s="32">
        <f>SUM(I55:I57)</f>
      </c>
      <c r="J54" s="32">
        <f ref="J54" si="69" t="shared">SUM(J55:J57)</f>
      </c>
      <c r="K54" s="32">
        <f si="62" t="shared"/>
      </c>
      <c r="L54" s="32">
        <f ref="L54:S54" si="70" t="shared">SUM(L55:L57)</f>
      </c>
      <c r="M54" s="32">
        <f si="70" t="shared"/>
      </c>
      <c r="N54" s="32">
        <f si="70" t="shared"/>
      </c>
      <c r="O54" s="32">
        <f si="70" t="shared"/>
      </c>
      <c r="P54" s="32">
        <f si="70" t="shared"/>
      </c>
      <c r="Q54" s="32">
        <f si="70" t="shared"/>
      </c>
      <c r="R54" s="32">
        <f si="70" t="shared"/>
      </c>
      <c r="S54" s="32">
        <f si="70" t="shared"/>
      </c>
      <c r="T54" s="32">
        <f si="59" t="shared"/>
      </c>
      <c r="U54" s="32">
        <f>SUM(U55:U57)</f>
      </c>
      <c r="V54" s="32">
        <f>SUM(V55:V57)</f>
      </c>
      <c r="W54" s="32">
        <f>SUM(W55:W57)</f>
      </c>
      <c r="X54" s="32">
        <f ref="V54:AF54" si="71" t="shared">SUM(X55:X57)</f>
      </c>
      <c r="Y54" s="32">
        <f si="71" t="shared"/>
      </c>
      <c r="Z54" s="32">
        <f si="71" t="shared"/>
      </c>
      <c r="AA54" s="32">
        <f si="71" t="shared"/>
      </c>
      <c r="AB54" s="32">
        <f si="71" t="shared"/>
      </c>
      <c r="AC54" s="32">
        <f si="71" t="shared"/>
      </c>
      <c r="AD54" s="32">
        <f si="71" t="shared"/>
      </c>
      <c r="AE54" s="32">
        <f si="71" t="shared"/>
      </c>
      <c r="AF54" s="32">
        <f si="71" t="shared"/>
      </c>
    </row>
    <row customFormat="1" customHeight="1" ht="21.75" r="55" s="28" spans="1:32" x14ac:dyDescent="0.25">
      <c r="A55" s="45" t="s">
        <v>41</v>
      </c>
      <c r="B55" s="45"/>
      <c r="C55" s="22">
        <v>0</v>
      </c>
      <c r="D55" s="23">
        <v>0</v>
      </c>
      <c r="E55" s="21">
        <f>SUM(F55:I55)</f>
      </c>
      <c r="F55" s="29"/>
      <c r="G55" s="29"/>
      <c r="H55" s="29"/>
      <c r="I55" s="29"/>
      <c r="J55" s="20">
        <f>SUM(D55,-E55)</f>
      </c>
      <c r="K55" s="21">
        <f>SUM(L55:S55)</f>
      </c>
      <c r="L55" s="29">
        <v>0</v>
      </c>
      <c r="M55" s="29">
        <v>0</v>
      </c>
      <c r="N55" s="29">
        <v>0</v>
      </c>
      <c r="O55" s="29">
        <v>0</v>
      </c>
      <c r="P55" s="29"/>
      <c r="Q55" s="29">
        <v>0</v>
      </c>
      <c r="R55" s="29">
        <v>0</v>
      </c>
      <c r="S55" s="29">
        <v>0</v>
      </c>
      <c r="T55" s="26">
        <f>SUM(J55,-K55)</f>
      </c>
      <c r="U55" s="38">
        <v>0</v>
      </c>
      <c r="V55" s="29">
        <v>0</v>
      </c>
      <c r="W55" s="29">
        <v>0</v>
      </c>
      <c r="X55" s="29"/>
      <c r="Y55" s="29"/>
      <c r="Z55" s="29"/>
      <c r="AA55" s="29"/>
      <c r="AB55" s="29"/>
      <c r="AC55" s="29"/>
      <c r="AD55" s="29"/>
      <c r="AE55" s="29"/>
      <c r="AF55" s="29"/>
    </row>
    <row customFormat="1" customHeight="1" ht="21.75" r="56" s="28" spans="1:32" x14ac:dyDescent="0.25">
      <c r="A56" s="45" t="s">
        <v>42</v>
      </c>
      <c r="B56" s="45"/>
      <c r="C56" s="22">
        <v>0</v>
      </c>
      <c r="D56" s="23">
        <v>0</v>
      </c>
      <c r="E56" s="21">
        <f ref="E56:E57" si="72" t="shared">SUM(F56:I56)</f>
      </c>
      <c r="F56" s="29"/>
      <c r="G56" s="29"/>
      <c r="H56" s="29"/>
      <c r="I56" s="29"/>
      <c r="J56" s="20">
        <f ref="J56:J58" si="73" t="shared">SUM(D56,-E56)</f>
      </c>
      <c r="K56" s="21">
        <f ref="K56:K58" si="74" t="shared">SUM(L56:S56)</f>
      </c>
      <c r="L56" s="29">
        <v>0</v>
      </c>
      <c r="M56" s="29">
        <v>0</v>
      </c>
      <c r="N56" s="29">
        <v>0</v>
      </c>
      <c r="O56" s="29">
        <v>0</v>
      </c>
      <c r="P56" s="29"/>
      <c r="Q56" s="29">
        <v>0</v>
      </c>
      <c r="R56" s="29">
        <v>0</v>
      </c>
      <c r="S56" s="29">
        <v>0</v>
      </c>
      <c r="T56" s="26">
        <f ref="T56:T58" si="75" t="shared">SUM(J56,-K56)</f>
      </c>
      <c r="U56" s="38">
        <v>0</v>
      </c>
      <c r="V56" s="29">
        <v>0</v>
      </c>
      <c r="W56" s="29">
        <v>0</v>
      </c>
      <c r="X56" s="29"/>
      <c r="Y56" s="29"/>
      <c r="Z56" s="29"/>
      <c r="AA56" s="29"/>
      <c r="AB56" s="29"/>
      <c r="AC56" s="29"/>
      <c r="AD56" s="29"/>
      <c r="AE56" s="29"/>
      <c r="AF56" s="29"/>
    </row>
    <row customFormat="1" customHeight="1" ht="21.75" r="57" s="28" spans="1:32" x14ac:dyDescent="0.25">
      <c r="A57" s="45" t="s">
        <v>44</v>
      </c>
      <c r="B57" s="45"/>
      <c r="C57" s="22">
        <v>0</v>
      </c>
      <c r="D57" s="23">
        <v>0</v>
      </c>
      <c r="E57" s="21">
        <f si="72" t="shared"/>
      </c>
      <c r="F57" s="29"/>
      <c r="G57" s="29"/>
      <c r="H57" s="29"/>
      <c r="I57" s="29"/>
      <c r="J57" s="20">
        <f si="73" t="shared"/>
      </c>
      <c r="K57" s="21">
        <f si="74" t="shared"/>
      </c>
      <c r="L57" s="29">
        <v>0</v>
      </c>
      <c r="M57" s="29">
        <v>0</v>
      </c>
      <c r="N57" s="29">
        <v>0</v>
      </c>
      <c r="O57" s="29">
        <v>0</v>
      </c>
      <c r="P57" s="29"/>
      <c r="Q57" s="29">
        <v>0</v>
      </c>
      <c r="R57" s="29">
        <v>0</v>
      </c>
      <c r="S57" s="29">
        <v>0</v>
      </c>
      <c r="T57" s="26">
        <f si="75" t="shared"/>
      </c>
      <c r="U57" s="38">
        <v>0</v>
      </c>
      <c r="V57" s="29">
        <v>0</v>
      </c>
      <c r="W57" s="29">
        <v>0</v>
      </c>
      <c r="X57" s="29"/>
      <c r="Y57" s="29"/>
      <c r="Z57" s="29"/>
      <c r="AA57" s="29"/>
      <c r="AB57" s="29"/>
      <c r="AC57" s="29"/>
      <c r="AD57" s="29"/>
      <c r="AE57" s="29"/>
      <c r="AF57" s="29"/>
    </row>
    <row customFormat="1" customHeight="1" ht="21.75" r="58" s="28" spans="1:32" x14ac:dyDescent="0.25">
      <c r="A58" s="46" t="s">
        <v>43</v>
      </c>
      <c r="B58" s="46"/>
      <c r="C58" s="22"/>
      <c r="D58" s="23"/>
      <c r="E58" s="21">
        <f>SUM(F58:I58)</f>
      </c>
      <c r="F58" s="29"/>
      <c r="G58" s="29"/>
      <c r="H58" s="29"/>
      <c r="I58" s="29"/>
      <c r="J58" s="20">
        <f si="73" t="shared"/>
      </c>
      <c r="K58" s="21">
        <f si="74" t="shared"/>
      </c>
      <c r="L58" s="29"/>
      <c r="M58" s="29"/>
      <c r="N58" s="29"/>
      <c r="O58" s="29"/>
      <c r="P58" s="29"/>
      <c r="Q58" s="29"/>
      <c r="R58" s="29"/>
      <c r="S58" s="29"/>
      <c r="T58" s="26">
        <f si="75" t="shared"/>
      </c>
      <c r="U58" s="38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customFormat="1" customHeight="1" ht="21.75" r="59" s="28" spans="1:32" x14ac:dyDescent="0.25">
      <c r="A59" s="50" t="s">
        <v>12</v>
      </c>
      <c r="B59" s="51"/>
      <c r="C59" s="32">
        <f>SUM(C60:C62)</f>
      </c>
      <c r="D59" s="32">
        <f>SUM(D60:D62)</f>
      </c>
      <c r="E59" s="32">
        <f si="60" t="shared"/>
      </c>
      <c r="F59" s="32">
        <f>SUM(F60:F62)</f>
      </c>
      <c r="G59" s="32">
        <f>SUM(G60:G62)</f>
      </c>
      <c r="H59" s="32">
        <f>SUM(H60:H62)</f>
      </c>
      <c r="I59" s="32">
        <f>SUM(I60:I62)</f>
      </c>
      <c r="J59" s="32">
        <f ref="J59" si="76" t="shared">SUM(J60:J62)</f>
      </c>
      <c r="K59" s="32">
        <f si="62" t="shared"/>
      </c>
      <c r="L59" s="32">
        <f ref="L59:S59" si="77" t="shared">SUM(L60:L62)</f>
      </c>
      <c r="M59" s="32">
        <f si="77" t="shared"/>
      </c>
      <c r="N59" s="32">
        <f si="77" t="shared"/>
      </c>
      <c r="O59" s="32">
        <f si="77" t="shared"/>
      </c>
      <c r="P59" s="32">
        <f si="77" t="shared"/>
      </c>
      <c r="Q59" s="32">
        <f si="77" t="shared"/>
      </c>
      <c r="R59" s="32">
        <f si="77" t="shared"/>
      </c>
      <c r="S59" s="32">
        <f si="77" t="shared"/>
      </c>
      <c r="T59" s="32">
        <f si="59" t="shared"/>
      </c>
      <c r="U59" s="32">
        <f>SUM(U60:U62)</f>
      </c>
      <c r="V59" s="32">
        <f>SUM(V60:V62)</f>
      </c>
      <c r="W59" s="32">
        <f>SUM(W60:W62)</f>
      </c>
      <c r="X59" s="32">
        <f ref="V59:AF59" si="78" t="shared">SUM(X60:X62)</f>
      </c>
      <c r="Y59" s="32">
        <f si="78" t="shared"/>
      </c>
      <c r="Z59" s="32">
        <f si="78" t="shared"/>
      </c>
      <c r="AA59" s="32">
        <f si="78" t="shared"/>
      </c>
      <c r="AB59" s="32">
        <f si="78" t="shared"/>
      </c>
      <c r="AC59" s="32">
        <f si="78" t="shared"/>
      </c>
      <c r="AD59" s="32">
        <f si="78" t="shared"/>
      </c>
      <c r="AE59" s="32">
        <f si="78" t="shared"/>
      </c>
      <c r="AF59" s="32">
        <f si="78" t="shared"/>
      </c>
    </row>
    <row customFormat="1" customHeight="1" ht="21.75" r="60" s="28" spans="1:32" x14ac:dyDescent="0.25">
      <c r="A60" s="45" t="s">
        <v>41</v>
      </c>
      <c r="B60" s="45"/>
      <c r="C60" s="22">
        <v>0</v>
      </c>
      <c r="D60" s="23">
        <v>0</v>
      </c>
      <c r="E60" s="21">
        <f>SUM(F60:I60)</f>
      </c>
      <c r="F60" s="29"/>
      <c r="G60" s="29"/>
      <c r="H60" s="29"/>
      <c r="I60" s="29"/>
      <c r="J60" s="20">
        <f>SUM(D60,-E60)</f>
      </c>
      <c r="K60" s="21">
        <f>SUM(L60:S60)</f>
      </c>
      <c r="L60" s="29">
        <v>0</v>
      </c>
      <c r="M60" s="29">
        <v>0</v>
      </c>
      <c r="N60" s="29">
        <v>0</v>
      </c>
      <c r="O60" s="29">
        <v>0</v>
      </c>
      <c r="P60" s="29"/>
      <c r="Q60" s="29">
        <v>0</v>
      </c>
      <c r="R60" s="29">
        <v>0</v>
      </c>
      <c r="S60" s="29">
        <v>0</v>
      </c>
      <c r="T60" s="26">
        <f>SUM(J60,-K60)</f>
      </c>
      <c r="U60" s="38">
        <v>0</v>
      </c>
      <c r="V60" s="29">
        <v>0</v>
      </c>
      <c r="W60" s="29">
        <v>0</v>
      </c>
      <c r="X60" s="29"/>
      <c r="Y60" s="29"/>
      <c r="Z60" s="29"/>
      <c r="AA60" s="29"/>
      <c r="AB60" s="29"/>
      <c r="AC60" s="29"/>
      <c r="AD60" s="29"/>
      <c r="AE60" s="29"/>
      <c r="AF60" s="29"/>
    </row>
    <row customFormat="1" customHeight="1" ht="21.75" r="61" s="28" spans="1:32" x14ac:dyDescent="0.25">
      <c r="A61" s="45" t="s">
        <v>42</v>
      </c>
      <c r="B61" s="45"/>
      <c r="C61" s="22">
        <v>0</v>
      </c>
      <c r="D61" s="23">
        <v>0</v>
      </c>
      <c r="E61" s="21">
        <f ref="E61:E62" si="79" t="shared">SUM(F61:I61)</f>
      </c>
      <c r="F61" s="29"/>
      <c r="G61" s="29"/>
      <c r="H61" s="29"/>
      <c r="I61" s="29"/>
      <c r="J61" s="20">
        <f ref="J61:J63" si="80" t="shared">SUM(D61,-E61)</f>
      </c>
      <c r="K61" s="21">
        <f ref="K61:K63" si="81" t="shared">SUM(L61:S61)</f>
      </c>
      <c r="L61" s="29">
        <v>0</v>
      </c>
      <c r="M61" s="29">
        <v>0</v>
      </c>
      <c r="N61" s="29">
        <v>0</v>
      </c>
      <c r="O61" s="29">
        <v>0</v>
      </c>
      <c r="P61" s="29"/>
      <c r="Q61" s="29">
        <v>0</v>
      </c>
      <c r="R61" s="29">
        <v>0</v>
      </c>
      <c r="S61" s="29">
        <v>0</v>
      </c>
      <c r="T61" s="26">
        <f ref="T61:T63" si="82" t="shared">SUM(J61,-K61)</f>
      </c>
      <c r="U61" s="38">
        <v>0</v>
      </c>
      <c r="V61" s="29">
        <v>0</v>
      </c>
      <c r="W61" s="29">
        <v>0</v>
      </c>
      <c r="X61" s="29"/>
      <c r="Y61" s="29"/>
      <c r="Z61" s="29"/>
      <c r="AA61" s="29"/>
      <c r="AB61" s="29"/>
      <c r="AC61" s="29"/>
      <c r="AD61" s="29"/>
      <c r="AE61" s="29"/>
      <c r="AF61" s="29"/>
    </row>
    <row customFormat="1" customHeight="1" ht="21.75" r="62" s="28" spans="1:32" x14ac:dyDescent="0.25">
      <c r="A62" s="45" t="s">
        <v>44</v>
      </c>
      <c r="B62" s="45"/>
      <c r="C62" s="22">
        <v>0</v>
      </c>
      <c r="D62" s="23">
        <v>0</v>
      </c>
      <c r="E62" s="21">
        <f si="79" t="shared"/>
      </c>
      <c r="F62" s="29"/>
      <c r="G62" s="29"/>
      <c r="H62" s="29"/>
      <c r="I62" s="29"/>
      <c r="J62" s="20">
        <f si="80" t="shared"/>
      </c>
      <c r="K62" s="21">
        <f si="81" t="shared"/>
      </c>
      <c r="L62" s="29">
        <v>0</v>
      </c>
      <c r="M62" s="29">
        <v>0</v>
      </c>
      <c r="N62" s="29">
        <v>0</v>
      </c>
      <c r="O62" s="29">
        <v>0</v>
      </c>
      <c r="P62" s="29"/>
      <c r="Q62" s="29">
        <v>0</v>
      </c>
      <c r="R62" s="29">
        <v>0</v>
      </c>
      <c r="S62" s="29">
        <v>0</v>
      </c>
      <c r="T62" s="26">
        <f si="82" t="shared"/>
      </c>
      <c r="U62" s="38">
        <v>0</v>
      </c>
      <c r="V62" s="29">
        <v>0</v>
      </c>
      <c r="W62" s="29">
        <v>0</v>
      </c>
      <c r="X62" s="29"/>
      <c r="Y62" s="29"/>
      <c r="Z62" s="29"/>
      <c r="AA62" s="29"/>
      <c r="AB62" s="29"/>
      <c r="AC62" s="29"/>
      <c r="AD62" s="29"/>
      <c r="AE62" s="29"/>
      <c r="AF62" s="29"/>
    </row>
    <row customFormat="1" customHeight="1" ht="21.75" r="63" s="28" spans="1:32" x14ac:dyDescent="0.25">
      <c r="A63" s="46" t="s">
        <v>43</v>
      </c>
      <c r="B63" s="46"/>
      <c r="C63" s="22"/>
      <c r="D63" s="23"/>
      <c r="E63" s="21">
        <f>SUM(F63:I63)</f>
      </c>
      <c r="F63" s="29"/>
      <c r="G63" s="29"/>
      <c r="H63" s="29"/>
      <c r="I63" s="29"/>
      <c r="J63" s="20">
        <f si="80" t="shared"/>
      </c>
      <c r="K63" s="21">
        <f si="81" t="shared"/>
      </c>
      <c r="L63" s="29"/>
      <c r="M63" s="29"/>
      <c r="N63" s="29"/>
      <c r="O63" s="29"/>
      <c r="P63" s="29"/>
      <c r="Q63" s="29"/>
      <c r="R63" s="29"/>
      <c r="S63" s="29"/>
      <c r="T63" s="26">
        <f si="82" t="shared"/>
      </c>
      <c r="U63" s="38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customFormat="1" customHeight="1" ht="21.75" r="64" s="28" spans="1:32" x14ac:dyDescent="0.25">
      <c r="A64" s="50" t="s">
        <v>13</v>
      </c>
      <c r="B64" s="51"/>
      <c r="C64" s="32">
        <f>SUM(C65:C67)</f>
      </c>
      <c r="D64" s="32">
        <f>SUM(D65:D67)</f>
      </c>
      <c r="E64" s="32">
        <f si="60" t="shared"/>
      </c>
      <c r="F64" s="32">
        <f>SUM(F65:F67)</f>
      </c>
      <c r="G64" s="32">
        <f>SUM(G65:G67)</f>
      </c>
      <c r="H64" s="32">
        <f>SUM(H65:H67)</f>
      </c>
      <c r="I64" s="32">
        <f>SUM(I65:I67)</f>
      </c>
      <c r="J64" s="32">
        <f ref="J64" si="83" t="shared">SUM(J65:J67)</f>
      </c>
      <c r="K64" s="32">
        <f si="62" t="shared"/>
      </c>
      <c r="L64" s="32">
        <f ref="L64:S64" si="84" t="shared">SUM(L65:L67)</f>
      </c>
      <c r="M64" s="32">
        <f si="84" t="shared"/>
      </c>
      <c r="N64" s="32">
        <f si="84" t="shared"/>
      </c>
      <c r="O64" s="32">
        <f si="84" t="shared"/>
      </c>
      <c r="P64" s="32">
        <f si="84" t="shared"/>
      </c>
      <c r="Q64" s="32">
        <f si="84" t="shared"/>
      </c>
      <c r="R64" s="32">
        <f si="84" t="shared"/>
      </c>
      <c r="S64" s="32">
        <f si="84" t="shared"/>
      </c>
      <c r="T64" s="32">
        <f si="59" t="shared"/>
      </c>
      <c r="U64" s="32">
        <f>SUM(U65:U67)</f>
      </c>
      <c r="V64" s="32">
        <f>SUM(V65:V67)</f>
      </c>
      <c r="W64" s="32">
        <f>SUM(W65:W67)</f>
      </c>
      <c r="X64" s="32">
        <f ref="V64:AF64" si="85" t="shared">SUM(X65:X67)</f>
      </c>
      <c r="Y64" s="32">
        <f si="85" t="shared"/>
      </c>
      <c r="Z64" s="32">
        <f si="85" t="shared"/>
      </c>
      <c r="AA64" s="32">
        <f si="85" t="shared"/>
      </c>
      <c r="AB64" s="32">
        <f si="85" t="shared"/>
      </c>
      <c r="AC64" s="32">
        <f si="85" t="shared"/>
      </c>
      <c r="AD64" s="32">
        <f si="85" t="shared"/>
      </c>
      <c r="AE64" s="32">
        <f si="85" t="shared"/>
      </c>
      <c r="AF64" s="32">
        <f si="85" t="shared"/>
      </c>
    </row>
    <row customFormat="1" customHeight="1" ht="21.75" r="65" s="28" spans="1:32" x14ac:dyDescent="0.25">
      <c r="A65" s="45" t="s">
        <v>41</v>
      </c>
      <c r="B65" s="45"/>
      <c r="C65" s="22">
        <v>0</v>
      </c>
      <c r="D65" s="23">
        <v>0</v>
      </c>
      <c r="E65" s="21">
        <f>SUM(F65:I65)</f>
      </c>
      <c r="F65" s="29"/>
      <c r="G65" s="29"/>
      <c r="H65" s="29"/>
      <c r="I65" s="29"/>
      <c r="J65" s="20">
        <f>SUM(D65,-E65)</f>
      </c>
      <c r="K65" s="21">
        <f>SUM(L65:S65)</f>
      </c>
      <c r="L65" s="29">
        <v>0</v>
      </c>
      <c r="M65" s="29">
        <v>0</v>
      </c>
      <c r="N65" s="29">
        <v>0</v>
      </c>
      <c r="O65" s="29">
        <v>0</v>
      </c>
      <c r="P65" s="29"/>
      <c r="Q65" s="29">
        <v>0</v>
      </c>
      <c r="R65" s="29">
        <v>0</v>
      </c>
      <c r="S65" s="29">
        <v>0</v>
      </c>
      <c r="T65" s="26">
        <f>SUM(J65,-K65)</f>
      </c>
      <c r="U65" s="38">
        <v>0</v>
      </c>
      <c r="V65" s="29">
        <v>0</v>
      </c>
      <c r="W65" s="29">
        <v>0</v>
      </c>
      <c r="X65" s="29"/>
      <c r="Y65" s="29"/>
      <c r="Z65" s="29"/>
      <c r="AA65" s="29"/>
      <c r="AB65" s="29"/>
      <c r="AC65" s="29"/>
      <c r="AD65" s="29"/>
      <c r="AE65" s="29"/>
      <c r="AF65" s="29"/>
    </row>
    <row customFormat="1" customHeight="1" ht="21.75" r="66" s="28" spans="1:32" x14ac:dyDescent="0.25">
      <c r="A66" s="45" t="s">
        <v>42</v>
      </c>
      <c r="B66" s="45"/>
      <c r="C66" s="22">
        <v>0</v>
      </c>
      <c r="D66" s="23">
        <v>0</v>
      </c>
      <c r="E66" s="21">
        <f ref="E66:E67" si="86" t="shared">SUM(F66:I66)</f>
      </c>
      <c r="F66" s="29"/>
      <c r="G66" s="29"/>
      <c r="H66" s="29"/>
      <c r="I66" s="29"/>
      <c r="J66" s="20">
        <f ref="J66:J68" si="87" t="shared">SUM(D66,-E66)</f>
      </c>
      <c r="K66" s="21">
        <f ref="K66:K68" si="88" t="shared">SUM(L66:S66)</f>
      </c>
      <c r="L66" s="29">
        <v>0</v>
      </c>
      <c r="M66" s="29">
        <v>0</v>
      </c>
      <c r="N66" s="29">
        <v>0</v>
      </c>
      <c r="O66" s="29">
        <v>0</v>
      </c>
      <c r="P66" s="29"/>
      <c r="Q66" s="29">
        <v>0</v>
      </c>
      <c r="R66" s="29">
        <v>0</v>
      </c>
      <c r="S66" s="29">
        <v>0</v>
      </c>
      <c r="T66" s="26">
        <f ref="T66:T68" si="89" t="shared">SUM(J66,-K66)</f>
      </c>
      <c r="U66" s="38">
        <v>0</v>
      </c>
      <c r="V66" s="29">
        <v>0</v>
      </c>
      <c r="W66" s="29">
        <v>0</v>
      </c>
      <c r="X66" s="29"/>
      <c r="Y66" s="29"/>
      <c r="Z66" s="29"/>
      <c r="AA66" s="29"/>
      <c r="AB66" s="29"/>
      <c r="AC66" s="29"/>
      <c r="AD66" s="29"/>
      <c r="AE66" s="29"/>
      <c r="AF66" s="29"/>
    </row>
    <row customFormat="1" customHeight="1" ht="21.75" r="67" s="28" spans="1:32" x14ac:dyDescent="0.25">
      <c r="A67" s="45" t="s">
        <v>44</v>
      </c>
      <c r="B67" s="45"/>
      <c r="C67" s="22">
        <v>0</v>
      </c>
      <c r="D67" s="23">
        <v>0</v>
      </c>
      <c r="E67" s="21">
        <f si="86" t="shared"/>
      </c>
      <c r="F67" s="29"/>
      <c r="G67" s="29"/>
      <c r="H67" s="29"/>
      <c r="I67" s="29"/>
      <c r="J67" s="20">
        <f si="87" t="shared"/>
      </c>
      <c r="K67" s="21">
        <f si="88" t="shared"/>
      </c>
      <c r="L67" s="29">
        <v>0</v>
      </c>
      <c r="M67" s="29">
        <v>0</v>
      </c>
      <c r="N67" s="29">
        <v>0</v>
      </c>
      <c r="O67" s="29">
        <v>0</v>
      </c>
      <c r="P67" s="29"/>
      <c r="Q67" s="29">
        <v>0</v>
      </c>
      <c r="R67" s="29">
        <v>0</v>
      </c>
      <c r="S67" s="29">
        <v>0</v>
      </c>
      <c r="T67" s="26">
        <f si="89" t="shared"/>
      </c>
      <c r="U67" s="38">
        <v>0</v>
      </c>
      <c r="V67" s="29">
        <v>0</v>
      </c>
      <c r="W67" s="29">
        <v>0</v>
      </c>
      <c r="X67" s="29"/>
      <c r="Y67" s="29"/>
      <c r="Z67" s="29"/>
      <c r="AA67" s="29"/>
      <c r="AB67" s="29"/>
      <c r="AC67" s="29"/>
      <c r="AD67" s="29"/>
      <c r="AE67" s="29"/>
      <c r="AF67" s="29"/>
    </row>
    <row customFormat="1" customHeight="1" ht="21.75" r="68" s="28" spans="1:32" x14ac:dyDescent="0.25">
      <c r="A68" s="46" t="s">
        <v>43</v>
      </c>
      <c r="B68" s="46"/>
      <c r="C68" s="22"/>
      <c r="D68" s="23"/>
      <c r="E68" s="21">
        <f>SUM(F68:I68)</f>
      </c>
      <c r="F68" s="29"/>
      <c r="G68" s="29"/>
      <c r="H68" s="29"/>
      <c r="I68" s="29"/>
      <c r="J68" s="20">
        <f si="87" t="shared"/>
      </c>
      <c r="K68" s="21">
        <f si="88" t="shared"/>
      </c>
      <c r="L68" s="29"/>
      <c r="M68" s="29"/>
      <c r="N68" s="29"/>
      <c r="O68" s="29"/>
      <c r="P68" s="29"/>
      <c r="Q68" s="29"/>
      <c r="R68" s="29"/>
      <c r="S68" s="29"/>
      <c r="T68" s="26">
        <f si="89" t="shared"/>
      </c>
      <c r="U68" s="38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customFormat="1" customHeight="1" ht="21.75" r="69" s="28" spans="1:32" x14ac:dyDescent="0.25">
      <c r="A69" s="50" t="s">
        <v>14</v>
      </c>
      <c r="B69" s="51"/>
      <c r="C69" s="32">
        <f>SUM(C70:C72)</f>
      </c>
      <c r="D69" s="32">
        <f>SUM(D70:D72)</f>
      </c>
      <c r="E69" s="32">
        <f si="60" t="shared"/>
      </c>
      <c r="F69" s="32">
        <f>SUM(F70:F72)</f>
      </c>
      <c r="G69" s="32">
        <f>SUM(G70:G72)</f>
      </c>
      <c r="H69" s="32">
        <f>SUM(H70:H72)</f>
      </c>
      <c r="I69" s="32">
        <f>SUM(I70:I72)</f>
      </c>
      <c r="J69" s="32">
        <f ref="J69" si="90" t="shared">SUM(J70:J72)</f>
      </c>
      <c r="K69" s="32">
        <f si="62" t="shared"/>
      </c>
      <c r="L69" s="32">
        <f ref="L69:S69" si="91" t="shared">SUM(L70:L72)</f>
      </c>
      <c r="M69" s="32">
        <f si="91" t="shared"/>
      </c>
      <c r="N69" s="32">
        <f si="91" t="shared"/>
      </c>
      <c r="O69" s="32">
        <f si="91" t="shared"/>
      </c>
      <c r="P69" s="32">
        <f si="91" t="shared"/>
      </c>
      <c r="Q69" s="32">
        <f si="91" t="shared"/>
      </c>
      <c r="R69" s="32">
        <f si="91" t="shared"/>
      </c>
      <c r="S69" s="32">
        <f si="91" t="shared"/>
      </c>
      <c r="T69" s="32">
        <f si="59" t="shared"/>
      </c>
      <c r="U69" s="32">
        <f>SUM(U70:U72)</f>
      </c>
      <c r="V69" s="32">
        <f>SUM(V70:V72)</f>
      </c>
      <c r="W69" s="32">
        <f>SUM(W70:W72)</f>
      </c>
      <c r="X69" s="32">
        <f ref="V69:AF69" si="92" t="shared">SUM(X70:X72)</f>
      </c>
      <c r="Y69" s="32">
        <f si="92" t="shared"/>
      </c>
      <c r="Z69" s="32">
        <f si="92" t="shared"/>
      </c>
      <c r="AA69" s="32">
        <f si="92" t="shared"/>
      </c>
      <c r="AB69" s="32">
        <f si="92" t="shared"/>
      </c>
      <c r="AC69" s="32">
        <f si="92" t="shared"/>
      </c>
      <c r="AD69" s="32">
        <f si="92" t="shared"/>
      </c>
      <c r="AE69" s="32">
        <f si="92" t="shared"/>
      </c>
      <c r="AF69" s="32">
        <f si="92" t="shared"/>
      </c>
    </row>
    <row customFormat="1" customHeight="1" ht="21.75" r="70" s="28" spans="1:32" x14ac:dyDescent="0.25">
      <c r="A70" s="45" t="s">
        <v>41</v>
      </c>
      <c r="B70" s="45"/>
      <c r="C70" s="22">
        <v>0</v>
      </c>
      <c r="D70" s="23">
        <v>0</v>
      </c>
      <c r="E70" s="21">
        <f>SUM(F70:I70)</f>
      </c>
      <c r="F70" s="29"/>
      <c r="G70" s="29"/>
      <c r="H70" s="29"/>
      <c r="I70" s="29"/>
      <c r="J70" s="20">
        <f>SUM(D70,-E70)</f>
      </c>
      <c r="K70" s="21">
        <f>SUM(L70:S70)</f>
      </c>
      <c r="L70" s="29">
        <v>0</v>
      </c>
      <c r="M70" s="29">
        <v>0</v>
      </c>
      <c r="N70" s="29">
        <v>0</v>
      </c>
      <c r="O70" s="29">
        <v>0</v>
      </c>
      <c r="P70" s="29"/>
      <c r="Q70" s="29">
        <v>0</v>
      </c>
      <c r="R70" s="29">
        <v>0</v>
      </c>
      <c r="S70" s="29">
        <v>0</v>
      </c>
      <c r="T70" s="26">
        <f>SUM(J70,-K70)</f>
      </c>
      <c r="U70" s="38">
        <v>0</v>
      </c>
      <c r="V70" s="29">
        <v>0</v>
      </c>
      <c r="W70" s="29">
        <v>0</v>
      </c>
      <c r="X70" s="29"/>
      <c r="Y70" s="29"/>
      <c r="Z70" s="29"/>
      <c r="AA70" s="29"/>
      <c r="AB70" s="29"/>
      <c r="AC70" s="29"/>
      <c r="AD70" s="29"/>
      <c r="AE70" s="29"/>
      <c r="AF70" s="29"/>
    </row>
    <row customFormat="1" customHeight="1" ht="21.75" r="71" s="28" spans="1:32" x14ac:dyDescent="0.25">
      <c r="A71" s="45" t="s">
        <v>42</v>
      </c>
      <c r="B71" s="45"/>
      <c r="C71" s="22">
        <v>0</v>
      </c>
      <c r="D71" s="23">
        <v>0</v>
      </c>
      <c r="E71" s="21">
        <f ref="E71:E72" si="93" t="shared">SUM(F71:I71)</f>
      </c>
      <c r="F71" s="29"/>
      <c r="G71" s="29"/>
      <c r="H71" s="29"/>
      <c r="I71" s="29"/>
      <c r="J71" s="20">
        <f ref="J71:J73" si="94" t="shared">SUM(D71,-E71)</f>
      </c>
      <c r="K71" s="21">
        <f ref="K71:K73" si="95" t="shared">SUM(L71:S71)</f>
      </c>
      <c r="L71" s="29">
        <v>0</v>
      </c>
      <c r="M71" s="29">
        <v>0</v>
      </c>
      <c r="N71" s="29">
        <v>0</v>
      </c>
      <c r="O71" s="29">
        <v>0</v>
      </c>
      <c r="P71" s="29"/>
      <c r="Q71" s="29">
        <v>0</v>
      </c>
      <c r="R71" s="29">
        <v>0</v>
      </c>
      <c r="S71" s="29">
        <v>0</v>
      </c>
      <c r="T71" s="26">
        <f ref="T71:T73" si="96" t="shared">SUM(J71,-K71)</f>
      </c>
      <c r="U71" s="38">
        <v>0</v>
      </c>
      <c r="V71" s="29">
        <v>0</v>
      </c>
      <c r="W71" s="29">
        <v>0</v>
      </c>
      <c r="X71" s="29"/>
      <c r="Y71" s="29"/>
      <c r="Z71" s="29"/>
      <c r="AA71" s="29"/>
      <c r="AB71" s="29"/>
      <c r="AC71" s="29"/>
      <c r="AD71" s="29"/>
      <c r="AE71" s="29"/>
      <c r="AF71" s="29"/>
    </row>
    <row customFormat="1" customHeight="1" ht="21.75" r="72" s="28" spans="1:32" x14ac:dyDescent="0.25">
      <c r="A72" s="45" t="s">
        <v>44</v>
      </c>
      <c r="B72" s="45"/>
      <c r="C72" s="22">
        <v>0</v>
      </c>
      <c r="D72" s="23">
        <v>0</v>
      </c>
      <c r="E72" s="21">
        <f si="93" t="shared"/>
      </c>
      <c r="F72" s="29"/>
      <c r="G72" s="29"/>
      <c r="H72" s="29"/>
      <c r="I72" s="29"/>
      <c r="J72" s="20">
        <f si="94" t="shared"/>
      </c>
      <c r="K72" s="21">
        <f si="95" t="shared"/>
      </c>
      <c r="L72" s="29">
        <v>0</v>
      </c>
      <c r="M72" s="29">
        <v>0</v>
      </c>
      <c r="N72" s="29">
        <v>0</v>
      </c>
      <c r="O72" s="29">
        <v>0</v>
      </c>
      <c r="P72" s="29"/>
      <c r="Q72" s="29">
        <v>0</v>
      </c>
      <c r="R72" s="29">
        <v>0</v>
      </c>
      <c r="S72" s="29">
        <v>0</v>
      </c>
      <c r="T72" s="26">
        <f si="96" t="shared"/>
      </c>
      <c r="U72" s="38">
        <v>0</v>
      </c>
      <c r="V72" s="29">
        <v>0</v>
      </c>
      <c r="W72" s="29">
        <v>0</v>
      </c>
      <c r="X72" s="29"/>
      <c r="Y72" s="29"/>
      <c r="Z72" s="29"/>
      <c r="AA72" s="29"/>
      <c r="AB72" s="29"/>
      <c r="AC72" s="29"/>
      <c r="AD72" s="29"/>
      <c r="AE72" s="29"/>
      <c r="AF72" s="29"/>
    </row>
    <row customFormat="1" customHeight="1" ht="21.75" r="73" s="28" spans="1:32" x14ac:dyDescent="0.25">
      <c r="A73" s="46" t="s">
        <v>43</v>
      </c>
      <c r="B73" s="46"/>
      <c r="C73" s="22"/>
      <c r="D73" s="23"/>
      <c r="E73" s="21">
        <f>SUM(F73:I73)</f>
      </c>
      <c r="F73" s="29"/>
      <c r="G73" s="29"/>
      <c r="H73" s="29"/>
      <c r="I73" s="29"/>
      <c r="J73" s="20">
        <f si="94" t="shared"/>
      </c>
      <c r="K73" s="21">
        <f si="95" t="shared"/>
      </c>
      <c r="L73" s="29"/>
      <c r="M73" s="29"/>
      <c r="N73" s="29"/>
      <c r="O73" s="29"/>
      <c r="P73" s="29"/>
      <c r="Q73" s="29"/>
      <c r="R73" s="29"/>
      <c r="S73" s="29"/>
      <c r="T73" s="26">
        <f si="96" t="shared"/>
      </c>
      <c r="U73" s="38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customFormat="1" customHeight="1" ht="21.75" r="74" s="28" spans="1:32" x14ac:dyDescent="0.25">
      <c r="A74" s="50" t="s">
        <v>15</v>
      </c>
      <c r="B74" s="51"/>
      <c r="C74" s="32">
        <f>SUM(C75:C77)</f>
      </c>
      <c r="D74" s="32">
        <f>SUM(D75:D77)</f>
      </c>
      <c r="E74" s="32">
        <f si="60" t="shared"/>
      </c>
      <c r="F74" s="32">
        <f>SUM(F75:F77)</f>
      </c>
      <c r="G74" s="32">
        <f>SUM(G75:G77)</f>
      </c>
      <c r="H74" s="32">
        <f>SUM(H75:H77)</f>
      </c>
      <c r="I74" s="32">
        <f>SUM(I75:I77)</f>
      </c>
      <c r="J74" s="32">
        <f ref="J74" si="97" t="shared">SUM(J75:J77)</f>
      </c>
      <c r="K74" s="32">
        <f si="62" t="shared"/>
      </c>
      <c r="L74" s="32">
        <f ref="L74:S74" si="98" t="shared">SUM(L75:L77)</f>
      </c>
      <c r="M74" s="32">
        <f si="98" t="shared"/>
      </c>
      <c r="N74" s="32">
        <f si="98" t="shared"/>
      </c>
      <c r="O74" s="32">
        <f si="98" t="shared"/>
      </c>
      <c r="P74" s="32">
        <f si="98" t="shared"/>
      </c>
      <c r="Q74" s="32">
        <f si="98" t="shared"/>
      </c>
      <c r="R74" s="32">
        <f si="98" t="shared"/>
      </c>
      <c r="S74" s="32">
        <f si="98" t="shared"/>
      </c>
      <c r="T74" s="32">
        <f si="59" t="shared"/>
      </c>
      <c r="U74" s="32">
        <f>SUM(U75:U77)</f>
      </c>
      <c r="V74" s="32">
        <f>SUM(V75:V77)</f>
      </c>
      <c r="W74" s="32">
        <f>SUM(W75:W77)</f>
      </c>
      <c r="X74" s="32">
        <f ref="V74:AF74" si="99" t="shared">SUM(X75:X77)</f>
      </c>
      <c r="Y74" s="32">
        <f si="99" t="shared"/>
      </c>
      <c r="Z74" s="32">
        <f si="99" t="shared"/>
      </c>
      <c r="AA74" s="32">
        <f si="99" t="shared"/>
      </c>
      <c r="AB74" s="32">
        <f si="99" t="shared"/>
      </c>
      <c r="AC74" s="32">
        <f si="99" t="shared"/>
      </c>
      <c r="AD74" s="32">
        <f si="99" t="shared"/>
      </c>
      <c r="AE74" s="32">
        <f si="99" t="shared"/>
      </c>
      <c r="AF74" s="32">
        <f si="99" t="shared"/>
      </c>
    </row>
    <row customFormat="1" customHeight="1" ht="21.75" r="75" s="28" spans="1:32" x14ac:dyDescent="0.25">
      <c r="A75" s="45" t="s">
        <v>41</v>
      </c>
      <c r="B75" s="45"/>
      <c r="C75" s="22">
        <v>0</v>
      </c>
      <c r="D75" s="23">
        <v>0</v>
      </c>
      <c r="E75" s="21">
        <f>SUM(F75:I75)</f>
      </c>
      <c r="F75" s="29"/>
      <c r="G75" s="29"/>
      <c r="H75" s="29"/>
      <c r="I75" s="29"/>
      <c r="J75" s="20">
        <f>SUM(D75,-E75)</f>
      </c>
      <c r="K75" s="21">
        <f>SUM(L75:S75)</f>
      </c>
      <c r="L75" s="29">
        <v>0</v>
      </c>
      <c r="M75" s="29">
        <v>0</v>
      </c>
      <c r="N75" s="29">
        <v>0</v>
      </c>
      <c r="O75" s="29">
        <v>0</v>
      </c>
      <c r="P75" s="29"/>
      <c r="Q75" s="29">
        <v>0</v>
      </c>
      <c r="R75" s="29">
        <v>0</v>
      </c>
      <c r="S75" s="29">
        <v>0</v>
      </c>
      <c r="T75" s="26">
        <f>SUM(J75,-K75)</f>
      </c>
      <c r="U75" s="38">
        <v>0</v>
      </c>
      <c r="V75" s="29">
        <v>0</v>
      </c>
      <c r="W75" s="29">
        <v>0</v>
      </c>
      <c r="X75" s="29"/>
      <c r="Y75" s="29"/>
      <c r="Z75" s="29"/>
      <c r="AA75" s="29"/>
      <c r="AB75" s="29"/>
      <c r="AC75" s="29"/>
      <c r="AD75" s="29"/>
      <c r="AE75" s="29"/>
      <c r="AF75" s="29"/>
    </row>
    <row customFormat="1" customHeight="1" ht="21.75" r="76" s="28" spans="1:32" x14ac:dyDescent="0.25">
      <c r="A76" s="45" t="s">
        <v>42</v>
      </c>
      <c r="B76" s="45"/>
      <c r="C76" s="22">
        <v>0</v>
      </c>
      <c r="D76" s="23">
        <v>0</v>
      </c>
      <c r="E76" s="21">
        <f ref="E76:E77" si="100" t="shared">SUM(F76:I76)</f>
      </c>
      <c r="F76" s="29"/>
      <c r="G76" s="29"/>
      <c r="H76" s="29"/>
      <c r="I76" s="29"/>
      <c r="J76" s="20">
        <f ref="J76:J78" si="101" t="shared">SUM(D76,-E76)</f>
      </c>
      <c r="K76" s="21">
        <f ref="K76:K78" si="102" t="shared">SUM(L76:S76)</f>
      </c>
      <c r="L76" s="29">
        <v>0</v>
      </c>
      <c r="M76" s="29">
        <v>0</v>
      </c>
      <c r="N76" s="29">
        <v>0</v>
      </c>
      <c r="O76" s="29">
        <v>0</v>
      </c>
      <c r="P76" s="29"/>
      <c r="Q76" s="29">
        <v>0</v>
      </c>
      <c r="R76" s="29">
        <v>0</v>
      </c>
      <c r="S76" s="29">
        <v>0</v>
      </c>
      <c r="T76" s="26">
        <f ref="T76:T78" si="103" t="shared">SUM(J76,-K76)</f>
      </c>
      <c r="U76" s="38">
        <v>0</v>
      </c>
      <c r="V76" s="29">
        <v>0</v>
      </c>
      <c r="W76" s="29">
        <v>0</v>
      </c>
      <c r="X76" s="29"/>
      <c r="Y76" s="29"/>
      <c r="Z76" s="29"/>
      <c r="AA76" s="29"/>
      <c r="AB76" s="29"/>
      <c r="AC76" s="29"/>
      <c r="AD76" s="29"/>
      <c r="AE76" s="29"/>
      <c r="AF76" s="29"/>
    </row>
    <row customFormat="1" customHeight="1" ht="21.75" r="77" s="28" spans="1:32" x14ac:dyDescent="0.25">
      <c r="A77" s="45" t="s">
        <v>44</v>
      </c>
      <c r="B77" s="45"/>
      <c r="C77" s="22">
        <v>0</v>
      </c>
      <c r="D77" s="23">
        <v>0</v>
      </c>
      <c r="E77" s="21">
        <f si="100" t="shared"/>
      </c>
      <c r="F77" s="29"/>
      <c r="G77" s="29"/>
      <c r="H77" s="29"/>
      <c r="I77" s="29"/>
      <c r="J77" s="20">
        <f si="101" t="shared"/>
      </c>
      <c r="K77" s="21">
        <f si="102" t="shared"/>
      </c>
      <c r="L77" s="29">
        <v>0</v>
      </c>
      <c r="M77" s="29">
        <v>0</v>
      </c>
      <c r="N77" s="29">
        <v>0</v>
      </c>
      <c r="O77" s="29">
        <v>0</v>
      </c>
      <c r="P77" s="29"/>
      <c r="Q77" s="29">
        <v>0</v>
      </c>
      <c r="R77" s="29">
        <v>0</v>
      </c>
      <c r="S77" s="29">
        <v>0</v>
      </c>
      <c r="T77" s="26">
        <f si="103" t="shared"/>
      </c>
      <c r="U77" s="38">
        <v>0</v>
      </c>
      <c r="V77" s="29">
        <v>0</v>
      </c>
      <c r="W77" s="29">
        <v>0</v>
      </c>
      <c r="X77" s="29"/>
      <c r="Y77" s="29"/>
      <c r="Z77" s="29"/>
      <c r="AA77" s="29"/>
      <c r="AB77" s="29"/>
      <c r="AC77" s="29"/>
      <c r="AD77" s="29"/>
      <c r="AE77" s="29"/>
      <c r="AF77" s="29"/>
    </row>
    <row customFormat="1" customHeight="1" ht="21.75" r="78" s="28" spans="1:32" x14ac:dyDescent="0.25">
      <c r="A78" s="46" t="s">
        <v>43</v>
      </c>
      <c r="B78" s="46"/>
      <c r="C78" s="22"/>
      <c r="D78" s="23"/>
      <c r="E78" s="21">
        <f>SUM(F78:I78)</f>
      </c>
      <c r="F78" s="29"/>
      <c r="G78" s="29"/>
      <c r="H78" s="29"/>
      <c r="I78" s="29"/>
      <c r="J78" s="20">
        <f si="101" t="shared"/>
      </c>
      <c r="K78" s="21">
        <f si="102" t="shared"/>
      </c>
      <c r="L78" s="29"/>
      <c r="M78" s="29"/>
      <c r="N78" s="29"/>
      <c r="O78" s="29"/>
      <c r="P78" s="29"/>
      <c r="Q78" s="29"/>
      <c r="R78" s="29"/>
      <c r="S78" s="29"/>
      <c r="T78" s="26">
        <f si="103" t="shared"/>
      </c>
      <c r="U78" s="38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customFormat="1" customHeight="1" ht="21.75" r="79" s="28" spans="1:32" x14ac:dyDescent="0.25">
      <c r="A79" s="50" t="s">
        <v>16</v>
      </c>
      <c r="B79" s="51"/>
      <c r="C79" s="32">
        <f>SUM(C80:C82)</f>
      </c>
      <c r="D79" s="32">
        <f>SUM(D80:D82)</f>
      </c>
      <c r="E79" s="32">
        <f si="60" t="shared"/>
      </c>
      <c r="F79" s="32">
        <f>SUM(F80:F82)</f>
      </c>
      <c r="G79" s="32">
        <f>SUM(G80:G82)</f>
      </c>
      <c r="H79" s="32">
        <f>SUM(H80:H82)</f>
      </c>
      <c r="I79" s="32">
        <f>SUM(I80:I82)</f>
      </c>
      <c r="J79" s="32">
        <f>SUM(J80:J82)</f>
      </c>
      <c r="K79" s="32">
        <f si="62" t="shared"/>
      </c>
      <c r="L79" s="32">
        <f ref="L79:S79" si="104" t="shared">SUM(L80:L82)</f>
      </c>
      <c r="M79" s="32">
        <f si="104" t="shared"/>
      </c>
      <c r="N79" s="32">
        <f si="104" t="shared"/>
      </c>
      <c r="O79" s="32">
        <f si="104" t="shared"/>
      </c>
      <c r="P79" s="32">
        <f si="104" t="shared"/>
      </c>
      <c r="Q79" s="32">
        <f si="104" t="shared"/>
      </c>
      <c r="R79" s="32">
        <f si="104" t="shared"/>
      </c>
      <c r="S79" s="32">
        <f si="104" t="shared"/>
      </c>
      <c r="T79" s="32">
        <f si="59" t="shared"/>
      </c>
      <c r="U79" s="32">
        <f ref="U79:AF79" si="105" t="shared">SUM(U80:U82)</f>
      </c>
      <c r="V79" s="32">
        <f ref="V79:W79" si="106" t="shared">SUM(V80:V82)</f>
      </c>
      <c r="W79" s="32">
        <f si="106" t="shared"/>
      </c>
      <c r="X79" s="32">
        <f si="105" t="shared"/>
      </c>
      <c r="Y79" s="32">
        <f si="105" t="shared"/>
      </c>
      <c r="Z79" s="32">
        <f si="105" t="shared"/>
      </c>
      <c r="AA79" s="32">
        <f si="105" t="shared"/>
      </c>
      <c r="AB79" s="32">
        <f si="105" t="shared"/>
      </c>
      <c r="AC79" s="32">
        <f si="105" t="shared"/>
      </c>
      <c r="AD79" s="32">
        <f si="105" t="shared"/>
      </c>
      <c r="AE79" s="32">
        <f si="105" t="shared"/>
      </c>
      <c r="AF79" s="32">
        <f si="105" t="shared"/>
      </c>
    </row>
    <row customFormat="1" customHeight="1" ht="21.75" r="80" s="28" spans="1:32" x14ac:dyDescent="0.25">
      <c r="A80" s="45" t="s">
        <v>41</v>
      </c>
      <c r="B80" s="45"/>
      <c r="C80" s="22">
        <v>0</v>
      </c>
      <c r="D80" s="23">
        <v>0</v>
      </c>
      <c r="E80" s="21">
        <f>SUM(F80:I80)</f>
      </c>
      <c r="F80" s="29"/>
      <c r="G80" s="29"/>
      <c r="H80" s="29"/>
      <c r="I80" s="29"/>
      <c r="J80" s="20">
        <f>SUM(D80,-E80)</f>
      </c>
      <c r="K80" s="21">
        <f>SUM(L80:S80)</f>
      </c>
      <c r="L80" s="29">
        <v>0</v>
      </c>
      <c r="M80" s="29">
        <v>0</v>
      </c>
      <c r="N80" s="29">
        <v>0</v>
      </c>
      <c r="O80" s="29">
        <v>0</v>
      </c>
      <c r="P80" s="29"/>
      <c r="Q80" s="29">
        <v>0</v>
      </c>
      <c r="R80" s="29">
        <v>0</v>
      </c>
      <c r="S80" s="29">
        <v>0</v>
      </c>
      <c r="T80" s="26">
        <f>SUM(J80,-K80)</f>
      </c>
      <c r="U80" s="38">
        <v>0</v>
      </c>
      <c r="V80" s="29">
        <v>0</v>
      </c>
      <c r="W80" s="29">
        <v>0</v>
      </c>
      <c r="X80" s="29"/>
      <c r="Y80" s="29"/>
      <c r="Z80" s="29"/>
      <c r="AA80" s="29"/>
      <c r="AB80" s="29"/>
      <c r="AC80" s="29"/>
      <c r="AD80" s="29"/>
      <c r="AE80" s="29"/>
      <c r="AF80" s="29"/>
    </row>
    <row customFormat="1" customHeight="1" ht="21.75" r="81" s="28" spans="1:32" x14ac:dyDescent="0.25">
      <c r="A81" s="45" t="s">
        <v>42</v>
      </c>
      <c r="B81" s="45"/>
      <c r="C81" s="22">
        <v>0</v>
      </c>
      <c r="D81" s="23">
        <v>0</v>
      </c>
      <c r="E81" s="21">
        <f ref="E81:E82" si="107" t="shared">SUM(F81:I81)</f>
      </c>
      <c r="F81" s="29"/>
      <c r="G81" s="29"/>
      <c r="H81" s="29"/>
      <c r="I81" s="29"/>
      <c r="J81" s="20">
        <f ref="J81:J83" si="108" t="shared">SUM(D81,-E81)</f>
      </c>
      <c r="K81" s="21">
        <f ref="K81:K83" si="109" t="shared">SUM(L81:S81)</f>
      </c>
      <c r="L81" s="29">
        <v>0</v>
      </c>
      <c r="M81" s="29">
        <v>0</v>
      </c>
      <c r="N81" s="29">
        <v>0</v>
      </c>
      <c r="O81" s="29">
        <v>0</v>
      </c>
      <c r="P81" s="29"/>
      <c r="Q81" s="29">
        <v>0</v>
      </c>
      <c r="R81" s="29">
        <v>0</v>
      </c>
      <c r="S81" s="29">
        <v>0</v>
      </c>
      <c r="T81" s="26">
        <f ref="T81:T83" si="110" t="shared">SUM(J81,-K81)</f>
      </c>
      <c r="U81" s="38">
        <v>0</v>
      </c>
      <c r="V81" s="29">
        <v>0</v>
      </c>
      <c r="W81" s="29">
        <v>0</v>
      </c>
      <c r="X81" s="29"/>
      <c r="Y81" s="29"/>
      <c r="Z81" s="29"/>
      <c r="AA81" s="29"/>
      <c r="AB81" s="29"/>
      <c r="AC81" s="29"/>
      <c r="AD81" s="29"/>
      <c r="AE81" s="29"/>
      <c r="AF81" s="29"/>
    </row>
    <row customFormat="1" customHeight="1" ht="21.75" r="82" s="28" spans="1:32" x14ac:dyDescent="0.25">
      <c r="A82" s="45" t="s">
        <v>44</v>
      </c>
      <c r="B82" s="45"/>
      <c r="C82" s="22">
        <v>0</v>
      </c>
      <c r="D82" s="23">
        <v>0</v>
      </c>
      <c r="E82" s="21">
        <f si="107" t="shared"/>
      </c>
      <c r="F82" s="29"/>
      <c r="G82" s="29"/>
      <c r="H82" s="29"/>
      <c r="I82" s="29"/>
      <c r="J82" s="20">
        <f si="108" t="shared"/>
      </c>
      <c r="K82" s="21">
        <f si="109" t="shared"/>
      </c>
      <c r="L82" s="29">
        <v>0</v>
      </c>
      <c r="M82" s="29">
        <v>0</v>
      </c>
      <c r="N82" s="29">
        <v>0</v>
      </c>
      <c r="O82" s="29">
        <v>0</v>
      </c>
      <c r="P82" s="29"/>
      <c r="Q82" s="29">
        <v>0</v>
      </c>
      <c r="R82" s="29">
        <v>0</v>
      </c>
      <c r="S82" s="29">
        <v>0</v>
      </c>
      <c r="T82" s="26">
        <f si="110" t="shared"/>
      </c>
      <c r="U82" s="38">
        <v>0</v>
      </c>
      <c r="V82" s="29">
        <v>0</v>
      </c>
      <c r="W82" s="29">
        <v>0</v>
      </c>
      <c r="X82" s="29"/>
      <c r="Y82" s="29"/>
      <c r="Z82" s="29"/>
      <c r="AA82" s="29"/>
      <c r="AB82" s="29"/>
      <c r="AC82" s="29"/>
      <c r="AD82" s="29"/>
      <c r="AE82" s="29"/>
      <c r="AF82" s="29"/>
    </row>
    <row customFormat="1" customHeight="1" ht="21.75" r="83" s="28" spans="1:32" x14ac:dyDescent="0.25">
      <c r="A83" s="46" t="s">
        <v>43</v>
      </c>
      <c r="B83" s="46"/>
      <c r="C83" s="22"/>
      <c r="D83" s="23"/>
      <c r="E83" s="21">
        <f>SUM(F83:I83)</f>
      </c>
      <c r="F83" s="29"/>
      <c r="G83" s="29"/>
      <c r="H83" s="29"/>
      <c r="I83" s="29"/>
      <c r="J83" s="20">
        <f si="108" t="shared"/>
      </c>
      <c r="K83" s="21">
        <f si="109" t="shared"/>
      </c>
      <c r="L83" s="29"/>
      <c r="M83" s="29"/>
      <c r="N83" s="29"/>
      <c r="O83" s="29"/>
      <c r="P83" s="29"/>
      <c r="Q83" s="29"/>
      <c r="R83" s="29"/>
      <c r="S83" s="29"/>
      <c r="T83" s="26">
        <f si="110" t="shared"/>
      </c>
      <c r="U83" s="38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customFormat="1" customHeight="1" ht="21.75" r="84" s="28" spans="1:32" x14ac:dyDescent="0.25">
      <c r="A84" s="50" t="s">
        <v>17</v>
      </c>
      <c r="B84" s="51"/>
      <c r="C84" s="32">
        <f>SUM(C85:C87)</f>
      </c>
      <c r="D84" s="32">
        <f>SUM(D85:D87)</f>
      </c>
      <c r="E84" s="32">
        <f si="60" t="shared"/>
      </c>
      <c r="F84" s="32">
        <f>SUM(F85:F87)</f>
      </c>
      <c r="G84" s="32">
        <f>SUM(G85:G87)</f>
      </c>
      <c r="H84" s="32">
        <f>SUM(H85:H87)</f>
      </c>
      <c r="I84" s="32">
        <f>SUM(I85:I87)</f>
      </c>
      <c r="J84" s="32">
        <f ref="J84" si="111" t="shared">SUM(J85:J87)</f>
      </c>
      <c r="K84" s="32">
        <f si="62" t="shared"/>
      </c>
      <c r="L84" s="32">
        <f ref="L84:S84" si="112" t="shared">SUM(L85:L87)</f>
      </c>
      <c r="M84" s="32">
        <f si="112" t="shared"/>
      </c>
      <c r="N84" s="32">
        <f si="112" t="shared"/>
      </c>
      <c r="O84" s="32">
        <f si="112" t="shared"/>
      </c>
      <c r="P84" s="32">
        <f si="112" t="shared"/>
      </c>
      <c r="Q84" s="32">
        <f si="112" t="shared"/>
      </c>
      <c r="R84" s="32">
        <f si="112" t="shared"/>
      </c>
      <c r="S84" s="32">
        <f si="112" t="shared"/>
      </c>
      <c r="T84" s="32">
        <f si="59" t="shared"/>
      </c>
      <c r="U84" s="32">
        <f>SUM(U85:U87)</f>
      </c>
      <c r="V84" s="32">
        <f>SUM(V85:V87)</f>
      </c>
      <c r="W84" s="32">
        <f>SUM(W85:W87)</f>
      </c>
      <c r="X84" s="32">
        <f ref="V84:AF84" si="113" t="shared">SUM(X85:X87)</f>
      </c>
      <c r="Y84" s="32">
        <f si="113" t="shared"/>
      </c>
      <c r="Z84" s="32">
        <f si="113" t="shared"/>
      </c>
      <c r="AA84" s="32">
        <f si="113" t="shared"/>
      </c>
      <c r="AB84" s="32">
        <f si="113" t="shared"/>
      </c>
      <c r="AC84" s="32">
        <f si="113" t="shared"/>
      </c>
      <c r="AD84" s="32">
        <f si="113" t="shared"/>
      </c>
      <c r="AE84" s="32">
        <f si="113" t="shared"/>
      </c>
      <c r="AF84" s="32">
        <f si="113" t="shared"/>
      </c>
    </row>
    <row customFormat="1" customHeight="1" ht="21.6" r="85" s="28" spans="1:32" x14ac:dyDescent="0.25">
      <c r="A85" s="45" t="s">
        <v>41</v>
      </c>
      <c r="B85" s="45"/>
      <c r="C85" s="22">
        <v>0</v>
      </c>
      <c r="D85" s="23">
        <v>0</v>
      </c>
      <c r="E85" s="21">
        <f>SUM(F85:I85)</f>
      </c>
      <c r="F85" s="29"/>
      <c r="G85" s="29"/>
      <c r="H85" s="29"/>
      <c r="I85" s="29"/>
      <c r="J85" s="20">
        <f>SUM(D85,-E85)</f>
      </c>
      <c r="K85" s="21">
        <f>SUM(L85:S85)</f>
      </c>
      <c r="L85" s="29">
        <v>0</v>
      </c>
      <c r="M85" s="29">
        <v>0</v>
      </c>
      <c r="N85" s="29">
        <v>0</v>
      </c>
      <c r="O85" s="29">
        <v>0</v>
      </c>
      <c r="P85" s="29"/>
      <c r="Q85" s="29">
        <v>0</v>
      </c>
      <c r="R85" s="29">
        <v>0</v>
      </c>
      <c r="S85" s="29">
        <v>0</v>
      </c>
      <c r="T85" s="26">
        <f>SUM(J85,-K85)</f>
      </c>
      <c r="U85" s="38">
        <v>0</v>
      </c>
      <c r="V85" s="29">
        <v>0</v>
      </c>
      <c r="W85" s="29">
        <v>0</v>
      </c>
      <c r="X85" s="29"/>
      <c r="Y85" s="29"/>
      <c r="Z85" s="29"/>
      <c r="AA85" s="29"/>
      <c r="AB85" s="29"/>
      <c r="AC85" s="29"/>
      <c r="AD85" s="29"/>
      <c r="AE85" s="29"/>
      <c r="AF85" s="29"/>
    </row>
    <row customFormat="1" customHeight="1" ht="21.6" r="86" s="28" spans="1:32" x14ac:dyDescent="0.25">
      <c r="A86" s="45" t="s">
        <v>42</v>
      </c>
      <c r="B86" s="45"/>
      <c r="C86" s="22">
        <v>0</v>
      </c>
      <c r="D86" s="23">
        <v>0</v>
      </c>
      <c r="E86" s="21">
        <f ref="E86:E87" si="114" t="shared">SUM(F86:I86)</f>
      </c>
      <c r="F86" s="29"/>
      <c r="G86" s="29"/>
      <c r="H86" s="29"/>
      <c r="I86" s="29"/>
      <c r="J86" s="20">
        <f ref="J86:J88" si="115" t="shared">SUM(D86,-E86)</f>
      </c>
      <c r="K86" s="21">
        <f ref="K86:K88" si="116" t="shared">SUM(L86:S86)</f>
      </c>
      <c r="L86" s="29">
        <v>0</v>
      </c>
      <c r="M86" s="29">
        <v>0</v>
      </c>
      <c r="N86" s="29">
        <v>0</v>
      </c>
      <c r="O86" s="29">
        <v>0</v>
      </c>
      <c r="P86" s="29"/>
      <c r="Q86" s="29">
        <v>0</v>
      </c>
      <c r="R86" s="29">
        <v>0</v>
      </c>
      <c r="S86" s="29">
        <v>0</v>
      </c>
      <c r="T86" s="26">
        <f ref="T86:T114" si="117" t="shared">SUM(J86,-K86)</f>
      </c>
      <c r="U86" s="38">
        <v>0</v>
      </c>
      <c r="V86" s="29">
        <v>0</v>
      </c>
      <c r="W86" s="29">
        <v>0</v>
      </c>
      <c r="X86" s="29"/>
      <c r="Y86" s="29"/>
      <c r="Z86" s="29"/>
      <c r="AA86" s="29"/>
      <c r="AB86" s="29"/>
      <c r="AC86" s="29"/>
      <c r="AD86" s="29"/>
      <c r="AE86" s="29"/>
      <c r="AF86" s="29"/>
    </row>
    <row customFormat="1" customHeight="1" ht="21.6" r="87" s="28" spans="1:32" x14ac:dyDescent="0.25">
      <c r="A87" s="45" t="s">
        <v>44</v>
      </c>
      <c r="B87" s="45"/>
      <c r="C87" s="22">
        <v>0</v>
      </c>
      <c r="D87" s="23">
        <v>0</v>
      </c>
      <c r="E87" s="21">
        <f si="114" t="shared"/>
      </c>
      <c r="F87" s="29"/>
      <c r="G87" s="29"/>
      <c r="H87" s="29"/>
      <c r="I87" s="29"/>
      <c r="J87" s="20">
        <f si="115" t="shared"/>
      </c>
      <c r="K87" s="21">
        <f si="116" t="shared"/>
      </c>
      <c r="L87" s="29">
        <v>0</v>
      </c>
      <c r="M87" s="29">
        <v>0</v>
      </c>
      <c r="N87" s="29">
        <v>0</v>
      </c>
      <c r="O87" s="29">
        <v>0</v>
      </c>
      <c r="P87" s="29"/>
      <c r="Q87" s="29">
        <v>0</v>
      </c>
      <c r="R87" s="29">
        <v>0</v>
      </c>
      <c r="S87" s="29">
        <v>0</v>
      </c>
      <c r="T87" s="26">
        <f si="117" t="shared"/>
      </c>
      <c r="U87" s="38">
        <v>0</v>
      </c>
      <c r="V87" s="29">
        <v>0</v>
      </c>
      <c r="W87" s="29">
        <v>0</v>
      </c>
      <c r="X87" s="29"/>
      <c r="Y87" s="29"/>
      <c r="Z87" s="29"/>
      <c r="AA87" s="29"/>
      <c r="AB87" s="29"/>
      <c r="AC87" s="29"/>
      <c r="AD87" s="29"/>
      <c r="AE87" s="29"/>
      <c r="AF87" s="29"/>
    </row>
    <row customFormat="1" customHeight="1" ht="21.75" r="88" s="28" spans="1:32" x14ac:dyDescent="0.25">
      <c r="A88" s="46" t="s">
        <v>43</v>
      </c>
      <c r="B88" s="46"/>
      <c r="C88" s="22"/>
      <c r="D88" s="23"/>
      <c r="E88" s="21">
        <f>SUM(F88:I88)</f>
      </c>
      <c r="F88" s="29"/>
      <c r="G88" s="29"/>
      <c r="H88" s="29"/>
      <c r="I88" s="29"/>
      <c r="J88" s="20">
        <f si="115" t="shared"/>
      </c>
      <c r="K88" s="21">
        <f si="116" t="shared"/>
      </c>
      <c r="L88" s="29"/>
      <c r="M88" s="29"/>
      <c r="N88" s="29"/>
      <c r="O88" s="29"/>
      <c r="P88" s="29"/>
      <c r="Q88" s="29"/>
      <c r="R88" s="29"/>
      <c r="S88" s="29"/>
      <c r="T88" s="26">
        <f si="117" t="shared"/>
      </c>
      <c r="U88" s="38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customFormat="1" customHeight="1" ht="21.75" r="89" s="28" spans="1:32" x14ac:dyDescent="0.25">
      <c r="A89" s="50" t="s">
        <v>18</v>
      </c>
      <c r="B89" s="51"/>
      <c r="C89" s="32">
        <f>SUM(C90:C92)</f>
      </c>
      <c r="D89" s="32">
        <f>SUM(D90:D92)</f>
      </c>
      <c r="E89" s="32">
        <f ref="E89:E119" si="118" t="shared">SUM(F89:I89)</f>
      </c>
      <c r="F89" s="32">
        <f>SUM(F90:F92)</f>
      </c>
      <c r="G89" s="32">
        <f>SUM(G90:G92)</f>
      </c>
      <c r="H89" s="32">
        <f>SUM(H90:H92)</f>
      </c>
      <c r="I89" s="32">
        <f>SUM(I90:I92)</f>
      </c>
      <c r="J89" s="32">
        <f ref="J89" si="119" t="shared">SUM(J90:J92)</f>
      </c>
      <c r="K89" s="32">
        <f ref="K89:K119" si="120" t="shared">SUM(L89:S89)</f>
      </c>
      <c r="L89" s="32">
        <f ref="L89:S89" si="121" t="shared">SUM(L90:L92)</f>
      </c>
      <c r="M89" s="32">
        <f si="121" t="shared"/>
      </c>
      <c r="N89" s="32">
        <f si="121" t="shared"/>
      </c>
      <c r="O89" s="32">
        <f si="121" t="shared"/>
      </c>
      <c r="P89" s="32">
        <f si="121" t="shared"/>
      </c>
      <c r="Q89" s="32">
        <f si="121" t="shared"/>
      </c>
      <c r="R89" s="32">
        <f si="121" t="shared"/>
      </c>
      <c r="S89" s="32">
        <f si="121" t="shared"/>
      </c>
      <c r="T89" s="32">
        <f si="117" t="shared"/>
      </c>
      <c r="U89" s="32">
        <f>SUM(U90:U92)</f>
      </c>
      <c r="V89" s="32">
        <f>SUM(V90:V92)</f>
      </c>
      <c r="W89" s="32">
        <f>SUM(W90:W92)</f>
      </c>
      <c r="X89" s="32">
        <f ref="V89:AF89" si="122" t="shared">SUM(X90:X92)</f>
      </c>
      <c r="Y89" s="32">
        <f si="122" t="shared"/>
      </c>
      <c r="Z89" s="32">
        <f si="122" t="shared"/>
      </c>
      <c r="AA89" s="32">
        <f si="122" t="shared"/>
      </c>
      <c r="AB89" s="32">
        <f si="122" t="shared"/>
      </c>
      <c r="AC89" s="32">
        <f si="122" t="shared"/>
      </c>
      <c r="AD89" s="32">
        <f si="122" t="shared"/>
      </c>
      <c r="AE89" s="32">
        <f si="122" t="shared"/>
      </c>
      <c r="AF89" s="32">
        <f si="122" t="shared"/>
      </c>
    </row>
    <row customFormat="1" customHeight="1" ht="21.6" r="90" s="28" spans="1:32" x14ac:dyDescent="0.25">
      <c r="A90" s="45" t="s">
        <v>41</v>
      </c>
      <c r="B90" s="45"/>
      <c r="C90" s="22">
        <v>0</v>
      </c>
      <c r="D90" s="23">
        <v>0</v>
      </c>
      <c r="E90" s="21">
        <f>SUM(F90:I90)</f>
      </c>
      <c r="F90" s="29"/>
      <c r="G90" s="29"/>
      <c r="H90" s="29"/>
      <c r="I90" s="29"/>
      <c r="J90" s="20">
        <f>SUM(D90,-E90)</f>
      </c>
      <c r="K90" s="21">
        <f>SUM(L90:S90)</f>
      </c>
      <c r="L90" s="29">
        <v>0</v>
      </c>
      <c r="M90" s="29">
        <v>0</v>
      </c>
      <c r="N90" s="29">
        <v>0</v>
      </c>
      <c r="O90" s="29">
        <v>0</v>
      </c>
      <c r="P90" s="29"/>
      <c r="Q90" s="29">
        <v>0</v>
      </c>
      <c r="R90" s="29">
        <v>0</v>
      </c>
      <c r="S90" s="29">
        <v>0</v>
      </c>
      <c r="T90" s="26">
        <f>SUM(J90,-K90)</f>
      </c>
      <c r="U90" s="38">
        <v>0</v>
      </c>
      <c r="V90" s="29">
        <v>0</v>
      </c>
      <c r="W90" s="29">
        <v>0</v>
      </c>
      <c r="X90" s="29"/>
      <c r="Y90" s="29"/>
      <c r="Z90" s="29"/>
      <c r="AA90" s="29"/>
      <c r="AB90" s="29"/>
      <c r="AC90" s="29"/>
      <c r="AD90" s="29"/>
      <c r="AE90" s="29"/>
      <c r="AF90" s="29"/>
    </row>
    <row customFormat="1" customHeight="1" ht="21.75" r="91" s="28" spans="1:32" x14ac:dyDescent="0.25">
      <c r="A91" s="45" t="s">
        <v>42</v>
      </c>
      <c r="B91" s="45"/>
      <c r="C91" s="22">
        <v>0</v>
      </c>
      <c r="D91" s="23">
        <v>0</v>
      </c>
      <c r="E91" s="21">
        <f ref="E91:E92" si="123" t="shared">SUM(F91:I91)</f>
      </c>
      <c r="F91" s="29"/>
      <c r="G91" s="29"/>
      <c r="H91" s="29"/>
      <c r="I91" s="29"/>
      <c r="J91" s="20">
        <f ref="J91:J93" si="124" t="shared">SUM(D91,-E91)</f>
      </c>
      <c r="K91" s="21">
        <f ref="K91:K93" si="125" t="shared">SUM(L91:S91)</f>
      </c>
      <c r="L91" s="29">
        <v>0</v>
      </c>
      <c r="M91" s="29">
        <v>0</v>
      </c>
      <c r="N91" s="29">
        <v>0</v>
      </c>
      <c r="O91" s="29">
        <v>0</v>
      </c>
      <c r="P91" s="29"/>
      <c r="Q91" s="29">
        <v>0</v>
      </c>
      <c r="R91" s="29">
        <v>0</v>
      </c>
      <c r="S91" s="29">
        <v>0</v>
      </c>
      <c r="T91" s="26">
        <f ref="T91:T93" si="126" t="shared">SUM(J91,-K91)</f>
      </c>
      <c r="U91" s="38">
        <v>0</v>
      </c>
      <c r="V91" s="29">
        <v>0</v>
      </c>
      <c r="W91" s="29">
        <v>0</v>
      </c>
      <c r="X91" s="29"/>
      <c r="Y91" s="29"/>
      <c r="Z91" s="29"/>
      <c r="AA91" s="29"/>
      <c r="AB91" s="29"/>
      <c r="AC91" s="29"/>
      <c r="AD91" s="29"/>
      <c r="AE91" s="29"/>
      <c r="AF91" s="29"/>
    </row>
    <row customFormat="1" customHeight="1" ht="21.75" r="92" s="28" spans="1:32" x14ac:dyDescent="0.25">
      <c r="A92" s="45" t="s">
        <v>44</v>
      </c>
      <c r="B92" s="45"/>
      <c r="C92" s="22">
        <v>0</v>
      </c>
      <c r="D92" s="23">
        <v>0</v>
      </c>
      <c r="E92" s="21">
        <f si="123" t="shared"/>
      </c>
      <c r="F92" s="29"/>
      <c r="G92" s="29"/>
      <c r="H92" s="29"/>
      <c r="I92" s="29"/>
      <c r="J92" s="20">
        <f si="124" t="shared"/>
      </c>
      <c r="K92" s="21">
        <f si="125" t="shared"/>
      </c>
      <c r="L92" s="29">
        <v>0</v>
      </c>
      <c r="M92" s="29">
        <v>0</v>
      </c>
      <c r="N92" s="29">
        <v>0</v>
      </c>
      <c r="O92" s="29">
        <v>0</v>
      </c>
      <c r="P92" s="29"/>
      <c r="Q92" s="29">
        <v>0</v>
      </c>
      <c r="R92" s="29">
        <v>0</v>
      </c>
      <c r="S92" s="29">
        <v>0</v>
      </c>
      <c r="T92" s="26">
        <f si="126" t="shared"/>
      </c>
      <c r="U92" s="38">
        <v>0</v>
      </c>
      <c r="V92" s="29">
        <v>0</v>
      </c>
      <c r="W92" s="29">
        <v>0</v>
      </c>
      <c r="X92" s="29"/>
      <c r="Y92" s="29"/>
      <c r="Z92" s="29"/>
      <c r="AA92" s="29"/>
      <c r="AB92" s="29"/>
      <c r="AC92" s="29"/>
      <c r="AD92" s="29"/>
      <c r="AE92" s="29"/>
      <c r="AF92" s="29"/>
    </row>
    <row customFormat="1" customHeight="1" ht="21.75" r="93" s="28" spans="1:32" x14ac:dyDescent="0.25">
      <c r="A93" s="46" t="s">
        <v>43</v>
      </c>
      <c r="B93" s="46"/>
      <c r="C93" s="22"/>
      <c r="D93" s="23"/>
      <c r="E93" s="21">
        <f>SUM(F93:I93)</f>
      </c>
      <c r="F93" s="29"/>
      <c r="G93" s="29"/>
      <c r="H93" s="29"/>
      <c r="I93" s="29"/>
      <c r="J93" s="20">
        <f si="124" t="shared"/>
      </c>
      <c r="K93" s="21">
        <f si="125" t="shared"/>
      </c>
      <c r="L93" s="29"/>
      <c r="M93" s="29"/>
      <c r="N93" s="29"/>
      <c r="O93" s="29"/>
      <c r="P93" s="29"/>
      <c r="Q93" s="29"/>
      <c r="R93" s="29"/>
      <c r="S93" s="29"/>
      <c r="T93" s="26">
        <f si="126" t="shared"/>
      </c>
      <c r="U93" s="38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customFormat="1" customHeight="1" ht="21.75" r="94" s="28" spans="1:32" x14ac:dyDescent="0.25">
      <c r="A94" s="50" t="s">
        <v>24</v>
      </c>
      <c r="B94" s="51"/>
      <c r="C94" s="32">
        <f>SUM(C95:C97)</f>
      </c>
      <c r="D94" s="32">
        <f>SUM(D95:D97)</f>
      </c>
      <c r="E94" s="32">
        <f si="118" t="shared"/>
      </c>
      <c r="F94" s="32">
        <f>SUM(F95:F97)</f>
      </c>
      <c r="G94" s="32">
        <f>SUM(G95:G97)</f>
      </c>
      <c r="H94" s="32">
        <f>SUM(H95:H97)</f>
      </c>
      <c r="I94" s="32">
        <f>SUM(I95:I97)</f>
      </c>
      <c r="J94" s="32">
        <f ref="J94" si="127" t="shared">SUM(J95:J97)</f>
      </c>
      <c r="K94" s="32">
        <f si="120" t="shared"/>
      </c>
      <c r="L94" s="32">
        <f ref="L94:S94" si="128" t="shared">SUM(L95:L97)</f>
      </c>
      <c r="M94" s="32">
        <f si="128" t="shared"/>
      </c>
      <c r="N94" s="32">
        <f si="128" t="shared"/>
      </c>
      <c r="O94" s="32">
        <f si="128" t="shared"/>
      </c>
      <c r="P94" s="32">
        <f si="128" t="shared"/>
      </c>
      <c r="Q94" s="32">
        <f si="128" t="shared"/>
      </c>
      <c r="R94" s="32">
        <f si="128" t="shared"/>
      </c>
      <c r="S94" s="32">
        <f si="128" t="shared"/>
      </c>
      <c r="T94" s="32">
        <f si="117" t="shared"/>
      </c>
      <c r="U94" s="32">
        <f>SUM(U95:U97)</f>
      </c>
      <c r="V94" s="32">
        <f>SUM(V95:V97)</f>
      </c>
      <c r="W94" s="32">
        <f>SUM(W95:W97)</f>
      </c>
      <c r="X94" s="32">
        <f ref="V94:AF94" si="129" t="shared">SUM(X95:X97)</f>
      </c>
      <c r="Y94" s="32">
        <f si="129" t="shared"/>
      </c>
      <c r="Z94" s="32">
        <f si="129" t="shared"/>
      </c>
      <c r="AA94" s="32">
        <f si="129" t="shared"/>
      </c>
      <c r="AB94" s="32">
        <f si="129" t="shared"/>
      </c>
      <c r="AC94" s="32">
        <f si="129" t="shared"/>
      </c>
      <c r="AD94" s="32">
        <f si="129" t="shared"/>
      </c>
      <c r="AE94" s="32">
        <f si="129" t="shared"/>
      </c>
      <c r="AF94" s="32">
        <f si="129" t="shared"/>
      </c>
    </row>
    <row customFormat="1" customHeight="1" ht="21.75" r="95" s="28" spans="1:32" x14ac:dyDescent="0.25">
      <c r="A95" s="45" t="s">
        <v>41</v>
      </c>
      <c r="B95" s="45"/>
      <c r="C95" s="22">
        <v>0</v>
      </c>
      <c r="D95" s="23">
        <v>0</v>
      </c>
      <c r="E95" s="21">
        <f>SUM(F95:I95)</f>
      </c>
      <c r="F95" s="29"/>
      <c r="G95" s="29"/>
      <c r="H95" s="29"/>
      <c r="I95" s="29"/>
      <c r="J95" s="20">
        <f>SUM(D95,-E95)</f>
      </c>
      <c r="K95" s="21">
        <f>SUM(L95:S95)</f>
      </c>
      <c r="L95" s="29">
        <v>0</v>
      </c>
      <c r="M95" s="29">
        <v>0</v>
      </c>
      <c r="N95" s="29">
        <v>0</v>
      </c>
      <c r="O95" s="29">
        <v>0</v>
      </c>
      <c r="P95" s="29"/>
      <c r="Q95" s="29">
        <v>0</v>
      </c>
      <c r="R95" s="29">
        <v>0</v>
      </c>
      <c r="S95" s="29">
        <v>0</v>
      </c>
      <c r="T95" s="26">
        <f>SUM(J95,-K95)</f>
      </c>
      <c r="U95" s="38">
        <v>0</v>
      </c>
      <c r="V95" s="29">
        <v>0</v>
      </c>
      <c r="W95" s="29">
        <v>0</v>
      </c>
      <c r="X95" s="29"/>
      <c r="Y95" s="29"/>
      <c r="Z95" s="29"/>
      <c r="AA95" s="29"/>
      <c r="AB95" s="29"/>
      <c r="AC95" s="29"/>
      <c r="AD95" s="29"/>
      <c r="AE95" s="29"/>
      <c r="AF95" s="29"/>
    </row>
    <row customFormat="1" customHeight="1" ht="21.75" r="96" s="28" spans="1:32" x14ac:dyDescent="0.25">
      <c r="A96" s="45" t="s">
        <v>42</v>
      </c>
      <c r="B96" s="45"/>
      <c r="C96" s="22">
        <v>0</v>
      </c>
      <c r="D96" s="23">
        <v>0</v>
      </c>
      <c r="E96" s="21">
        <f ref="E96:E97" si="130" t="shared">SUM(F96:I96)</f>
      </c>
      <c r="F96" s="29"/>
      <c r="G96" s="29"/>
      <c r="H96" s="29"/>
      <c r="I96" s="29"/>
      <c r="J96" s="20">
        <f ref="J96:J98" si="131" t="shared">SUM(D96,-E96)</f>
      </c>
      <c r="K96" s="21">
        <f ref="K96:K98" si="132" t="shared">SUM(L96:S96)</f>
      </c>
      <c r="L96" s="29">
        <v>0</v>
      </c>
      <c r="M96" s="29">
        <v>0</v>
      </c>
      <c r="N96" s="29">
        <v>0</v>
      </c>
      <c r="O96" s="29">
        <v>0</v>
      </c>
      <c r="P96" s="29"/>
      <c r="Q96" s="29">
        <v>0</v>
      </c>
      <c r="R96" s="29">
        <v>0</v>
      </c>
      <c r="S96" s="29">
        <v>0</v>
      </c>
      <c r="T96" s="26">
        <f ref="T96:T98" si="133" t="shared">SUM(J96,-K96)</f>
      </c>
      <c r="U96" s="38">
        <v>0</v>
      </c>
      <c r="V96" s="29">
        <v>0</v>
      </c>
      <c r="W96" s="29">
        <v>0</v>
      </c>
      <c r="X96" s="29"/>
      <c r="Y96" s="29"/>
      <c r="Z96" s="29"/>
      <c r="AA96" s="29"/>
      <c r="AB96" s="29"/>
      <c r="AC96" s="29"/>
      <c r="AD96" s="29"/>
      <c r="AE96" s="29"/>
      <c r="AF96" s="29"/>
    </row>
    <row customFormat="1" customHeight="1" ht="21.75" r="97" s="28" spans="1:32" x14ac:dyDescent="0.25">
      <c r="A97" s="45" t="s">
        <v>44</v>
      </c>
      <c r="B97" s="45"/>
      <c r="C97" s="22">
        <v>0</v>
      </c>
      <c r="D97" s="23">
        <v>0</v>
      </c>
      <c r="E97" s="21">
        <f si="130" t="shared"/>
      </c>
      <c r="F97" s="29"/>
      <c r="G97" s="29"/>
      <c r="H97" s="29"/>
      <c r="I97" s="29"/>
      <c r="J97" s="20">
        <f si="131" t="shared"/>
      </c>
      <c r="K97" s="21">
        <f si="132" t="shared"/>
      </c>
      <c r="L97" s="29">
        <v>0</v>
      </c>
      <c r="M97" s="29">
        <v>0</v>
      </c>
      <c r="N97" s="29">
        <v>0</v>
      </c>
      <c r="O97" s="29">
        <v>0</v>
      </c>
      <c r="P97" s="29"/>
      <c r="Q97" s="29">
        <v>0</v>
      </c>
      <c r="R97" s="29">
        <v>0</v>
      </c>
      <c r="S97" s="29">
        <v>0</v>
      </c>
      <c r="T97" s="26">
        <f si="133" t="shared"/>
      </c>
      <c r="U97" s="38">
        <v>0</v>
      </c>
      <c r="V97" s="29">
        <v>0</v>
      </c>
      <c r="W97" s="29">
        <v>0</v>
      </c>
      <c r="X97" s="29"/>
      <c r="Y97" s="29"/>
      <c r="Z97" s="29"/>
      <c r="AA97" s="29"/>
      <c r="AB97" s="29"/>
      <c r="AC97" s="29"/>
      <c r="AD97" s="29"/>
      <c r="AE97" s="29"/>
      <c r="AF97" s="29"/>
    </row>
    <row customFormat="1" customHeight="1" ht="21.75" r="98" s="28" spans="1:32" x14ac:dyDescent="0.25">
      <c r="A98" s="46" t="s">
        <v>43</v>
      </c>
      <c r="B98" s="46"/>
      <c r="C98" s="22"/>
      <c r="D98" s="23"/>
      <c r="E98" s="21">
        <f>SUM(F98:I98)</f>
      </c>
      <c r="F98" s="29"/>
      <c r="G98" s="29"/>
      <c r="H98" s="29"/>
      <c r="I98" s="29"/>
      <c r="J98" s="20">
        <f si="131" t="shared"/>
      </c>
      <c r="K98" s="21">
        <f si="132" t="shared"/>
      </c>
      <c r="L98" s="29"/>
      <c r="M98" s="29"/>
      <c r="N98" s="29"/>
      <c r="O98" s="29"/>
      <c r="P98" s="29"/>
      <c r="Q98" s="29"/>
      <c r="R98" s="29"/>
      <c r="S98" s="29"/>
      <c r="T98" s="26">
        <f si="133" t="shared"/>
      </c>
      <c r="U98" s="38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customFormat="1" customHeight="1" ht="21.75" r="99" s="28" spans="1:32" x14ac:dyDescent="0.25">
      <c r="A99" s="50" t="s">
        <v>19</v>
      </c>
      <c r="B99" s="51"/>
      <c r="C99" s="32">
        <f>SUM(C100:C102)</f>
      </c>
      <c r="D99" s="32">
        <f>SUM(D100:D102)</f>
      </c>
      <c r="E99" s="32">
        <f si="118" t="shared"/>
      </c>
      <c r="F99" s="32">
        <f>SUM(F100:F102)</f>
      </c>
      <c r="G99" s="32">
        <f>SUM(G100:G102)</f>
      </c>
      <c r="H99" s="32">
        <f>SUM(H100:H102)</f>
      </c>
      <c r="I99" s="32">
        <f>SUM(I100:I102)</f>
      </c>
      <c r="J99" s="32">
        <f ref="J99" si="134" t="shared">SUM(J100:J102)</f>
      </c>
      <c r="K99" s="32">
        <f si="120" t="shared"/>
      </c>
      <c r="L99" s="32">
        <f ref="L99:S99" si="135" t="shared">SUM(L100:L102)</f>
      </c>
      <c r="M99" s="32">
        <f si="135" t="shared"/>
      </c>
      <c r="N99" s="32">
        <f si="135" t="shared"/>
      </c>
      <c r="O99" s="32">
        <f si="135" t="shared"/>
      </c>
      <c r="P99" s="32">
        <f si="135" t="shared"/>
      </c>
      <c r="Q99" s="32">
        <f si="135" t="shared"/>
      </c>
      <c r="R99" s="32">
        <f si="135" t="shared"/>
      </c>
      <c r="S99" s="32">
        <f si="135" t="shared"/>
      </c>
      <c r="T99" s="32">
        <f si="117" t="shared"/>
      </c>
      <c r="U99" s="32">
        <f>SUM(U100:U102)</f>
      </c>
      <c r="V99" s="32">
        <f>SUM(V100:V102)</f>
      </c>
      <c r="W99" s="32">
        <f>SUM(W100:W102)</f>
      </c>
      <c r="X99" s="32">
        <f ref="V99:AF99" si="136" t="shared">SUM(X100:X102)</f>
      </c>
      <c r="Y99" s="32">
        <f si="136" t="shared"/>
      </c>
      <c r="Z99" s="32">
        <f si="136" t="shared"/>
      </c>
      <c r="AA99" s="32">
        <f si="136" t="shared"/>
      </c>
      <c r="AB99" s="32">
        <f si="136" t="shared"/>
      </c>
      <c r="AC99" s="32">
        <f si="136" t="shared"/>
      </c>
      <c r="AD99" s="32">
        <f si="136" t="shared"/>
      </c>
      <c r="AE99" s="32">
        <f si="136" t="shared"/>
      </c>
      <c r="AF99" s="32">
        <f si="136" t="shared"/>
      </c>
    </row>
    <row customFormat="1" customHeight="1" ht="21.75" r="100" s="28" spans="1:32" x14ac:dyDescent="0.25">
      <c r="A100" s="45" t="s">
        <v>41</v>
      </c>
      <c r="B100" s="45"/>
      <c r="C100" s="22">
        <v>0</v>
      </c>
      <c r="D100" s="23">
        <v>0</v>
      </c>
      <c r="E100" s="21">
        <f>SUM(F100:I100)</f>
      </c>
      <c r="F100" s="29"/>
      <c r="G100" s="29"/>
      <c r="H100" s="29"/>
      <c r="I100" s="29"/>
      <c r="J100" s="20">
        <f>SUM(D100,-E100)</f>
      </c>
      <c r="K100" s="21">
        <f>SUM(L100:S100)</f>
      </c>
      <c r="L100" s="29">
        <v>0</v>
      </c>
      <c r="M100" s="29">
        <v>0</v>
      </c>
      <c r="N100" s="29">
        <v>0</v>
      </c>
      <c r="O100" s="29">
        <v>0</v>
      </c>
      <c r="P100" s="29"/>
      <c r="Q100" s="29">
        <v>0</v>
      </c>
      <c r="R100" s="29">
        <v>0</v>
      </c>
      <c r="S100" s="29">
        <v>0</v>
      </c>
      <c r="T100" s="26">
        <f>SUM(J100,-K100)</f>
      </c>
      <c r="U100" s="38">
        <v>0</v>
      </c>
      <c r="V100" s="29">
        <v>0</v>
      </c>
      <c r="W100" s="29">
        <v>0</v>
      </c>
      <c r="X100" s="29"/>
      <c r="Y100" s="29"/>
      <c r="Z100" s="29"/>
      <c r="AA100" s="29"/>
      <c r="AB100" s="29"/>
      <c r="AC100" s="29"/>
      <c r="AD100" s="29"/>
      <c r="AE100" s="29"/>
      <c r="AF100" s="29"/>
    </row>
    <row customFormat="1" customHeight="1" ht="21.75" r="101" s="28" spans="1:32" x14ac:dyDescent="0.25">
      <c r="A101" s="45" t="s">
        <v>42</v>
      </c>
      <c r="B101" s="45"/>
      <c r="C101" s="22">
        <v>0</v>
      </c>
      <c r="D101" s="23">
        <v>0</v>
      </c>
      <c r="E101" s="21">
        <f ref="E101:E102" si="137" t="shared">SUM(F101:I101)</f>
      </c>
      <c r="F101" s="29"/>
      <c r="G101" s="29"/>
      <c r="H101" s="29"/>
      <c r="I101" s="29"/>
      <c r="J101" s="20">
        <f ref="J101:J103" si="138" t="shared">SUM(D101,-E101)</f>
      </c>
      <c r="K101" s="21">
        <f ref="K101:K103" si="139" t="shared">SUM(L101:S101)</f>
      </c>
      <c r="L101" s="29">
        <v>0</v>
      </c>
      <c r="M101" s="29">
        <v>0</v>
      </c>
      <c r="N101" s="29">
        <v>0</v>
      </c>
      <c r="O101" s="29">
        <v>0</v>
      </c>
      <c r="P101" s="29"/>
      <c r="Q101" s="29">
        <v>0</v>
      </c>
      <c r="R101" s="29">
        <v>0</v>
      </c>
      <c r="S101" s="29">
        <v>0</v>
      </c>
      <c r="T101" s="26">
        <f ref="T101:T103" si="140" t="shared">SUM(J101,-K101)</f>
      </c>
      <c r="U101" s="38">
        <v>0</v>
      </c>
      <c r="V101" s="29">
        <v>0</v>
      </c>
      <c r="W101" s="29">
        <v>0</v>
      </c>
      <c r="X101" s="29"/>
      <c r="Y101" s="29"/>
      <c r="Z101" s="29"/>
      <c r="AA101" s="29"/>
      <c r="AB101" s="29"/>
      <c r="AC101" s="29"/>
      <c r="AD101" s="29"/>
      <c r="AE101" s="29"/>
      <c r="AF101" s="29"/>
    </row>
    <row customFormat="1" customHeight="1" ht="21.75" r="102" s="28" spans="1:32" x14ac:dyDescent="0.25">
      <c r="A102" s="45" t="s">
        <v>44</v>
      </c>
      <c r="B102" s="45"/>
      <c r="C102" s="22">
        <v>0</v>
      </c>
      <c r="D102" s="23">
        <v>0</v>
      </c>
      <c r="E102" s="21">
        <f si="137" t="shared"/>
      </c>
      <c r="F102" s="29"/>
      <c r="G102" s="29"/>
      <c r="H102" s="29"/>
      <c r="I102" s="29"/>
      <c r="J102" s="20">
        <f si="138" t="shared"/>
      </c>
      <c r="K102" s="21">
        <f si="139" t="shared"/>
      </c>
      <c r="L102" s="29">
        <v>0</v>
      </c>
      <c r="M102" s="29">
        <v>0</v>
      </c>
      <c r="N102" s="29">
        <v>0</v>
      </c>
      <c r="O102" s="29">
        <v>0</v>
      </c>
      <c r="P102" s="29"/>
      <c r="Q102" s="29">
        <v>0</v>
      </c>
      <c r="R102" s="29">
        <v>0</v>
      </c>
      <c r="S102" s="29">
        <v>0</v>
      </c>
      <c r="T102" s="26">
        <f si="140" t="shared"/>
      </c>
      <c r="U102" s="38">
        <v>0</v>
      </c>
      <c r="V102" s="29">
        <v>0</v>
      </c>
      <c r="W102" s="29">
        <v>0</v>
      </c>
      <c r="X102" s="29"/>
      <c r="Y102" s="29"/>
      <c r="Z102" s="29"/>
      <c r="AA102" s="29"/>
      <c r="AB102" s="29"/>
      <c r="AC102" s="29"/>
      <c r="AD102" s="29"/>
      <c r="AE102" s="29"/>
      <c r="AF102" s="29"/>
    </row>
    <row customFormat="1" customHeight="1" ht="21.75" r="103" s="28" spans="1:32" x14ac:dyDescent="0.25">
      <c r="A103" s="46" t="s">
        <v>43</v>
      </c>
      <c r="B103" s="46"/>
      <c r="C103" s="22"/>
      <c r="D103" s="23"/>
      <c r="E103" s="21">
        <f>SUM(F103:I103)</f>
      </c>
      <c r="F103" s="29"/>
      <c r="G103" s="29"/>
      <c r="H103" s="29"/>
      <c r="I103" s="29"/>
      <c r="J103" s="20">
        <f si="138" t="shared"/>
      </c>
      <c r="K103" s="21">
        <f si="139" t="shared"/>
      </c>
      <c r="L103" s="29"/>
      <c r="M103" s="29"/>
      <c r="N103" s="29"/>
      <c r="O103" s="29"/>
      <c r="P103" s="29"/>
      <c r="Q103" s="29"/>
      <c r="R103" s="29"/>
      <c r="S103" s="29"/>
      <c r="T103" s="26">
        <f si="140" t="shared"/>
      </c>
      <c r="U103" s="38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</row>
    <row customFormat="1" customHeight="1" ht="21.75" r="104" s="28" spans="1:32" x14ac:dyDescent="0.25">
      <c r="A104" s="50" t="s">
        <v>20</v>
      </c>
      <c r="B104" s="51"/>
      <c r="C104" s="32">
        <f>SUM(C105:C107)</f>
      </c>
      <c r="D104" s="32">
        <f>SUM(D105:D107)</f>
      </c>
      <c r="E104" s="32">
        <f si="118" t="shared"/>
      </c>
      <c r="F104" s="32">
        <f>SUM(F105:F107)</f>
      </c>
      <c r="G104" s="32">
        <f>SUM(G105:G107)</f>
      </c>
      <c r="H104" s="32">
        <f>SUM(H105:H107)</f>
      </c>
      <c r="I104" s="32">
        <f>SUM(I105:I107)</f>
      </c>
      <c r="J104" s="32">
        <f ref="J104" si="141" t="shared">SUM(J105:J107)</f>
      </c>
      <c r="K104" s="32">
        <f si="120" t="shared"/>
      </c>
      <c r="L104" s="32">
        <f ref="L104:S104" si="142" t="shared">SUM(L105:L107)</f>
      </c>
      <c r="M104" s="32">
        <f si="142" t="shared"/>
      </c>
      <c r="N104" s="32">
        <f si="142" t="shared"/>
      </c>
      <c r="O104" s="32">
        <f si="142" t="shared"/>
      </c>
      <c r="P104" s="32">
        <f si="142" t="shared"/>
      </c>
      <c r="Q104" s="32">
        <f si="142" t="shared"/>
      </c>
      <c r="R104" s="32">
        <f si="142" t="shared"/>
      </c>
      <c r="S104" s="32">
        <f si="142" t="shared"/>
      </c>
      <c r="T104" s="32">
        <f si="117" t="shared"/>
      </c>
      <c r="U104" s="32">
        <f>SUM(U105:U107)</f>
      </c>
      <c r="V104" s="32">
        <f>SUM(V105:V107)</f>
      </c>
      <c r="W104" s="32">
        <f>SUM(W105:W107)</f>
      </c>
      <c r="X104" s="32">
        <f ref="V104:AF104" si="143" t="shared">SUM(X105:X107)</f>
      </c>
      <c r="Y104" s="32">
        <f si="143" t="shared"/>
      </c>
      <c r="Z104" s="32">
        <f si="143" t="shared"/>
      </c>
      <c r="AA104" s="32">
        <f si="143" t="shared"/>
      </c>
      <c r="AB104" s="32">
        <f si="143" t="shared"/>
      </c>
      <c r="AC104" s="32">
        <f si="143" t="shared"/>
      </c>
      <c r="AD104" s="32">
        <f si="143" t="shared"/>
      </c>
      <c r="AE104" s="32">
        <f si="143" t="shared"/>
      </c>
      <c r="AF104" s="32">
        <f si="143" t="shared"/>
      </c>
    </row>
    <row customFormat="1" customHeight="1" ht="21.75" r="105" s="28" spans="1:32" x14ac:dyDescent="0.25">
      <c r="A105" s="45" t="s">
        <v>41</v>
      </c>
      <c r="B105" s="45"/>
      <c r="C105" s="22">
        <v>0</v>
      </c>
      <c r="D105" s="23">
        <v>0</v>
      </c>
      <c r="E105" s="21">
        <f>SUM(F105:I105)</f>
      </c>
      <c r="F105" s="29"/>
      <c r="G105" s="29"/>
      <c r="H105" s="29"/>
      <c r="I105" s="29"/>
      <c r="J105" s="20">
        <f>SUM(D105,-E105)</f>
      </c>
      <c r="K105" s="21">
        <f>SUM(L105:S105)</f>
      </c>
      <c r="L105" s="29">
        <v>0</v>
      </c>
      <c r="M105" s="29">
        <v>0</v>
      </c>
      <c r="N105" s="29">
        <v>0</v>
      </c>
      <c r="O105" s="29">
        <v>0</v>
      </c>
      <c r="P105" s="29"/>
      <c r="Q105" s="29">
        <v>0</v>
      </c>
      <c r="R105" s="29">
        <v>0</v>
      </c>
      <c r="S105" s="29">
        <v>0</v>
      </c>
      <c r="T105" s="26">
        <f>SUM(J105,-K105)</f>
      </c>
      <c r="U105" s="38">
        <v>0</v>
      </c>
      <c r="V105" s="29">
        <v>0</v>
      </c>
      <c r="W105" s="29">
        <v>0</v>
      </c>
      <c r="X105" s="29"/>
      <c r="Y105" s="29"/>
      <c r="Z105" s="29"/>
      <c r="AA105" s="29"/>
      <c r="AB105" s="29"/>
      <c r="AC105" s="29"/>
      <c r="AD105" s="29"/>
      <c r="AE105" s="29"/>
      <c r="AF105" s="29"/>
    </row>
    <row customFormat="1" customHeight="1" ht="21.75" r="106" s="28" spans="1:32" x14ac:dyDescent="0.25">
      <c r="A106" s="45" t="s">
        <v>42</v>
      </c>
      <c r="B106" s="45"/>
      <c r="C106" s="22">
        <v>0</v>
      </c>
      <c r="D106" s="23">
        <v>0</v>
      </c>
      <c r="E106" s="21">
        <f ref="E106:E107" si="144" t="shared">SUM(F106:I106)</f>
      </c>
      <c r="F106" s="29"/>
      <c r="G106" s="29"/>
      <c r="H106" s="29"/>
      <c r="I106" s="29"/>
      <c r="J106" s="20">
        <f ref="J106:J108" si="145" t="shared">SUM(D106,-E106)</f>
      </c>
      <c r="K106" s="21">
        <f ref="K106:K108" si="146" t="shared">SUM(L106:S106)</f>
      </c>
      <c r="L106" s="29">
        <v>0</v>
      </c>
      <c r="M106" s="29">
        <v>0</v>
      </c>
      <c r="N106" s="29">
        <v>0</v>
      </c>
      <c r="O106" s="29">
        <v>0</v>
      </c>
      <c r="P106" s="29"/>
      <c r="Q106" s="29">
        <v>0</v>
      </c>
      <c r="R106" s="29">
        <v>0</v>
      </c>
      <c r="S106" s="29">
        <v>0</v>
      </c>
      <c r="T106" s="26">
        <f ref="T106:T108" si="147" t="shared">SUM(J106,-K106)</f>
      </c>
      <c r="U106" s="38">
        <v>0</v>
      </c>
      <c r="V106" s="29">
        <v>0</v>
      </c>
      <c r="W106" s="29">
        <v>0</v>
      </c>
      <c r="X106" s="29"/>
      <c r="Y106" s="29"/>
      <c r="Z106" s="29"/>
      <c r="AA106" s="29"/>
      <c r="AB106" s="29"/>
      <c r="AC106" s="29"/>
      <c r="AD106" s="29"/>
      <c r="AE106" s="29"/>
      <c r="AF106" s="29"/>
    </row>
    <row customFormat="1" customHeight="1" ht="21.75" r="107" s="28" spans="1:32" x14ac:dyDescent="0.25">
      <c r="A107" s="45" t="s">
        <v>44</v>
      </c>
      <c r="B107" s="45"/>
      <c r="C107" s="22">
        <v>0</v>
      </c>
      <c r="D107" s="23">
        <v>0</v>
      </c>
      <c r="E107" s="21">
        <f si="144" t="shared"/>
      </c>
      <c r="F107" s="29"/>
      <c r="G107" s="29"/>
      <c r="H107" s="29"/>
      <c r="I107" s="29"/>
      <c r="J107" s="20">
        <f si="145" t="shared"/>
      </c>
      <c r="K107" s="21">
        <f si="146" t="shared"/>
      </c>
      <c r="L107" s="29">
        <v>0</v>
      </c>
      <c r="M107" s="29">
        <v>0</v>
      </c>
      <c r="N107" s="29">
        <v>0</v>
      </c>
      <c r="O107" s="29">
        <v>0</v>
      </c>
      <c r="P107" s="29"/>
      <c r="Q107" s="29">
        <v>0</v>
      </c>
      <c r="R107" s="29">
        <v>0</v>
      </c>
      <c r="S107" s="29">
        <v>0</v>
      </c>
      <c r="T107" s="26">
        <f si="147" t="shared"/>
      </c>
      <c r="U107" s="38">
        <v>0</v>
      </c>
      <c r="V107" s="29">
        <v>0</v>
      </c>
      <c r="W107" s="29">
        <v>0</v>
      </c>
      <c r="X107" s="29"/>
      <c r="Y107" s="29"/>
      <c r="Z107" s="29"/>
      <c r="AA107" s="29"/>
      <c r="AB107" s="29"/>
      <c r="AC107" s="29"/>
      <c r="AD107" s="29"/>
      <c r="AE107" s="29"/>
      <c r="AF107" s="29"/>
    </row>
    <row customFormat="1" customHeight="1" ht="21.75" r="108" s="28" spans="1:32" x14ac:dyDescent="0.25">
      <c r="A108" s="46" t="s">
        <v>43</v>
      </c>
      <c r="B108" s="46"/>
      <c r="C108" s="22"/>
      <c r="D108" s="23"/>
      <c r="E108" s="21">
        <f>SUM(F108:I108)</f>
      </c>
      <c r="F108" s="29"/>
      <c r="G108" s="29"/>
      <c r="H108" s="29"/>
      <c r="I108" s="29"/>
      <c r="J108" s="20">
        <f si="145" t="shared"/>
      </c>
      <c r="K108" s="21">
        <f si="146" t="shared"/>
      </c>
      <c r="L108" s="29"/>
      <c r="M108" s="29"/>
      <c r="N108" s="29"/>
      <c r="O108" s="29"/>
      <c r="P108" s="29"/>
      <c r="Q108" s="29"/>
      <c r="R108" s="29"/>
      <c r="S108" s="29"/>
      <c r="T108" s="26">
        <f si="147" t="shared"/>
      </c>
      <c r="U108" s="38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</row>
    <row customFormat="1" customHeight="1" ht="21.75" r="109" s="28" spans="1:32" x14ac:dyDescent="0.25">
      <c r="A109" s="50" t="s">
        <v>21</v>
      </c>
      <c r="B109" s="51"/>
      <c r="C109" s="32">
        <f>SUM(C110:C112)</f>
      </c>
      <c r="D109" s="32">
        <f>SUM(D110:D112)</f>
      </c>
      <c r="E109" s="32">
        <f si="118" t="shared"/>
      </c>
      <c r="F109" s="32">
        <f>SUM(F110:F112)</f>
      </c>
      <c r="G109" s="32">
        <f>SUM(G110:G112)</f>
      </c>
      <c r="H109" s="32">
        <f>SUM(H110:H112)</f>
      </c>
      <c r="I109" s="32">
        <f>SUM(I110:I112)</f>
      </c>
      <c r="J109" s="32">
        <f ref="J109" si="148" t="shared">SUM(J110:J112)</f>
      </c>
      <c r="K109" s="32">
        <f si="120" t="shared"/>
      </c>
      <c r="L109" s="32">
        <f ref="L109:S109" si="149" t="shared">SUM(L110:L112)</f>
      </c>
      <c r="M109" s="32">
        <f si="149" t="shared"/>
      </c>
      <c r="N109" s="32">
        <f si="149" t="shared"/>
      </c>
      <c r="O109" s="32">
        <f si="149" t="shared"/>
      </c>
      <c r="P109" s="32">
        <f si="149" t="shared"/>
      </c>
      <c r="Q109" s="32">
        <f si="149" t="shared"/>
      </c>
      <c r="R109" s="32">
        <f si="149" t="shared"/>
      </c>
      <c r="S109" s="32">
        <f si="149" t="shared"/>
      </c>
      <c r="T109" s="32">
        <f si="117" t="shared"/>
      </c>
      <c r="U109" s="32">
        <f>SUM(U110:U112)</f>
      </c>
      <c r="V109" s="32">
        <f>SUM(V110:V112)</f>
      </c>
      <c r="W109" s="32">
        <f>SUM(W110:W112)</f>
      </c>
      <c r="X109" s="32">
        <f ref="V109:AF109" si="150" t="shared">SUM(X110:X112)</f>
      </c>
      <c r="Y109" s="32">
        <f si="150" t="shared"/>
      </c>
      <c r="Z109" s="32">
        <f si="150" t="shared"/>
      </c>
      <c r="AA109" s="32">
        <f si="150" t="shared"/>
      </c>
      <c r="AB109" s="32">
        <f si="150" t="shared"/>
      </c>
      <c r="AC109" s="32">
        <f si="150" t="shared"/>
      </c>
      <c r="AD109" s="32">
        <f si="150" t="shared"/>
      </c>
      <c r="AE109" s="32">
        <f si="150" t="shared"/>
      </c>
      <c r="AF109" s="32">
        <f si="150" t="shared"/>
      </c>
    </row>
    <row customFormat="1" customHeight="1" ht="21.75" r="110" s="28" spans="1:32" x14ac:dyDescent="0.25">
      <c r="A110" s="45" t="s">
        <v>41</v>
      </c>
      <c r="B110" s="45"/>
      <c r="C110" s="22">
        <v>0</v>
      </c>
      <c r="D110" s="23">
        <v>0</v>
      </c>
      <c r="E110" s="21">
        <f>SUM(F110:I110)</f>
      </c>
      <c r="F110" s="29"/>
      <c r="G110" s="29"/>
      <c r="H110" s="29"/>
      <c r="I110" s="29"/>
      <c r="J110" s="20">
        <f>SUM(D110,-E110)</f>
      </c>
      <c r="K110" s="21">
        <f>SUM(L110:S110)</f>
      </c>
      <c r="L110" s="29">
        <v>0</v>
      </c>
      <c r="M110" s="29">
        <v>0</v>
      </c>
      <c r="N110" s="29">
        <v>0</v>
      </c>
      <c r="O110" s="29">
        <v>0</v>
      </c>
      <c r="P110" s="29"/>
      <c r="Q110" s="29">
        <v>0</v>
      </c>
      <c r="R110" s="29">
        <v>0</v>
      </c>
      <c r="S110" s="29">
        <v>0</v>
      </c>
      <c r="T110" s="26">
        <f>SUM(J110,-K110)</f>
      </c>
      <c r="U110" s="38">
        <v>0</v>
      </c>
      <c r="V110" s="29">
        <v>0</v>
      </c>
      <c r="W110" s="29">
        <v>0</v>
      </c>
      <c r="X110" s="29"/>
      <c r="Y110" s="29"/>
      <c r="Z110" s="29"/>
      <c r="AA110" s="29"/>
      <c r="AB110" s="29"/>
      <c r="AC110" s="29"/>
      <c r="AD110" s="29"/>
      <c r="AE110" s="29"/>
      <c r="AF110" s="29"/>
    </row>
    <row customFormat="1" customHeight="1" ht="21.75" r="111" s="28" spans="1:32" x14ac:dyDescent="0.25">
      <c r="A111" s="45" t="s">
        <v>42</v>
      </c>
      <c r="B111" s="45"/>
      <c r="C111" s="22">
        <v>0</v>
      </c>
      <c r="D111" s="23">
        <v>0</v>
      </c>
      <c r="E111" s="21">
        <f ref="E111:E112" si="151" t="shared">SUM(F111:I111)</f>
      </c>
      <c r="F111" s="29"/>
      <c r="G111" s="29"/>
      <c r="H111" s="29"/>
      <c r="I111" s="29"/>
      <c r="J111" s="20">
        <f ref="J111:J113" si="152" t="shared">SUM(D111,-E111)</f>
      </c>
      <c r="K111" s="21">
        <f ref="K111:K113" si="153" t="shared">SUM(L111:S111)</f>
      </c>
      <c r="L111" s="29">
        <v>0</v>
      </c>
      <c r="M111" s="29">
        <v>0</v>
      </c>
      <c r="N111" s="29">
        <v>0</v>
      </c>
      <c r="O111" s="29">
        <v>0</v>
      </c>
      <c r="P111" s="29"/>
      <c r="Q111" s="29">
        <v>0</v>
      </c>
      <c r="R111" s="29">
        <v>0</v>
      </c>
      <c r="S111" s="29">
        <v>0</v>
      </c>
      <c r="T111" s="26">
        <f ref="T111:T113" si="154" t="shared">SUM(J111,-K111)</f>
      </c>
      <c r="U111" s="38">
        <v>0</v>
      </c>
      <c r="V111" s="29">
        <v>0</v>
      </c>
      <c r="W111" s="29">
        <v>0</v>
      </c>
      <c r="X111" s="29"/>
      <c r="Y111" s="29"/>
      <c r="Z111" s="29"/>
      <c r="AA111" s="29"/>
      <c r="AB111" s="29"/>
      <c r="AC111" s="29"/>
      <c r="AD111" s="29"/>
      <c r="AE111" s="29"/>
      <c r="AF111" s="29"/>
    </row>
    <row customFormat="1" customHeight="1" ht="21.75" r="112" s="28" spans="1:32" x14ac:dyDescent="0.25">
      <c r="A112" s="45" t="s">
        <v>44</v>
      </c>
      <c r="B112" s="45"/>
      <c r="C112" s="22">
        <v>0</v>
      </c>
      <c r="D112" s="23">
        <v>0</v>
      </c>
      <c r="E112" s="21">
        <f si="151" t="shared"/>
      </c>
      <c r="F112" s="29"/>
      <c r="G112" s="29"/>
      <c r="H112" s="29"/>
      <c r="I112" s="29"/>
      <c r="J112" s="20">
        <f si="152" t="shared"/>
      </c>
      <c r="K112" s="21">
        <f si="153" t="shared"/>
      </c>
      <c r="L112" s="29">
        <v>0</v>
      </c>
      <c r="M112" s="29">
        <v>0</v>
      </c>
      <c r="N112" s="29">
        <v>0</v>
      </c>
      <c r="O112" s="29">
        <v>0</v>
      </c>
      <c r="P112" s="29"/>
      <c r="Q112" s="29">
        <v>0</v>
      </c>
      <c r="R112" s="29">
        <v>0</v>
      </c>
      <c r="S112" s="29">
        <v>0</v>
      </c>
      <c r="T112" s="26">
        <f si="154" t="shared"/>
      </c>
      <c r="U112" s="38">
        <v>0</v>
      </c>
      <c r="V112" s="29">
        <v>0</v>
      </c>
      <c r="W112" s="29">
        <v>0</v>
      </c>
      <c r="X112" s="29"/>
      <c r="Y112" s="29"/>
      <c r="Z112" s="29"/>
      <c r="AA112" s="29"/>
      <c r="AB112" s="29"/>
      <c r="AC112" s="29"/>
      <c r="AD112" s="29"/>
      <c r="AE112" s="29"/>
      <c r="AF112" s="29"/>
    </row>
    <row customFormat="1" customHeight="1" ht="21.75" r="113" s="28" spans="1:32" x14ac:dyDescent="0.25">
      <c r="A113" s="46" t="s">
        <v>43</v>
      </c>
      <c r="B113" s="46"/>
      <c r="C113" s="22"/>
      <c r="D113" s="23"/>
      <c r="E113" s="21">
        <f>SUM(F113:I113)</f>
      </c>
      <c r="F113" s="29"/>
      <c r="G113" s="29"/>
      <c r="H113" s="29"/>
      <c r="I113" s="29"/>
      <c r="J113" s="20">
        <f si="152" t="shared"/>
      </c>
      <c r="K113" s="21">
        <f si="153" t="shared"/>
      </c>
      <c r="L113" s="29"/>
      <c r="M113" s="29"/>
      <c r="N113" s="29"/>
      <c r="O113" s="29"/>
      <c r="P113" s="29"/>
      <c r="Q113" s="29"/>
      <c r="R113" s="29"/>
      <c r="S113" s="29"/>
      <c r="T113" s="26">
        <f si="154" t="shared"/>
      </c>
      <c r="U113" s="38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</row>
    <row customFormat="1" customHeight="1" ht="21.75" r="114" s="28" spans="1:32" x14ac:dyDescent="0.25">
      <c r="A114" s="50" t="s">
        <v>22</v>
      </c>
      <c r="B114" s="51"/>
      <c r="C114" s="32">
        <f>SUM(C115:C117)</f>
      </c>
      <c r="D114" s="32">
        <f>SUM(D115:D117)</f>
      </c>
      <c r="E114" s="32">
        <f si="118" t="shared"/>
      </c>
      <c r="F114" s="32">
        <f>SUM(F115:F117)</f>
      </c>
      <c r="G114" s="32">
        <f>SUM(G115:G117)</f>
      </c>
      <c r="H114" s="32">
        <f>SUM(H115:H117)</f>
      </c>
      <c r="I114" s="32">
        <f>SUM(I115:I117)</f>
      </c>
      <c r="J114" s="32">
        <f ref="J114" si="155" t="shared">SUM(J115:J117)</f>
      </c>
      <c r="K114" s="32">
        <f si="120" t="shared"/>
      </c>
      <c r="L114" s="32">
        <f ref="L114:S114" si="156" t="shared">SUM(L115:L117)</f>
      </c>
      <c r="M114" s="32">
        <f si="156" t="shared"/>
      </c>
      <c r="N114" s="32">
        <f si="156" t="shared"/>
      </c>
      <c r="O114" s="32">
        <f si="156" t="shared"/>
      </c>
      <c r="P114" s="32">
        <f si="156" t="shared"/>
      </c>
      <c r="Q114" s="32">
        <f si="156" t="shared"/>
      </c>
      <c r="R114" s="32">
        <f si="156" t="shared"/>
      </c>
      <c r="S114" s="32">
        <f si="156" t="shared"/>
      </c>
      <c r="T114" s="32">
        <f si="117" t="shared"/>
      </c>
      <c r="U114" s="32">
        <f>SUM(U115:U117)</f>
      </c>
      <c r="V114" s="32">
        <f>SUM(V115:V117)</f>
      </c>
      <c r="W114" s="32">
        <f>SUM(W115:W117)</f>
      </c>
      <c r="X114" s="32">
        <f ref="V114:AF114" si="157" t="shared">SUM(X115:X117)</f>
      </c>
      <c r="Y114" s="32">
        <f si="157" t="shared"/>
      </c>
      <c r="Z114" s="32">
        <f si="157" t="shared"/>
      </c>
      <c r="AA114" s="32">
        <f si="157" t="shared"/>
      </c>
      <c r="AB114" s="32">
        <f si="157" t="shared"/>
      </c>
      <c r="AC114" s="32">
        <f si="157" t="shared"/>
      </c>
      <c r="AD114" s="32">
        <f si="157" t="shared"/>
      </c>
      <c r="AE114" s="32">
        <f si="157" t="shared"/>
      </c>
      <c r="AF114" s="32">
        <f si="157" t="shared"/>
      </c>
    </row>
    <row customFormat="1" customHeight="1" ht="21.75" r="115" s="28" spans="1:32" x14ac:dyDescent="0.25">
      <c r="A115" s="45" t="s">
        <v>41</v>
      </c>
      <c r="B115" s="45"/>
      <c r="C115" s="22">
        <v>0</v>
      </c>
      <c r="D115" s="23">
        <v>0</v>
      </c>
      <c r="E115" s="21">
        <f>SUM(F115:I115)</f>
      </c>
      <c r="F115" s="29"/>
      <c r="G115" s="29"/>
      <c r="H115" s="29"/>
      <c r="I115" s="29"/>
      <c r="J115" s="20">
        <f>SUM(D115,-E115)</f>
      </c>
      <c r="K115" s="21">
        <f>SUM(L115:S115)</f>
      </c>
      <c r="L115" s="29">
        <v>0</v>
      </c>
      <c r="M115" s="29">
        <v>0</v>
      </c>
      <c r="N115" s="29">
        <v>0</v>
      </c>
      <c r="O115" s="29">
        <v>0</v>
      </c>
      <c r="P115" s="29"/>
      <c r="Q115" s="29">
        <v>0</v>
      </c>
      <c r="R115" s="29">
        <v>0</v>
      </c>
      <c r="S115" s="29">
        <v>0</v>
      </c>
      <c r="T115" s="26">
        <f>SUM(J115,-K115)</f>
      </c>
      <c r="U115" s="38">
        <v>0</v>
      </c>
      <c r="V115" s="29">
        <v>0</v>
      </c>
      <c r="W115" s="29">
        <v>0</v>
      </c>
      <c r="X115" s="29"/>
      <c r="Y115" s="29"/>
      <c r="Z115" s="29"/>
      <c r="AA115" s="29"/>
      <c r="AB115" s="29"/>
      <c r="AC115" s="29"/>
      <c r="AD115" s="29"/>
      <c r="AE115" s="29"/>
      <c r="AF115" s="29"/>
    </row>
    <row customFormat="1" customHeight="1" ht="21.75" r="116" s="28" spans="1:32" x14ac:dyDescent="0.25">
      <c r="A116" s="45" t="s">
        <v>42</v>
      </c>
      <c r="B116" s="45"/>
      <c r="C116" s="22">
        <v>0</v>
      </c>
      <c r="D116" s="23">
        <v>0</v>
      </c>
      <c r="E116" s="21">
        <f ref="E116:E117" si="158" t="shared">SUM(F116:I116)</f>
      </c>
      <c r="F116" s="29"/>
      <c r="G116" s="29"/>
      <c r="H116" s="29"/>
      <c r="I116" s="29"/>
      <c r="J116" s="20">
        <f ref="J116:J118" si="159" t="shared">SUM(D116,-E116)</f>
      </c>
      <c r="K116" s="21">
        <f ref="K116:K118" si="160" t="shared">SUM(L116:S116)</f>
      </c>
      <c r="L116" s="29">
        <v>0</v>
      </c>
      <c r="M116" s="29">
        <v>0</v>
      </c>
      <c r="N116" s="29">
        <v>0</v>
      </c>
      <c r="O116" s="29">
        <v>0</v>
      </c>
      <c r="P116" s="29"/>
      <c r="Q116" s="29">
        <v>0</v>
      </c>
      <c r="R116" s="29">
        <v>0</v>
      </c>
      <c r="S116" s="29">
        <v>0</v>
      </c>
      <c r="T116" s="26">
        <f ref="T116:T118" si="161" t="shared">SUM(J116,-K116)</f>
      </c>
      <c r="U116" s="38">
        <v>0</v>
      </c>
      <c r="V116" s="29">
        <v>0</v>
      </c>
      <c r="W116" s="29">
        <v>0</v>
      </c>
      <c r="X116" s="29"/>
      <c r="Y116" s="29"/>
      <c r="Z116" s="29"/>
      <c r="AA116" s="29"/>
      <c r="AB116" s="29"/>
      <c r="AC116" s="29"/>
      <c r="AD116" s="29"/>
      <c r="AE116" s="29"/>
      <c r="AF116" s="29"/>
    </row>
    <row customFormat="1" customHeight="1" ht="21.75" r="117" s="28" spans="1:32" x14ac:dyDescent="0.25">
      <c r="A117" s="45" t="s">
        <v>44</v>
      </c>
      <c r="B117" s="45"/>
      <c r="C117" s="22">
        <v>0</v>
      </c>
      <c r="D117" s="23">
        <v>0</v>
      </c>
      <c r="E117" s="21">
        <f si="158" t="shared"/>
      </c>
      <c r="F117" s="29"/>
      <c r="G117" s="29"/>
      <c r="H117" s="29"/>
      <c r="I117" s="29"/>
      <c r="J117" s="20">
        <f si="159" t="shared"/>
      </c>
      <c r="K117" s="21">
        <f si="160" t="shared"/>
      </c>
      <c r="L117" s="29">
        <v>0</v>
      </c>
      <c r="M117" s="29">
        <v>0</v>
      </c>
      <c r="N117" s="29">
        <v>0</v>
      </c>
      <c r="O117" s="29">
        <v>0</v>
      </c>
      <c r="P117" s="29"/>
      <c r="Q117" s="29">
        <v>0</v>
      </c>
      <c r="R117" s="29">
        <v>0</v>
      </c>
      <c r="S117" s="29">
        <v>0</v>
      </c>
      <c r="T117" s="26">
        <f si="161" t="shared"/>
      </c>
      <c r="U117" s="38">
        <v>0</v>
      </c>
      <c r="V117" s="29">
        <v>0</v>
      </c>
      <c r="W117" s="29">
        <v>0</v>
      </c>
      <c r="X117" s="29"/>
      <c r="Y117" s="29"/>
      <c r="Z117" s="29"/>
      <c r="AA117" s="29"/>
      <c r="AB117" s="29"/>
      <c r="AC117" s="29"/>
      <c r="AD117" s="29"/>
      <c r="AE117" s="29"/>
      <c r="AF117" s="29"/>
    </row>
    <row customFormat="1" customHeight="1" ht="21.75" r="118" s="28" spans="1:32" x14ac:dyDescent="0.25">
      <c r="A118" s="46" t="s">
        <v>43</v>
      </c>
      <c r="B118" s="46"/>
      <c r="C118" s="22"/>
      <c r="D118" s="23"/>
      <c r="E118" s="21">
        <f>SUM(F118:I118)</f>
      </c>
      <c r="F118" s="29"/>
      <c r="G118" s="29"/>
      <c r="H118" s="29"/>
      <c r="I118" s="29"/>
      <c r="J118" s="20">
        <f si="159" t="shared"/>
      </c>
      <c r="K118" s="21">
        <f si="160" t="shared"/>
      </c>
      <c r="L118" s="29"/>
      <c r="M118" s="29"/>
      <c r="N118" s="29"/>
      <c r="O118" s="29"/>
      <c r="P118" s="29"/>
      <c r="Q118" s="29"/>
      <c r="R118" s="29"/>
      <c r="S118" s="29"/>
      <c r="T118" s="26">
        <f si="161" t="shared"/>
      </c>
      <c r="U118" s="3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</row>
    <row customFormat="1" customHeight="1" ht="21.75" r="119" s="28" spans="1:32" x14ac:dyDescent="0.25">
      <c r="A119" s="48" t="s">
        <v>23</v>
      </c>
      <c r="B119" s="49"/>
      <c r="C119" s="31">
        <f>SUM(C120:C122)</f>
      </c>
      <c r="D119" s="31">
        <f>SUM(D120:D122)</f>
      </c>
      <c r="E119" s="31">
        <f si="118" t="shared"/>
      </c>
      <c r="F119" s="31">
        <f>SUM(F120:F122)</f>
      </c>
      <c r="G119" s="31">
        <f>SUM(G120:G122)</f>
      </c>
      <c r="H119" s="31">
        <f>SUM(H120:H122)</f>
      </c>
      <c r="I119" s="31">
        <f>SUM(I120:I122)</f>
      </c>
      <c r="J119" s="31">
        <f ref="J119" si="162" t="shared">SUM(J120:J122)</f>
      </c>
      <c r="K119" s="31">
        <f si="120" t="shared"/>
      </c>
      <c r="L119" s="31">
        <f ref="L119:S119" si="163" t="shared">SUM(L120:L122)</f>
      </c>
      <c r="M119" s="31">
        <f si="163" t="shared"/>
      </c>
      <c r="N119" s="31">
        <f si="163" t="shared"/>
      </c>
      <c r="O119" s="31">
        <f si="163" t="shared"/>
      </c>
      <c r="P119" s="31">
        <f si="163" t="shared"/>
      </c>
      <c r="Q119" s="31">
        <f si="163" t="shared"/>
      </c>
      <c r="R119" s="31">
        <f si="163" t="shared"/>
      </c>
      <c r="S119" s="31">
        <f si="163" t="shared"/>
      </c>
      <c r="T119" s="31">
        <f>SUM(J119,-K119)</f>
      </c>
      <c r="U119" s="31">
        <f>SUM(U120:U122)</f>
      </c>
      <c r="V119" s="31">
        <f>SUM(V120:V122)</f>
      </c>
      <c r="W119" s="31">
        <f>SUM(W120:W122)</f>
      </c>
      <c r="X119" s="31">
        <f>SUM(X120:X122)</f>
      </c>
      <c r="Y119" s="31">
        <f ref="V119:AF119" si="164" t="shared">SUM(Y120:Y122)</f>
      </c>
      <c r="Z119" s="31">
        <f si="164" t="shared"/>
      </c>
      <c r="AA119" s="31">
        <f si="164" t="shared"/>
      </c>
      <c r="AB119" s="31">
        <f si="164" t="shared"/>
      </c>
      <c r="AC119" s="31">
        <f si="164" t="shared"/>
      </c>
      <c r="AD119" s="31">
        <f si="164" t="shared"/>
      </c>
      <c r="AE119" s="31">
        <f si="164" t="shared"/>
      </c>
      <c r="AF119" s="31">
        <f si="164" t="shared"/>
      </c>
    </row>
    <row customFormat="1" customHeight="1" ht="21.75" r="120" s="28" spans="1:32" x14ac:dyDescent="0.25">
      <c r="A120" s="45" t="s">
        <v>41</v>
      </c>
      <c r="B120" s="45"/>
      <c r="C120" s="22">
        <v>0</v>
      </c>
      <c r="D120" s="22">
        <v>0</v>
      </c>
      <c r="E120" s="21">
        <f>SUM(F120:I120)</f>
      </c>
      <c r="F120" s="29"/>
      <c r="G120" s="29"/>
      <c r="H120" s="29"/>
      <c r="I120" s="29"/>
      <c r="J120" s="20">
        <f>SUM(D120,-E120)</f>
      </c>
      <c r="K120" s="21">
        <f>SUM(L120:S120)</f>
      </c>
      <c r="L120" s="29">
        <v>0</v>
      </c>
      <c r="M120" s="29">
        <v>0</v>
      </c>
      <c r="N120" s="29">
        <v>0</v>
      </c>
      <c r="O120" s="29">
        <v>0</v>
      </c>
      <c r="P120" s="29"/>
      <c r="Q120" s="29">
        <v>0</v>
      </c>
      <c r="R120" s="29">
        <v>0</v>
      </c>
      <c r="S120" s="29">
        <v>0</v>
      </c>
      <c r="T120" s="26">
        <f>SUM(J120,-K120)</f>
      </c>
      <c r="U120" s="38">
        <v>0</v>
      </c>
      <c r="V120" s="29">
        <v>0</v>
      </c>
      <c r="W120" s="29">
        <v>0</v>
      </c>
      <c r="X120" s="29"/>
      <c r="Y120" s="29"/>
      <c r="Z120" s="29"/>
      <c r="AA120" s="29"/>
      <c r="AB120" s="29"/>
      <c r="AC120" s="29"/>
      <c r="AD120" s="29"/>
      <c r="AE120" s="29"/>
      <c r="AF120" s="29"/>
    </row>
    <row customFormat="1" customHeight="1" ht="21.75" r="121" s="28" spans="1:32" x14ac:dyDescent="0.25">
      <c r="A121" s="45" t="s">
        <v>42</v>
      </c>
      <c r="B121" s="45"/>
      <c r="C121" s="22">
        <v>0</v>
      </c>
      <c r="D121" s="22">
        <v>0</v>
      </c>
      <c r="E121" s="21">
        <f ref="E121:E122" si="165" t="shared">SUM(F121:I121)</f>
      </c>
      <c r="F121" s="29"/>
      <c r="G121" s="29"/>
      <c r="H121" s="29"/>
      <c r="I121" s="29"/>
      <c r="J121" s="20">
        <f ref="J121:J123" si="166" t="shared">SUM(D121,-E121)</f>
      </c>
      <c r="K121" s="21">
        <f ref="K121:K123" si="167" t="shared">SUM(L121:S121)</f>
      </c>
      <c r="L121" s="29">
        <v>0</v>
      </c>
      <c r="M121" s="29">
        <v>0</v>
      </c>
      <c r="N121" s="29">
        <v>0</v>
      </c>
      <c r="O121" s="29">
        <v>0</v>
      </c>
      <c r="P121" s="29"/>
      <c r="Q121" s="29">
        <v>0</v>
      </c>
      <c r="R121" s="29">
        <v>0</v>
      </c>
      <c r="S121" s="29">
        <v>0</v>
      </c>
      <c r="T121" s="26">
        <f ref="T121:T123" si="168" t="shared">SUM(J121,-K121)</f>
      </c>
      <c r="U121" s="38">
        <v>0</v>
      </c>
      <c r="V121" s="29">
        <v>0</v>
      </c>
      <c r="W121" s="29">
        <v>0</v>
      </c>
      <c r="X121" s="29"/>
      <c r="Y121" s="29"/>
      <c r="Z121" s="29"/>
      <c r="AA121" s="29"/>
      <c r="AB121" s="29"/>
      <c r="AC121" s="29"/>
      <c r="AD121" s="29"/>
      <c r="AE121" s="29"/>
      <c r="AF121" s="29"/>
    </row>
    <row customFormat="1" customHeight="1" ht="21.75" r="122" s="28" spans="1:32" x14ac:dyDescent="0.25">
      <c r="A122" s="45" t="s">
        <v>44</v>
      </c>
      <c r="B122" s="45"/>
      <c r="C122" s="22">
        <v>0</v>
      </c>
      <c r="D122" s="22">
        <v>0</v>
      </c>
      <c r="E122" s="21">
        <f si="165" t="shared"/>
      </c>
      <c r="F122" s="29"/>
      <c r="G122" s="29"/>
      <c r="H122" s="29"/>
      <c r="I122" s="29"/>
      <c r="J122" s="20">
        <f si="166" t="shared"/>
      </c>
      <c r="K122" s="21">
        <f si="167" t="shared"/>
      </c>
      <c r="L122" s="29">
        <v>0</v>
      </c>
      <c r="M122" s="29">
        <v>0</v>
      </c>
      <c r="N122" s="29">
        <v>0</v>
      </c>
      <c r="O122" s="29">
        <v>0</v>
      </c>
      <c r="P122" s="29"/>
      <c r="Q122" s="29">
        <v>0</v>
      </c>
      <c r="R122" s="29">
        <v>0</v>
      </c>
      <c r="S122" s="29">
        <v>0</v>
      </c>
      <c r="T122" s="26">
        <f si="168" t="shared"/>
      </c>
      <c r="U122" s="38">
        <v>0</v>
      </c>
      <c r="V122" s="29">
        <v>0</v>
      </c>
      <c r="W122" s="29">
        <v>0</v>
      </c>
      <c r="X122" s="29"/>
      <c r="Y122" s="29"/>
      <c r="Z122" s="29"/>
      <c r="AA122" s="29"/>
      <c r="AB122" s="29"/>
      <c r="AC122" s="29"/>
      <c r="AD122" s="29"/>
      <c r="AE122" s="29"/>
      <c r="AF122" s="29"/>
    </row>
    <row customFormat="1" customHeight="1" ht="21.75" r="123" s="28" spans="1:32" x14ac:dyDescent="0.25">
      <c r="A123" s="46" t="s">
        <v>43</v>
      </c>
      <c r="B123" s="46"/>
      <c r="C123" s="22"/>
      <c r="D123" s="23"/>
      <c r="E123" s="21">
        <f>SUM(F123:I123)</f>
      </c>
      <c r="F123" s="29"/>
      <c r="G123" s="29"/>
      <c r="H123" s="29"/>
      <c r="I123" s="29"/>
      <c r="J123" s="20">
        <f si="166" t="shared"/>
      </c>
      <c r="K123" s="21">
        <f si="167" t="shared"/>
      </c>
      <c r="L123" s="29"/>
      <c r="M123" s="29"/>
      <c r="N123" s="29"/>
      <c r="O123" s="29"/>
      <c r="P123" s="29"/>
      <c r="Q123" s="29"/>
      <c r="R123" s="29"/>
      <c r="S123" s="29"/>
      <c r="T123" s="26">
        <f si="168" t="shared"/>
      </c>
      <c r="U123" s="3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</row>
    <row customHeight="1" ht="33" r="124" spans="1:32" x14ac:dyDescent="0.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3"/>
    </row>
    <row ht="22.8" r="125" spans="1:32" x14ac:dyDescent="0.25">
      <c r="A125" s="47" t="s">
        <v>1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</row>
    <row r="126" spans="1:32" x14ac:dyDescent="0.25">
      <c r="A126" s="9"/>
      <c r="B126" s="9"/>
      <c r="C126" s="4"/>
      <c r="D126" s="4"/>
      <c r="E126" s="4"/>
      <c r="F126" s="4"/>
      <c r="G126" s="10"/>
      <c r="H126" s="10"/>
      <c r="I126" s="10"/>
      <c r="J126" s="10"/>
      <c r="K126" s="10"/>
      <c r="L126" s="10"/>
      <c r="M126" s="10"/>
      <c r="N126" s="10"/>
      <c r="O126" s="11"/>
      <c r="P126" s="11"/>
      <c r="Q126" s="11"/>
      <c r="R126" s="10"/>
      <c r="S126" s="10"/>
      <c r="T126" s="10"/>
      <c r="U126" s="10"/>
    </row>
    <row ht="22.8" r="127" spans="1:32" x14ac:dyDescent="0.25">
      <c r="A127" s="9"/>
      <c r="B127" s="12"/>
      <c r="C127" s="13" t="s">
        <v>26</v>
      </c>
      <c r="D127" s="14"/>
      <c r="E127" s="14"/>
      <c r="F127" s="15"/>
      <c r="G127" s="16"/>
      <c r="H127" s="14"/>
      <c r="I127" s="17"/>
      <c r="J127" s="10"/>
      <c r="K127" s="10"/>
      <c r="L127" s="10"/>
      <c r="M127" s="10"/>
      <c r="N127" s="10"/>
      <c r="O127" s="11"/>
      <c r="P127" s="11"/>
      <c r="Q127" s="11"/>
      <c r="R127" s="10"/>
      <c r="S127" s="10"/>
      <c r="T127" s="10"/>
      <c r="U127" s="10"/>
    </row>
    <row customHeight="1" ht="43.5" r="128" spans="1:32" x14ac:dyDescent="0.25">
      <c r="B128" s="14"/>
      <c r="C128" s="18"/>
      <c r="D128" s="18"/>
      <c r="E128" s="18"/>
      <c r="F128" s="18"/>
      <c r="G128" s="18"/>
      <c r="H128" s="18"/>
      <c r="I128" s="18"/>
    </row>
  </sheetData>
  <mergeCells count="124">
    <mergeCell ref="A1:AF1"/>
    <mergeCell ref="A2:AF2"/>
    <mergeCell ref="A3:B3"/>
    <mergeCell ref="A4:B4"/>
    <mergeCell ref="A5:B5"/>
    <mergeCell ref="A6:B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5:AF125"/>
    <mergeCell ref="A115:B115"/>
    <mergeCell ref="A116:B116"/>
    <mergeCell ref="A117:B117"/>
    <mergeCell ref="A118:B118"/>
    <mergeCell ref="A119:B119"/>
    <mergeCell ref="A120:B120"/>
  </mergeCells>
  <conditionalFormatting sqref="Z10:Z13">
    <cfRule dxfId="219" operator="equal" priority="87" stopIfTrue="1" type="cellIs">
      <formula>0</formula>
    </cfRule>
  </conditionalFormatting>
  <conditionalFormatting sqref="U13 U58 U53 U48 U93 U88 U83 U78 U73 U68 U118 U113 U108 U103">
    <cfRule dxfId="218" operator="greaterThan" priority="86" stopIfTrue="1" type="cellIs">
      <formula>$T$4</formula>
    </cfRule>
  </conditionalFormatting>
  <conditionalFormatting sqref="AD10:AF13">
    <cfRule dxfId="217" operator="equal" priority="85" stopIfTrue="1" type="cellIs">
      <formula>0</formula>
    </cfRule>
  </conditionalFormatting>
  <conditionalFormatting sqref="U13 U58 U53 U48 U93 U88 U83 U78 U73 U68 U118 U113 U108 U103">
    <cfRule dxfId="216" operator="greaterThan" priority="84" stopIfTrue="1" type="cellIs">
      <formula>$U$9</formula>
    </cfRule>
  </conditionalFormatting>
  <conditionalFormatting sqref="U5:U8">
    <cfRule dxfId="215" operator="greaterThan" priority="83" stopIfTrue="1" type="cellIs">
      <formula>$T$4</formula>
    </cfRule>
  </conditionalFormatting>
  <conditionalFormatting sqref="U4">
    <cfRule dxfId="214" operator="greaterThan" priority="82" stopIfTrue="1" type="cellIs">
      <formula>$T$4</formula>
    </cfRule>
  </conditionalFormatting>
  <conditionalFormatting sqref="U9">
    <cfRule dxfId="213" operator="greaterThan" priority="81" stopIfTrue="1" type="cellIs">
      <formula>$T$4</formula>
    </cfRule>
  </conditionalFormatting>
  <conditionalFormatting sqref="U14">
    <cfRule dxfId="212" operator="greaterThan" priority="80" stopIfTrue="1" type="cellIs">
      <formula>$T$4</formula>
    </cfRule>
  </conditionalFormatting>
  <conditionalFormatting sqref="U19">
    <cfRule dxfId="211" operator="greaterThan" priority="79" stopIfTrue="1" type="cellIs">
      <formula>$T$4</formula>
    </cfRule>
  </conditionalFormatting>
  <conditionalFormatting sqref="U24">
    <cfRule dxfId="210" operator="greaterThan" priority="78" stopIfTrue="1" type="cellIs">
      <formula>$T$4</formula>
    </cfRule>
  </conditionalFormatting>
  <conditionalFormatting sqref="U29">
    <cfRule dxfId="209" operator="greaterThan" priority="77" stopIfTrue="1" type="cellIs">
      <formula>$T$4</formula>
    </cfRule>
  </conditionalFormatting>
  <conditionalFormatting sqref="U34">
    <cfRule dxfId="208" operator="greaterThan" priority="76" stopIfTrue="1" type="cellIs">
      <formula>$T$4</formula>
    </cfRule>
  </conditionalFormatting>
  <conditionalFormatting sqref="U39">
    <cfRule dxfId="207" operator="greaterThan" priority="75" stopIfTrue="1" type="cellIs">
      <formula>$T$4</formula>
    </cfRule>
  </conditionalFormatting>
  <conditionalFormatting sqref="U44">
    <cfRule dxfId="206" operator="greaterThan" priority="74" stopIfTrue="1" type="cellIs">
      <formula>$T$4</formula>
    </cfRule>
  </conditionalFormatting>
  <conditionalFormatting sqref="U49">
    <cfRule dxfId="205" operator="greaterThan" priority="73" stopIfTrue="1" type="cellIs">
      <formula>$T$4</formula>
    </cfRule>
  </conditionalFormatting>
  <conditionalFormatting sqref="U54">
    <cfRule dxfId="204" operator="greaterThan" priority="72" stopIfTrue="1" type="cellIs">
      <formula>$T$4</formula>
    </cfRule>
  </conditionalFormatting>
  <conditionalFormatting sqref="U59">
    <cfRule dxfId="203" operator="greaterThan" priority="71" stopIfTrue="1" type="cellIs">
      <formula>$T$4</formula>
    </cfRule>
  </conditionalFormatting>
  <conditionalFormatting sqref="U64">
    <cfRule dxfId="202" operator="greaterThan" priority="70" stopIfTrue="1" type="cellIs">
      <formula>$T$4</formula>
    </cfRule>
  </conditionalFormatting>
  <conditionalFormatting sqref="U69">
    <cfRule dxfId="201" operator="greaterThan" priority="69" stopIfTrue="1" type="cellIs">
      <formula>$T$4</formula>
    </cfRule>
  </conditionalFormatting>
  <conditionalFormatting sqref="U74">
    <cfRule dxfId="200" operator="greaterThan" priority="68" stopIfTrue="1" type="cellIs">
      <formula>$T$4</formula>
    </cfRule>
  </conditionalFormatting>
  <conditionalFormatting sqref="U79">
    <cfRule dxfId="199" operator="greaterThan" priority="67" stopIfTrue="1" type="cellIs">
      <formula>$T$4</formula>
    </cfRule>
  </conditionalFormatting>
  <conditionalFormatting sqref="U84">
    <cfRule dxfId="198" operator="greaterThan" priority="66" stopIfTrue="1" type="cellIs">
      <formula>$T$4</formula>
    </cfRule>
  </conditionalFormatting>
  <conditionalFormatting sqref="U89">
    <cfRule dxfId="197" operator="greaterThan" priority="65" stopIfTrue="1" type="cellIs">
      <formula>$T$4</formula>
    </cfRule>
  </conditionalFormatting>
  <conditionalFormatting sqref="U94">
    <cfRule dxfId="196" operator="greaterThan" priority="64" stopIfTrue="1" type="cellIs">
      <formula>$T$4</formula>
    </cfRule>
  </conditionalFormatting>
  <conditionalFormatting sqref="U99">
    <cfRule dxfId="195" operator="greaterThan" priority="63" stopIfTrue="1" type="cellIs">
      <formula>$T$4</formula>
    </cfRule>
  </conditionalFormatting>
  <conditionalFormatting sqref="U104">
    <cfRule dxfId="194" operator="greaterThan" priority="62" stopIfTrue="1" type="cellIs">
      <formula>$T$4</formula>
    </cfRule>
  </conditionalFormatting>
  <conditionalFormatting sqref="U109">
    <cfRule dxfId="193" operator="greaterThan" priority="61" stopIfTrue="1" type="cellIs">
      <formula>$T$4</formula>
    </cfRule>
  </conditionalFormatting>
  <conditionalFormatting sqref="U114">
    <cfRule dxfId="192" operator="greaterThan" priority="60" stopIfTrue="1" type="cellIs">
      <formula>$T$4</formula>
    </cfRule>
  </conditionalFormatting>
  <conditionalFormatting sqref="Z15:Z18">
    <cfRule dxfId="191" operator="equal" priority="59" stopIfTrue="1" type="cellIs">
      <formula>0</formula>
    </cfRule>
  </conditionalFormatting>
  <conditionalFormatting sqref="U18">
    <cfRule dxfId="190" operator="greaterThan" priority="58" stopIfTrue="1" type="cellIs">
      <formula>$T$4</formula>
    </cfRule>
  </conditionalFormatting>
  <conditionalFormatting sqref="AD15:AF18">
    <cfRule dxfId="189" operator="equal" priority="57" stopIfTrue="1" type="cellIs">
      <formula>0</formula>
    </cfRule>
  </conditionalFormatting>
  <conditionalFormatting sqref="U18">
    <cfRule dxfId="188" operator="greaterThan" priority="56" stopIfTrue="1" type="cellIs">
      <formula>$U$9</formula>
    </cfRule>
  </conditionalFormatting>
  <conditionalFormatting sqref="Z20:Z23">
    <cfRule dxfId="187" operator="equal" priority="55" stopIfTrue="1" type="cellIs">
      <formula>0</formula>
    </cfRule>
  </conditionalFormatting>
  <conditionalFormatting sqref="U23">
    <cfRule dxfId="186" operator="greaterThan" priority="54" stopIfTrue="1" type="cellIs">
      <formula>$T$4</formula>
    </cfRule>
  </conditionalFormatting>
  <conditionalFormatting sqref="AD20:AF23">
    <cfRule dxfId="185" operator="equal" priority="53" stopIfTrue="1" type="cellIs">
      <formula>0</formula>
    </cfRule>
  </conditionalFormatting>
  <conditionalFormatting sqref="U23">
    <cfRule dxfId="184" operator="greaterThan" priority="52" stopIfTrue="1" type="cellIs">
      <formula>$U$9</formula>
    </cfRule>
  </conditionalFormatting>
  <conditionalFormatting sqref="Z25:Z28">
    <cfRule dxfId="183" operator="equal" priority="51" stopIfTrue="1" type="cellIs">
      <formula>0</formula>
    </cfRule>
  </conditionalFormatting>
  <conditionalFormatting sqref="U28">
    <cfRule dxfId="182" operator="greaterThan" priority="50" stopIfTrue="1" type="cellIs">
      <formula>$T$4</formula>
    </cfRule>
  </conditionalFormatting>
  <conditionalFormatting sqref="AD25:AF28">
    <cfRule dxfId="181" operator="equal" priority="49" stopIfTrue="1" type="cellIs">
      <formula>0</formula>
    </cfRule>
  </conditionalFormatting>
  <conditionalFormatting sqref="U28">
    <cfRule dxfId="180" operator="greaterThan" priority="48" stopIfTrue="1" type="cellIs">
      <formula>$U$9</formula>
    </cfRule>
  </conditionalFormatting>
  <conditionalFormatting sqref="Z30:Z33">
    <cfRule dxfId="179" operator="equal" priority="47" stopIfTrue="1" type="cellIs">
      <formula>0</formula>
    </cfRule>
  </conditionalFormatting>
  <conditionalFormatting sqref="U33">
    <cfRule dxfId="178" operator="greaterThan" priority="46" stopIfTrue="1" type="cellIs">
      <formula>$T$4</formula>
    </cfRule>
  </conditionalFormatting>
  <conditionalFormatting sqref="AD30:AF33">
    <cfRule dxfId="177" operator="equal" priority="45" stopIfTrue="1" type="cellIs">
      <formula>0</formula>
    </cfRule>
  </conditionalFormatting>
  <conditionalFormatting sqref="U33">
    <cfRule dxfId="176" operator="greaterThan" priority="44" stopIfTrue="1" type="cellIs">
      <formula>$U$9</formula>
    </cfRule>
  </conditionalFormatting>
  <conditionalFormatting sqref="Z35:Z38">
    <cfRule dxfId="175" operator="equal" priority="43" stopIfTrue="1" type="cellIs">
      <formula>0</formula>
    </cfRule>
  </conditionalFormatting>
  <conditionalFormatting sqref="U38">
    <cfRule dxfId="174" operator="greaterThan" priority="42" stopIfTrue="1" type="cellIs">
      <formula>$T$4</formula>
    </cfRule>
  </conditionalFormatting>
  <conditionalFormatting sqref="AD35:AF38">
    <cfRule dxfId="173" operator="equal" priority="41" stopIfTrue="1" type="cellIs">
      <formula>0</formula>
    </cfRule>
  </conditionalFormatting>
  <conditionalFormatting sqref="U38">
    <cfRule dxfId="172" operator="greaterThan" priority="40" stopIfTrue="1" type="cellIs">
      <formula>$U$9</formula>
    </cfRule>
  </conditionalFormatting>
  <conditionalFormatting sqref="Z40:Z43">
    <cfRule dxfId="171" operator="equal" priority="39" stopIfTrue="1" type="cellIs">
      <formula>0</formula>
    </cfRule>
  </conditionalFormatting>
  <conditionalFormatting sqref="U43">
    <cfRule dxfId="170" operator="greaterThan" priority="38" stopIfTrue="1" type="cellIs">
      <formula>$T$4</formula>
    </cfRule>
  </conditionalFormatting>
  <conditionalFormatting sqref="AD40:AF43">
    <cfRule dxfId="169" operator="equal" priority="37" stopIfTrue="1" type="cellIs">
      <formula>0</formula>
    </cfRule>
  </conditionalFormatting>
  <conditionalFormatting sqref="U43">
    <cfRule dxfId="168" operator="greaterThan" priority="36" stopIfTrue="1" type="cellIs">
      <formula>$U$9</formula>
    </cfRule>
  </conditionalFormatting>
  <conditionalFormatting sqref="Z60:Z63 Z55:Z58 Z50:Z53 Z45:Z48">
    <cfRule dxfId="167" operator="equal" priority="35" stopIfTrue="1" type="cellIs">
      <formula>0</formula>
    </cfRule>
  </conditionalFormatting>
  <conditionalFormatting sqref="U63">
    <cfRule dxfId="166" operator="greaterThan" priority="34" stopIfTrue="1" type="cellIs">
      <formula>$T$4</formula>
    </cfRule>
  </conditionalFormatting>
  <conditionalFormatting sqref="AD60:AF63 AD55:AF58 AD50:AF53 AD45:AF48">
    <cfRule dxfId="165" operator="equal" priority="33" stopIfTrue="1" type="cellIs">
      <formula>0</formula>
    </cfRule>
  </conditionalFormatting>
  <conditionalFormatting sqref="U63">
    <cfRule dxfId="164" operator="greaterThan" priority="32" stopIfTrue="1" type="cellIs">
      <formula>$U$9</formula>
    </cfRule>
  </conditionalFormatting>
  <conditionalFormatting sqref="Z95:Z98 Z90:Z93 Z85:Z88 Z80:Z83 Z75:Z78 Z70:Z73 Z65:Z68">
    <cfRule dxfId="163" operator="equal" priority="31" stopIfTrue="1" type="cellIs">
      <formula>0</formula>
    </cfRule>
  </conditionalFormatting>
  <conditionalFormatting sqref="U98">
    <cfRule dxfId="162" operator="greaterThan" priority="30" stopIfTrue="1" type="cellIs">
      <formula>$T$4</formula>
    </cfRule>
  </conditionalFormatting>
  <conditionalFormatting sqref="AD95:AF98 AD90:AF93 AD85:AF88 AD80:AF83 AD75:AF78 AD70:AF73 AD65:AF68">
    <cfRule dxfId="161" operator="equal" priority="29" stopIfTrue="1" type="cellIs">
      <formula>0</formula>
    </cfRule>
  </conditionalFormatting>
  <conditionalFormatting sqref="U98">
    <cfRule dxfId="160" operator="greaterThan" priority="28" stopIfTrue="1" type="cellIs">
      <formula>$U$9</formula>
    </cfRule>
  </conditionalFormatting>
  <conditionalFormatting sqref="Z120:Z123 Z115:Z118 Z110:Z113 Z105:Z108 Z100:Z103">
    <cfRule dxfId="159" operator="equal" priority="27" stopIfTrue="1" type="cellIs">
      <formula>0</formula>
    </cfRule>
  </conditionalFormatting>
  <conditionalFormatting sqref="U123">
    <cfRule dxfId="158" operator="greaterThan" priority="26" stopIfTrue="1" type="cellIs">
      <formula>$T$4</formula>
    </cfRule>
  </conditionalFormatting>
  <conditionalFormatting sqref="AD120:AF123 AD115:AF118 AD110:AF113 AD105:AF108 AD100:AF103">
    <cfRule dxfId="157" operator="equal" priority="25" stopIfTrue="1" type="cellIs">
      <formula>0</formula>
    </cfRule>
  </conditionalFormatting>
  <conditionalFormatting sqref="U123">
    <cfRule dxfId="156" operator="greaterThan" priority="24" stopIfTrue="1" type="cellIs">
      <formula>$U$9</formula>
    </cfRule>
  </conditionalFormatting>
  <conditionalFormatting sqref="U10:U12">
    <cfRule dxfId="155" operator="greaterThan" priority="23" stopIfTrue="1" type="cellIs">
      <formula>$T$4</formula>
    </cfRule>
  </conditionalFormatting>
  <conditionalFormatting sqref="U115:U117">
    <cfRule dxfId="154" operator="greaterThan" priority="22" stopIfTrue="1" type="cellIs">
      <formula>$T$4</formula>
    </cfRule>
  </conditionalFormatting>
  <conditionalFormatting sqref="U110:U112">
    <cfRule dxfId="153" operator="greaterThan" priority="21" stopIfTrue="1" type="cellIs">
      <formula>$T$4</formula>
    </cfRule>
  </conditionalFormatting>
  <conditionalFormatting sqref="U120:U122">
    <cfRule dxfId="152" operator="greaterThan" priority="20" stopIfTrue="1" type="cellIs">
      <formula>$T$4</formula>
    </cfRule>
  </conditionalFormatting>
  <conditionalFormatting sqref="U105:U107">
    <cfRule dxfId="151" operator="greaterThan" priority="19" stopIfTrue="1" type="cellIs">
      <formula>$T$4</formula>
    </cfRule>
  </conditionalFormatting>
  <conditionalFormatting sqref="U100:U102">
    <cfRule dxfId="150" operator="greaterThan" priority="18" stopIfTrue="1" type="cellIs">
      <formula>$T$4</formula>
    </cfRule>
  </conditionalFormatting>
  <conditionalFormatting sqref="U95:U97">
    <cfRule dxfId="149" operator="greaterThan" priority="17" stopIfTrue="1" type="cellIs">
      <formula>$T$4</formula>
    </cfRule>
  </conditionalFormatting>
  <conditionalFormatting sqref="U90:U92">
    <cfRule dxfId="148" operator="greaterThan" priority="16" stopIfTrue="1" type="cellIs">
      <formula>$T$4</formula>
    </cfRule>
  </conditionalFormatting>
  <conditionalFormatting sqref="U85:U87">
    <cfRule dxfId="147" operator="greaterThan" priority="15" stopIfTrue="1" type="cellIs">
      <formula>$T$4</formula>
    </cfRule>
  </conditionalFormatting>
  <conditionalFormatting sqref="U80:U82">
    <cfRule dxfId="146" operator="greaterThan" priority="14" stopIfTrue="1" type="cellIs">
      <formula>$T$4</formula>
    </cfRule>
  </conditionalFormatting>
  <conditionalFormatting sqref="U75:U77">
    <cfRule dxfId="145" operator="greaterThan" priority="13" stopIfTrue="1" type="cellIs">
      <formula>$T$4</formula>
    </cfRule>
  </conditionalFormatting>
  <conditionalFormatting sqref="U70:U72">
    <cfRule dxfId="144" operator="greaterThan" priority="12" stopIfTrue="1" type="cellIs">
      <formula>$T$4</formula>
    </cfRule>
  </conditionalFormatting>
  <conditionalFormatting sqref="U65:U67">
    <cfRule dxfId="143" operator="greaterThan" priority="11" stopIfTrue="1" type="cellIs">
      <formula>$T$4</formula>
    </cfRule>
  </conditionalFormatting>
  <conditionalFormatting sqref="U60:U62">
    <cfRule dxfId="142" operator="greaterThan" priority="10" stopIfTrue="1" type="cellIs">
      <formula>$T$4</formula>
    </cfRule>
  </conditionalFormatting>
  <conditionalFormatting sqref="U55:U57">
    <cfRule dxfId="141" operator="greaterThan" priority="9" stopIfTrue="1" type="cellIs">
      <formula>$T$4</formula>
    </cfRule>
  </conditionalFormatting>
  <conditionalFormatting sqref="U45:U47">
    <cfRule dxfId="140" operator="greaterThan" priority="8" stopIfTrue="1" type="cellIs">
      <formula>$T$4</formula>
    </cfRule>
  </conditionalFormatting>
  <conditionalFormatting sqref="U40:U42">
    <cfRule dxfId="139" operator="greaterThan" priority="7" stopIfTrue="1" type="cellIs">
      <formula>$T$4</formula>
    </cfRule>
  </conditionalFormatting>
  <conditionalFormatting sqref="U35:U37">
    <cfRule dxfId="138" operator="greaterThan" priority="6" stopIfTrue="1" type="cellIs">
      <formula>$T$4</formula>
    </cfRule>
  </conditionalFormatting>
  <conditionalFormatting sqref="U50:U52">
    <cfRule dxfId="137" operator="greaterThan" priority="5" stopIfTrue="1" type="cellIs">
      <formula>$T$4</formula>
    </cfRule>
  </conditionalFormatting>
  <conditionalFormatting sqref="U30:U32">
    <cfRule dxfId="136" operator="greaterThan" priority="4" stopIfTrue="1" type="cellIs">
      <formula>$T$4</formula>
    </cfRule>
  </conditionalFormatting>
  <conditionalFormatting sqref="U25:U27">
    <cfRule dxfId="135" operator="greaterThan" priority="3" stopIfTrue="1" type="cellIs">
      <formula>$T$4</formula>
    </cfRule>
  </conditionalFormatting>
  <conditionalFormatting sqref="U20:U22">
    <cfRule dxfId="134" operator="greaterThan" priority="2" stopIfTrue="1" type="cellIs">
      <formula>$T$4</formula>
    </cfRule>
  </conditionalFormatting>
  <conditionalFormatting sqref="U15:U17">
    <cfRule dxfId="133" operator="greaterThan" priority="1" stopIfTrue="1" type="cellIs">
      <formula>$T$4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П8_ВС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2017-07-18T11:34:59Z</cp:lastPrinted>
  <dcterms:created xsi:type="dcterms:W3CDTF">2013-07-18T12:02:58Z</dcterms:created>
  <dcterms:modified xsi:type="dcterms:W3CDTF">2025-01-28T13:53:48Z</dcterms:modified>
</cp:coreProperties>
</file>