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comments+xml" PartName="/xl/comments1.xml"/>
  <Override ContentType="application/vnd.openxmlformats-officedocument.spreadsheetml.table+xml" PartName="/xl/tables/table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documentId="13_ncr:1_{5140A2C8-B028-4CAF-ADD6-98912702533A}" revIDLastSave="0" xr10:uidLastSave="{00000000-0000-0000-0000-000000000000}" xr6:coauthVersionLast="47" xr6:coauthVersionMax="47"/>
  <bookViews>
    <workbookView windowHeight="12360" windowWidth="19104" xWindow="2304" xr2:uid="{00000000-000D-0000-FFFF-FFFF00000000}" yWindow="0"/>
  </bookViews>
  <sheets>
    <sheet name="Конкурсный список" r:id="rId1" sheetId="5"/>
    <sheet name="СП" r:id="rId2" sheetId="6"/>
  </sheets>
  <definedNames>
    <definedName name="ПКР">ПКР_Т[Решение ПК вуза]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<sst xmlns="http://schemas.openxmlformats.org/spreadsheetml/2006/main" count="537" uniqueCount="537">
  <si>
    <t>№ п/п</t>
  </si>
  <si>
    <t>Фамилия, имя, отчество </t>
  </si>
  <si>
    <t>Сумма баллов</t>
  </si>
  <si>
    <t>Уровень физической подготовленности</t>
  </si>
  <si>
    <t>Рекомендовать к зачислению</t>
  </si>
  <si>
    <t>Доп.испытание</t>
  </si>
  <si>
    <t>Решение ПК вуза</t>
  </si>
  <si>
    <t>Рекомендовать к зачислению в пределах установленной квоты</t>
  </si>
  <si>
    <t>Рекомендовать к зачислению в пределах отдельной квоты</t>
  </si>
  <si>
    <t>Рекомендовать к зачислению на учебные места для СВУ</t>
  </si>
  <si>
    <t>Отказать по конкурсу</t>
  </si>
  <si>
    <t>Дата рождения  </t>
  </si>
  <si>
    <t>Военный комиссариат (СВУ, в/ч)</t>
  </si>
  <si>
    <t>Особые права (приемущества) при приеме</t>
  </si>
  <si>
    <t>Категория профессиональной пригодности</t>
  </si>
  <si>
    <t>Вид (род, ову), военный округ</t>
  </si>
  <si>
    <t>2 предмет</t>
  </si>
  <si>
    <t>3 предмет</t>
  </si>
  <si>
    <t>основной предмет</t>
  </si>
  <si>
    <t>4 предмет*</t>
  </si>
  <si>
    <t>Результаты индивидуальных достижений</t>
  </si>
  <si>
    <t>Решение приемной комиссии</t>
  </si>
  <si>
    <t>Отказать по нежеланию учиться (рапорт)</t>
  </si>
  <si>
    <t>Отказать по заявлению на мандатной комиссии</t>
  </si>
  <si>
    <t>Образование</t>
  </si>
  <si>
    <t>По военной специальности "Гидрометеорологическое и геофизическое обеспечение войск (сил)"</t>
  </si>
  <si>
    <t>По военной специальности "Эксплуатация криогенных машин, установок и электрогазовой техники"</t>
  </si>
  <si>
    <t>По военной специальности "Применение подразделений и эксплуатация средств аэродромно-технического обеспечения полетов авиации"</t>
  </si>
  <si>
    <t>По военной специальности "Применение подразделений и эксплуатация средств инженерно-аэродромного обеспечения полетов авиации"</t>
  </si>
  <si>
    <t>По военной специальности "Применение подразделений и эксплуатация комплексов  с беспилотными летательными аппаратами"</t>
  </si>
  <si>
    <t>По военной специальности "Применение подразделений и эксплуатация средств РЭБ с наземными системами управления войсками и оружием"</t>
  </si>
  <si>
    <t>По военной специальности "Применение подразделений и эксплуатация радиотехнических средств обеспечения полетов авиации"</t>
  </si>
  <si>
    <t>По военной специальности "Применение подразделений и эксплуатация средств связи авиации"</t>
  </si>
  <si>
    <t>По военной специальности "Эксплуатация самолетов, вертолетов и авиационных двигателей"</t>
  </si>
  <si>
    <t>По военной специальности "Обеспечение войск (сил) авиационным вооружением"</t>
  </si>
  <si>
    <t>По военной специальности "Применение подразделений ядерного обеспечения и эксплуатация ядерных боеприпасов"</t>
  </si>
  <si>
    <t>По военной специальности "Эксплуатация авиационного радиоэлектронного оборудования"</t>
  </si>
  <si>
    <t>По военной специальности "эксплуатация авиационного вооружения комплексов с беспилотными летательными аппаратами"</t>
  </si>
  <si>
    <t>По военной специальности "Кадровая и организационно-мобилизационная работа"</t>
  </si>
  <si>
    <t>По военной специальности "Эксплуатация средств дальней радионавигации авиации"</t>
  </si>
  <si>
    <t>По военной специальности "Применение и эксплуатация наземных средств комплексов воздушной разведки"</t>
  </si>
  <si>
    <t>По военной специальности "Применение подразделений и эксплуатация бортовых авиационных средств связи"</t>
  </si>
  <si>
    <t>По военной специальности "Применение подразделений и эксплуатация средств РЭБ авиации"</t>
  </si>
  <si>
    <t>По военной специальности "Применение подразделений и эксплуатация средств РЭБ с воздушно-космическими системами управления войсками и оружием"</t>
  </si>
  <si>
    <t>По военной специальности "Применение подразделений и эксплуатация средств комплексного технического контроля мер противодействия техническим разведкам"</t>
  </si>
  <si>
    <t>По военной специальности "Применение и эксплуатация средств информационной борьбы"</t>
  </si>
  <si>
    <t>По военной специальности "Обеспечение войск (сил) авиационно-техническим имуществом"</t>
  </si>
  <si>
    <t>По военной специальности "Эксплуатация авиационного вооружения"</t>
  </si>
  <si>
    <t>По военной специальности "Эксплуатация авиационного оборудования"</t>
  </si>
  <si>
    <t>По военной специальности "Эксплуатация технических систем и систем жизнеобеспечения специальных сооружений и объектов авиации"</t>
  </si>
  <si>
    <t>По военной специальности "Метрологическое обеспечение вооружения и военной техники"</t>
  </si>
  <si>
    <t>По военной специальности "Применение и техническая эксплуатация беспилотных летательных аппаратов и двигателей"</t>
  </si>
  <si>
    <t>По военной специальности "Применение и эксплуатация радиоэлектронного оборудования комплексов с беспилотными летательными аппаратами"</t>
  </si>
  <si>
    <t>${table:М.num}</t>
  </si>
  <si>
    <t>${table:М.fio}</t>
  </si>
  <si>
    <t>${table:М.birthday}</t>
  </si>
  <si>
    <t>${table:М.militaryCommissariat}</t>
  </si>
  <si>
    <t>${table:М.militaryDistrict}</t>
  </si>
  <si>
    <t>${table:М.education}</t>
  </si>
  <si>
    <t>${table:М.priorityRight}</t>
  </si>
  <si>
    <t>${table:М.qualificationExam}</t>
  </si>
  <si>
    <t>${table:М.subject_1}</t>
  </si>
  <si>
    <t>${table:М.subject_2}</t>
  </si>
  <si>
    <t>${table:М.sport_score}</t>
  </si>
  <si>
    <t>${table:М.personal_achievements_score}</t>
  </si>
  <si>
    <t>${table:К.num}</t>
  </si>
  <si>
    <t>${table:К.fio}</t>
  </si>
  <si>
    <t>${table:К.birthday}</t>
  </si>
  <si>
    <t>${table:К.militaryCommissariat}</t>
  </si>
  <si>
    <t>${table:К.militaryDistrict}</t>
  </si>
  <si>
    <t>${table:К.education}</t>
  </si>
  <si>
    <t>${table:К.priorityRight}</t>
  </si>
  <si>
    <t>${table:К.qualificationExam}</t>
  </si>
  <si>
    <t>${table:К.subject_1}</t>
  </si>
  <si>
    <t>${table:К.subject_2}</t>
  </si>
  <si>
    <t>${table:К.sport_score}</t>
  </si>
  <si>
    <t>${table:К.personal_achievements_score}</t>
  </si>
  <si>
    <t>${table:А.num}</t>
  </si>
  <si>
    <t>${table:А.fio}</t>
  </si>
  <si>
    <t>${table:А.birthday}</t>
  </si>
  <si>
    <t>${table:А.militaryCommissariat}</t>
  </si>
  <si>
    <t>${table:А.militaryDistrict}</t>
  </si>
  <si>
    <t>${table:А.education}</t>
  </si>
  <si>
    <t>${table:А.priorityRight}</t>
  </si>
  <si>
    <t>${table:А.qualificationExam}</t>
  </si>
  <si>
    <t>${table:А.subject_1}</t>
  </si>
  <si>
    <t>${table:А.subject_2}</t>
  </si>
  <si>
    <t>${table:А.sport_score}</t>
  </si>
  <si>
    <t>${table:А.personal_achievements_score}</t>
  </si>
  <si>
    <t>${table:С.num}</t>
  </si>
  <si>
    <t>${table:С.fio}</t>
  </si>
  <si>
    <t>${table:С.birthday}</t>
  </si>
  <si>
    <t>${table:С.militaryCommissariat}</t>
  </si>
  <si>
    <t>${table:С.militaryDistrict}</t>
  </si>
  <si>
    <t>${table:С.education}</t>
  </si>
  <si>
    <t>${table:С.priorityRight}</t>
  </si>
  <si>
    <t>${table:С.qualificationExam}</t>
  </si>
  <si>
    <t>${table:С.subject_1}</t>
  </si>
  <si>
    <t>${table:С.subject_2}</t>
  </si>
  <si>
    <t>${table:С.sport_score}</t>
  </si>
  <si>
    <t>${table:С.personal_achievements_score}</t>
  </si>
  <si>
    <t>${table:БЛК.num}</t>
  </si>
  <si>
    <t>${table:БЛК.fio}</t>
  </si>
  <si>
    <t>${table:БЛК.birthday}</t>
  </si>
  <si>
    <t>${table:БЛК.militaryCommissariat}</t>
  </si>
  <si>
    <t>${table:БЛК.militaryDistrict}</t>
  </si>
  <si>
    <t>${table:БЛК.education}</t>
  </si>
  <si>
    <t>${table:БЛК.priorityRight}</t>
  </si>
  <si>
    <t>${table:БЛК.qualificationExam}</t>
  </si>
  <si>
    <t>${table:БЛК.subject_1}</t>
  </si>
  <si>
    <t>${table:БЛК.subject_2}</t>
  </si>
  <si>
    <t>${table:БЛК.sport_score}</t>
  </si>
  <si>
    <t>${table:БЛК.personal_achievements_score}</t>
  </si>
  <si>
    <t>${table:РН.num}</t>
  </si>
  <si>
    <t>${table:РН.fio}</t>
  </si>
  <si>
    <t>${table:РН.birthday}</t>
  </si>
  <si>
    <t>${table:РН.militaryCommissariat}</t>
  </si>
  <si>
    <t>${table:РН.militaryDistrict}</t>
  </si>
  <si>
    <t>${table:РН.education}</t>
  </si>
  <si>
    <t>${table:РН.priorityRight}</t>
  </si>
  <si>
    <t>${table:РН.qualificationExam}</t>
  </si>
  <si>
    <t>${table:РН.subject_1}</t>
  </si>
  <si>
    <t>${table:РН.subject_2}</t>
  </si>
  <si>
    <t>${table:РН.sport_score}</t>
  </si>
  <si>
    <t>${table:РН.personal_achievements_score}</t>
  </si>
  <si>
    <t>${table:РТО.num}</t>
  </si>
  <si>
    <t>${table:РТО.fio}</t>
  </si>
  <si>
    <t>${table:РТО.birthday}</t>
  </si>
  <si>
    <t>${table:РТО.militaryCommissariat}</t>
  </si>
  <si>
    <t>${table:РТО.militaryDistrict}</t>
  </si>
  <si>
    <t>${table:РТО.education}</t>
  </si>
  <si>
    <t>${table:РТО.priorityRight}</t>
  </si>
  <si>
    <t>${table:РТО.qualificationExam}</t>
  </si>
  <si>
    <t>${table:РТО.subject_1}</t>
  </si>
  <si>
    <t>${table:РТО.subject_2}</t>
  </si>
  <si>
    <t>${table:РТО.sport_score}</t>
  </si>
  <si>
    <t>${table:РТО.personal_achievements_score}</t>
  </si>
  <si>
    <t>${table:РЭС.num}</t>
  </si>
  <si>
    <t>${table:РЭС.fio}</t>
  </si>
  <si>
    <t>${table:РЭС.birthday}</t>
  </si>
  <si>
    <t>${table:РЭС.militaryCommissariat}</t>
  </si>
  <si>
    <t>${table:РЭС.militaryDistrict}</t>
  </si>
  <si>
    <t>${table:РЭС.education}</t>
  </si>
  <si>
    <t>${table:РЭС.priorityRight}</t>
  </si>
  <si>
    <t>${table:РЭС.qualificationExam}</t>
  </si>
  <si>
    <t>${table:РЭС.subject_1}</t>
  </si>
  <si>
    <t>${table:РЭС.subject_2}</t>
  </si>
  <si>
    <t>${table:РЭС.sport_score}</t>
  </si>
  <si>
    <t>${table:РЭС.personal_achievements_score}</t>
  </si>
  <si>
    <t>${table:СД.num}</t>
  </si>
  <si>
    <t>${table:СД.fio}</t>
  </si>
  <si>
    <t>${table:СД.birthday}</t>
  </si>
  <si>
    <t>${table:СД.militaryCommissariat}</t>
  </si>
  <si>
    <t>${table:СД.militaryDistrict}</t>
  </si>
  <si>
    <t>${table:СД.education}</t>
  </si>
  <si>
    <t>${table:СД.priorityRight}</t>
  </si>
  <si>
    <t>${table:СД.qualificationExam}</t>
  </si>
  <si>
    <t>${table:СД.subject_1}</t>
  </si>
  <si>
    <t>${table:СД.subject_2}</t>
  </si>
  <si>
    <t>${table:СД.sport_score}</t>
  </si>
  <si>
    <t>${table:СД.personal_achievements_score}</t>
  </si>
  <si>
    <t>${table:АВ.num}</t>
  </si>
  <si>
    <t>${table:АВ.fio}</t>
  </si>
  <si>
    <t>${table:АВ.birthday}</t>
  </si>
  <si>
    <t>${table:АВ.militaryCommissariat}</t>
  </si>
  <si>
    <t>${table:АВ.militaryDistrict}</t>
  </si>
  <si>
    <t>${table:АВ.education}</t>
  </si>
  <si>
    <t>${table:АВ.priorityRight}</t>
  </si>
  <si>
    <t>${table:АВ.qualificationExam}</t>
  </si>
  <si>
    <t>${table:АВ.subject_1}</t>
  </si>
  <si>
    <t>${table:АВ.subject_2}</t>
  </si>
  <si>
    <t>${table:АВ.sport_score}</t>
  </si>
  <si>
    <t>${table:АВ.personal_achievements_score}</t>
  </si>
  <si>
    <t>${table:Ф.num}</t>
  </si>
  <si>
    <t>${table:Ф.fio}</t>
  </si>
  <si>
    <t>${table:Ф.birthday}</t>
  </si>
  <si>
    <t>${table:Ф.militaryCommissariat}</t>
  </si>
  <si>
    <t>${table:Ф.militaryDistrict}</t>
  </si>
  <si>
    <t>${table:Ф.education}</t>
  </si>
  <si>
    <t>${table:Ф.priorityRight}</t>
  </si>
  <si>
    <t>${table:Ф.qualificationExam}</t>
  </si>
  <si>
    <t>${table:Ф.subject_1}</t>
  </si>
  <si>
    <t>${table:Ф.subject_2}</t>
  </si>
  <si>
    <t>${table:Ф.sport_score}</t>
  </si>
  <si>
    <t>${table:Ф.personal_achievements_score}</t>
  </si>
  <si>
    <t>${table:РЭО.num}</t>
  </si>
  <si>
    <t>${table:РЭО.fio}</t>
  </si>
  <si>
    <t>${table:РЭО.birthday}</t>
  </si>
  <si>
    <t>${table:РЭО.militaryCommissariat}</t>
  </si>
  <si>
    <t>${table:РЭО.militaryDistrict}</t>
  </si>
  <si>
    <t>${table:РЭО.education}</t>
  </si>
  <si>
    <t>${table:РЭО.priorityRight}</t>
  </si>
  <si>
    <t>${table:РЭО.qualificationExam}</t>
  </si>
  <si>
    <t>${table:РЭО.subject_1}</t>
  </si>
  <si>
    <t>${table:РЭО.subject_2}</t>
  </si>
  <si>
    <t>${table:РЭО.sport_score}</t>
  </si>
  <si>
    <t>${table:РЭО.personal_achievements_score}</t>
  </si>
  <si>
    <t>${table:БЛВ.num}</t>
  </si>
  <si>
    <t>${table:БЛВ.fio}</t>
  </si>
  <si>
    <t>${table:БЛВ.birthday}</t>
  </si>
  <si>
    <t>${table:БЛВ.militaryCommissariat}</t>
  </si>
  <si>
    <t>${table:БЛВ.militaryDistrict}</t>
  </si>
  <si>
    <t>${table:БЛВ.education}</t>
  </si>
  <si>
    <t>${table:БЛВ.priorityRight}</t>
  </si>
  <si>
    <t>${table:БЛВ.qualificationExam}</t>
  </si>
  <si>
    <t>${table:БЛВ.subject_1}</t>
  </si>
  <si>
    <t>${table:БЛВ.subject_2}</t>
  </si>
  <si>
    <t>${table:БЛВ.sport_score}</t>
  </si>
  <si>
    <t>${table:БЛВ.personal_achievements_score}</t>
  </si>
  <si>
    <t>${table:Ш.num}</t>
  </si>
  <si>
    <t>${table:Ш.fio}</t>
  </si>
  <si>
    <t>${table:Ш.birthday}</t>
  </si>
  <si>
    <t>${table:Ш.militaryCommissariat}</t>
  </si>
  <si>
    <t>${table:Ш.militaryDistrict}</t>
  </si>
  <si>
    <t>${table:Ш.education}</t>
  </si>
  <si>
    <t>${table:Ш.priorityRight}</t>
  </si>
  <si>
    <t>${table:Ш.qualificationExam}</t>
  </si>
  <si>
    <t>${table:Ш.subject_1}</t>
  </si>
  <si>
    <t>${table:Ш.subject_2}</t>
  </si>
  <si>
    <t>${table:Ш.sport_score}</t>
  </si>
  <si>
    <t>${table:Ш.personal_achievements_score}</t>
  </si>
  <si>
    <t>${table:ДН.num}</t>
  </si>
  <si>
    <t>${table:ДН.fio}</t>
  </si>
  <si>
    <t>${table:ДН.birthday}</t>
  </si>
  <si>
    <t>${table:ДН.militaryCommissariat}</t>
  </si>
  <si>
    <t>${table:ДН.militaryDistrict}</t>
  </si>
  <si>
    <t>${table:ДН.education}</t>
  </si>
  <si>
    <t>${table:ДН.priorityRight}</t>
  </si>
  <si>
    <t>${table:ДН.qualificationExam}</t>
  </si>
  <si>
    <t>${table:ДН.subject_1}</t>
  </si>
  <si>
    <t>${table:ДН.subject_2}</t>
  </si>
  <si>
    <t>${table:ДН.sport_score}</t>
  </si>
  <si>
    <t>${table:ДН.personal_achievements_score}</t>
  </si>
  <si>
    <t>${table:ВР.num}</t>
  </si>
  <si>
    <t>${table:ВР.fio}</t>
  </si>
  <si>
    <t>${table:ВР.birthday}</t>
  </si>
  <si>
    <t>${table:ВР.militaryCommissariat}</t>
  </si>
  <si>
    <t>${table:ВР.militaryDistrict}</t>
  </si>
  <si>
    <t>${table:ВР.education}</t>
  </si>
  <si>
    <t>${table:ВР.priorityRight}</t>
  </si>
  <si>
    <t>${table:ВР.qualificationExam}</t>
  </si>
  <si>
    <t>${table:ВР.subject_1}</t>
  </si>
  <si>
    <t>${table:ВР.subject_2}</t>
  </si>
  <si>
    <t>${table:ВР.sport_score}</t>
  </si>
  <si>
    <t>${table:ВР.personal_achievements_score}</t>
  </si>
  <si>
    <t>${table:РСБ.num}</t>
  </si>
  <si>
    <t>${table:РСБ.fio}</t>
  </si>
  <si>
    <t>${table:РСБ.birthday}</t>
  </si>
  <si>
    <t>${table:РСБ.militaryCommissariat}</t>
  </si>
  <si>
    <t>${table:РСБ.militaryDistrict}</t>
  </si>
  <si>
    <t>${table:РСБ.education}</t>
  </si>
  <si>
    <t>${table:РСБ.priorityRight}</t>
  </si>
  <si>
    <t>${table:РСБ.qualificationExam}</t>
  </si>
  <si>
    <t>${table:РСБ.subject_1}</t>
  </si>
  <si>
    <t>${table:РСБ.subject_2}</t>
  </si>
  <si>
    <t>${table:РСБ.sport_score}</t>
  </si>
  <si>
    <t>${table:РСБ.personal_achievements_score}</t>
  </si>
  <si>
    <t>${table:Р.num}</t>
  </si>
  <si>
    <t>${table:Р.fio}</t>
  </si>
  <si>
    <t>${table:Р.birthday}</t>
  </si>
  <si>
    <t>${table:Р.militaryCommissariat}</t>
  </si>
  <si>
    <t>${table:Р.militaryDistrict}</t>
  </si>
  <si>
    <t>${table:Р.education}</t>
  </si>
  <si>
    <t>${table:Р.priorityRight}</t>
  </si>
  <si>
    <t>${table:Р.qualificationExam}</t>
  </si>
  <si>
    <t>${table:Р.subject_1}</t>
  </si>
  <si>
    <t>${table:Р.subject_2}</t>
  </si>
  <si>
    <t>${table:Р.sport_score}</t>
  </si>
  <si>
    <t>${table:Р.personal_achievements_score}</t>
  </si>
  <si>
    <t>${table:РК.num}</t>
  </si>
  <si>
    <t>${table:РК.fio}</t>
  </si>
  <si>
    <t>${table:РК.birthday}</t>
  </si>
  <si>
    <t>${table:РК.militaryCommissariat}</t>
  </si>
  <si>
    <t>${table:РК.militaryDistrict}</t>
  </si>
  <si>
    <t>${table:РК.education}</t>
  </si>
  <si>
    <t>${table:РК.priorityRight}</t>
  </si>
  <si>
    <t>${table:РК.qualificationExam}</t>
  </si>
  <si>
    <t>${table:РК.subject_1}</t>
  </si>
  <si>
    <t>${table:РК.subject_2}</t>
  </si>
  <si>
    <t>${table:РК.sport_score}</t>
  </si>
  <si>
    <t>${table:РК.personal_achievements_score}</t>
  </si>
  <si>
    <t>${table:КТ.num}</t>
  </si>
  <si>
    <t>${table:КТ.fio}</t>
  </si>
  <si>
    <t>${table:КТ.birthday}</t>
  </si>
  <si>
    <t>${table:КТ.militaryCommissariat}</t>
  </si>
  <si>
    <t>${table:КТ.militaryDistrict}</t>
  </si>
  <si>
    <t>${table:КТ.education}</t>
  </si>
  <si>
    <t>${table:КТ.priorityRight}</t>
  </si>
  <si>
    <t>${table:КТ.qualificationExam}</t>
  </si>
  <si>
    <t>${table:КТ.subject_1}</t>
  </si>
  <si>
    <t>${table:КТ.subject_2}</t>
  </si>
  <si>
    <t>${table:КТ.sport_score}</t>
  </si>
  <si>
    <t>${table:КТ.personal_achievements_score}</t>
  </si>
  <si>
    <t>${table:ИБ.num}</t>
  </si>
  <si>
    <t>${table:ИБ.fio}</t>
  </si>
  <si>
    <t>${table:ИБ.birthday}</t>
  </si>
  <si>
    <t>${table:ИБ.militaryCommissariat}</t>
  </si>
  <si>
    <t>${table:ИБ.militaryDistrict}</t>
  </si>
  <si>
    <t>${table:ИБ.education}</t>
  </si>
  <si>
    <t>${table:ИБ.priorityRight}</t>
  </si>
  <si>
    <t>${table:ИБ.qualificationExam}</t>
  </si>
  <si>
    <t>${table:ИБ.subject_1}</t>
  </si>
  <si>
    <t>${table:ИБ.subject_2}</t>
  </si>
  <si>
    <t>${table:ИБ.sport_score}</t>
  </si>
  <si>
    <t>${table:ИБ.personal_achievements_score}</t>
  </si>
  <si>
    <t>${table:АТИ.num}</t>
  </si>
  <si>
    <t>${table:АТИ.fio}</t>
  </si>
  <si>
    <t>${table:АТИ.birthday}</t>
  </si>
  <si>
    <t>${table:АТИ.militaryCommissariat}</t>
  </si>
  <si>
    <t>${table:АТИ.militaryDistrict}</t>
  </si>
  <si>
    <t>${table:АТИ.education}</t>
  </si>
  <si>
    <t>${table:АТИ.priorityRight}</t>
  </si>
  <si>
    <t>${table:АТИ.qualificationExam}</t>
  </si>
  <si>
    <t>${table:АТИ.subject_1}</t>
  </si>
  <si>
    <t>${table:АТИ.subject_2}</t>
  </si>
  <si>
    <t>${table:АТИ.sport_score}</t>
  </si>
  <si>
    <t>${table:АТИ.personal_achievements_score}</t>
  </si>
  <si>
    <t>${table:В.num}</t>
  </si>
  <si>
    <t>${table:В.fio}</t>
  </si>
  <si>
    <t>${table:В.birthday}</t>
  </si>
  <si>
    <t>${table:В.militaryCommissariat}</t>
  </si>
  <si>
    <t>${table:В.militaryDistrict}</t>
  </si>
  <si>
    <t>${table:В.education}</t>
  </si>
  <si>
    <t>${table:В.priorityRight}</t>
  </si>
  <si>
    <t>${table:В.qualificationExam}</t>
  </si>
  <si>
    <t>${table:В.subject_1}</t>
  </si>
  <si>
    <t>${table:В.subject_2}</t>
  </si>
  <si>
    <t>${table:В.sport_score}</t>
  </si>
  <si>
    <t>${table:В.personal_achievements_score}</t>
  </si>
  <si>
    <t>${table:АО.num}</t>
  </si>
  <si>
    <t>${table:АО.fio}</t>
  </si>
  <si>
    <t>${table:АО.birthday}</t>
  </si>
  <si>
    <t>${table:АО.militaryCommissariat}</t>
  </si>
  <si>
    <t>${table:АО.militaryDistrict}</t>
  </si>
  <si>
    <t>${table:АО.education}</t>
  </si>
  <si>
    <t>${table:АО.priorityRight}</t>
  </si>
  <si>
    <t>${table:АО.qualificationExam}</t>
  </si>
  <si>
    <t>${table:АО.subject_1}</t>
  </si>
  <si>
    <t>${table:АО.subject_2}</t>
  </si>
  <si>
    <t>${table:АО.sport_score}</t>
  </si>
  <si>
    <t>${table:АО.personal_achievements_score}</t>
  </si>
  <si>
    <t>${table:Э.num}</t>
  </si>
  <si>
    <t>${table:Э.fio}</t>
  </si>
  <si>
    <t>${table:Э.birthday}</t>
  </si>
  <si>
    <t>${table:Э.militaryCommissariat}</t>
  </si>
  <si>
    <t>${table:Э.militaryDistrict}</t>
  </si>
  <si>
    <t>${table:Э.education}</t>
  </si>
  <si>
    <t>${table:Э.priorityRight}</t>
  </si>
  <si>
    <t>${table:Э.qualificationExam}</t>
  </si>
  <si>
    <t>${table:Э.subject_1}</t>
  </si>
  <si>
    <t>${table:Э.subject_2}</t>
  </si>
  <si>
    <t>${table:Э.sport_score}</t>
  </si>
  <si>
    <t>${table:Э.personal_achievements_score}</t>
  </si>
  <si>
    <t>${table:МТ.num}</t>
  </si>
  <si>
    <t>${table:МТ.fio}</t>
  </si>
  <si>
    <t>${table:МТ.birthday}</t>
  </si>
  <si>
    <t>${table:МТ.militaryCommissariat}</t>
  </si>
  <si>
    <t>${table:МТ.militaryDistrict}</t>
  </si>
  <si>
    <t>${table:МТ.education}</t>
  </si>
  <si>
    <t>${table:МТ.priorityRight}</t>
  </si>
  <si>
    <t>${table:МТ.qualificationExam}</t>
  </si>
  <si>
    <t>${table:МТ.subject_1}</t>
  </si>
  <si>
    <t>${table:МТ.subject_2}</t>
  </si>
  <si>
    <t>${table:МТ.sport_score}</t>
  </si>
  <si>
    <t>${table:МТ.personal_achievements_score}</t>
  </si>
  <si>
    <t>${table:БЛД.num}</t>
  </si>
  <si>
    <t>${table:БЛД.fio}</t>
  </si>
  <si>
    <t>${table:БЛД.birthday}</t>
  </si>
  <si>
    <t>${table:БЛД.militaryCommissariat}</t>
  </si>
  <si>
    <t>${table:БЛД.militaryDistrict}</t>
  </si>
  <si>
    <t>${table:БЛД.education}</t>
  </si>
  <si>
    <t>${table:БЛД.priorityRight}</t>
  </si>
  <si>
    <t>${table:БЛД.qualificationExam}</t>
  </si>
  <si>
    <t>${table:БЛД.subject_1}</t>
  </si>
  <si>
    <t>${table:БЛД.subject_2}</t>
  </si>
  <si>
    <t>${table:БЛД.sport_score}</t>
  </si>
  <si>
    <t>${table:БЛД.personal_achievements_score}</t>
  </si>
  <si>
    <t>${table:БЛР.num}</t>
  </si>
  <si>
    <t>${table:БЛР.fio}</t>
  </si>
  <si>
    <t>${table:БЛР.birthday}</t>
  </si>
  <si>
    <t>${table:БЛР.militaryCommissariat}</t>
  </si>
  <si>
    <t>${table:БЛР.militaryDistrict}</t>
  </si>
  <si>
    <t>${table:БЛР.education}</t>
  </si>
  <si>
    <t>${table:БЛР.priorityRight}</t>
  </si>
  <si>
    <t>${table:БЛР.qualificationExam}</t>
  </si>
  <si>
    <t>${table:БЛР.subject_1}</t>
  </si>
  <si>
    <t>${table:БЛР.subject_2}</t>
  </si>
  <si>
    <t>${table:БЛР.sport_score}</t>
  </si>
  <si>
    <t>${table:БЛР.personal_achievements_score}</t>
  </si>
  <si>
    <t>${table:БЛС.num}</t>
  </si>
  <si>
    <t>${table:БЛС.fio}</t>
  </si>
  <si>
    <t>${table:БЛС.birthday}</t>
  </si>
  <si>
    <t>${table:БЛС.militaryCommissariat}</t>
  </si>
  <si>
    <t>${table:БЛС.militaryDistrict}</t>
  </si>
  <si>
    <t>${table:БЛС.education}</t>
  </si>
  <si>
    <t>${table:БЛС.priorityRight}</t>
  </si>
  <si>
    <t>${table:БЛС.qualificationExam}</t>
  </si>
  <si>
    <t>${table:БЛС.subject_1}</t>
  </si>
  <si>
    <t>${table:БЛС.subject_2}</t>
  </si>
  <si>
    <t>${table:БЛС.sport_score}</t>
  </si>
  <si>
    <t>${table:БЛС.personal_achievements_score}</t>
  </si>
  <si>
    <t>${table:БЛО.num}</t>
  </si>
  <si>
    <t>${table:БЛО.fio}</t>
  </si>
  <si>
    <t>${table:БЛО.birthday}</t>
  </si>
  <si>
    <t>${table:БЛО.militaryCommissariat}</t>
  </si>
  <si>
    <t>${table:БЛО.militaryDistrict}</t>
  </si>
  <si>
    <t>${table:БЛО.education}</t>
  </si>
  <si>
    <t>${table:БЛО.priorityRight}</t>
  </si>
  <si>
    <t>${table:БЛО.qualificationExam}</t>
  </si>
  <si>
    <t>${table:БЛО.subject_1}</t>
  </si>
  <si>
    <t>${table:БЛО.subject_2}</t>
  </si>
  <si>
    <t>${table:БЛО.sport_score}</t>
  </si>
  <si>
    <t>${table:БЛО.personal_achievements_score}</t>
  </si>
  <si>
    <t>${table:ВПР.num}</t>
  </si>
  <si>
    <t>${table:ВПР.fio}</t>
  </si>
  <si>
    <t>${table:ВПР.birthday}</t>
  </si>
  <si>
    <t>${table:ВПР.militaryCommissariat}</t>
  </si>
  <si>
    <t>${table:ВПР.militaryDistrict}</t>
  </si>
  <si>
    <t>${table:ВПР.education}</t>
  </si>
  <si>
    <t>${table:ВПР.priorityRight}</t>
  </si>
  <si>
    <t>${table:ВПР.qualificationExam}</t>
  </si>
  <si>
    <t>${table:ВПР.subject_1}</t>
  </si>
  <si>
    <t>${table:ВПР.subject_2}</t>
  </si>
  <si>
    <t>${table:ВПР.sport_score}</t>
  </si>
  <si>
    <t>${table:ВПР.personal_achievements_score}</t>
  </si>
  <si>
    <t>${table:БЛП.num}</t>
  </si>
  <si>
    <t>${table:БЛП.fio}</t>
  </si>
  <si>
    <t>${table:БЛП.birthday}</t>
  </si>
  <si>
    <t>${table:БЛП.militaryCommissariat}</t>
  </si>
  <si>
    <t>${table:БЛП.militaryDistrict}</t>
  </si>
  <si>
    <t>${table:БЛП.education}</t>
  </si>
  <si>
    <t>${table:БЛП.priorityRight}</t>
  </si>
  <si>
    <t>${table:БЛП.qualificationExam}</t>
  </si>
  <si>
    <t>${table:БЛП.subject_1}</t>
  </si>
  <si>
    <t>${table:БЛП.subject_2}</t>
  </si>
  <si>
    <t>${table:БЛП.sport_score}</t>
  </si>
  <si>
    <t>${table:БЛП.personal_achievements_score}</t>
  </si>
  <si>
    <t>${table:М.subject_4}</t>
  </si>
  <si>
    <t>${table:К.subject_4}</t>
  </si>
  <si>
    <t>${table:А.subject_4}</t>
  </si>
  <si>
    <t>${table:С.subject_4}</t>
  </si>
  <si>
    <t>${table:БЛК.subject_4}</t>
  </si>
  <si>
    <t>${table:РН.subject_4}</t>
  </si>
  <si>
    <t>${table:РТО.subject_4}</t>
  </si>
  <si>
    <t>${table:РЭС.subject_4}</t>
  </si>
  <si>
    <t>${table:СД.subject_4}</t>
  </si>
  <si>
    <t>${table:АВ.subject_4}</t>
  </si>
  <si>
    <t>${table:Ф.subject_4}</t>
  </si>
  <si>
    <t>${table:РЭО.subject_4}</t>
  </si>
  <si>
    <t>${table:БЛВ.subject_4}</t>
  </si>
  <si>
    <t>${table:Ш.subject_4}</t>
  </si>
  <si>
    <t>${table:ДН.subject_4}</t>
  </si>
  <si>
    <t>${table:ВР.subject_4}</t>
  </si>
  <si>
    <t>${table:РСБ.subject_4}</t>
  </si>
  <si>
    <t>${table:Р.subject_4}</t>
  </si>
  <si>
    <t>${table:РК.subject_4}</t>
  </si>
  <si>
    <t>${table:КТ.subject_4}</t>
  </si>
  <si>
    <t>${table:ИБ.subject_4}</t>
  </si>
  <si>
    <t>${table:АТИ.subject_4}</t>
  </si>
  <si>
    <t>${table:В.subject_4}</t>
  </si>
  <si>
    <t>${table:АО.subject_4}</t>
  </si>
  <si>
    <t>${table:Э.subject_4}</t>
  </si>
  <si>
    <t>${table:МТ.subject_4}</t>
  </si>
  <si>
    <t>${table:БЛД.subject_4}</t>
  </si>
  <si>
    <t>${table:БЛР.subject_4}</t>
  </si>
  <si>
    <t>${table:БЛС.subject_4}</t>
  </si>
  <si>
    <t>${table:БЛО.subject_4}</t>
  </si>
  <si>
    <t>${table:ВПР.subject_4}</t>
  </si>
  <si>
    <t>${table:БЛП.subject_4}</t>
  </si>
  <si>
    <t>${table:М.subject_3}</t>
  </si>
  <si>
    <t>${table:К.subject_3}</t>
  </si>
  <si>
    <t>${table:А.subject_3}</t>
  </si>
  <si>
    <t>${table:С.subject_3}</t>
  </si>
  <si>
    <t>${table:БЛК.subject_3}</t>
  </si>
  <si>
    <t>${table:РН.subject_3}</t>
  </si>
  <si>
    <t>${table:РТО.subject_3}</t>
  </si>
  <si>
    <t>${table:РЭС.subject_3}</t>
  </si>
  <si>
    <t>${table:СД.subject_3}</t>
  </si>
  <si>
    <t>${table:АВ.subject_3}</t>
  </si>
  <si>
    <t>${table:Ф.subject_3}</t>
  </si>
  <si>
    <t>${table:РЭО.subject_3}</t>
  </si>
  <si>
    <t>${table:БЛВ.subject_3}</t>
  </si>
  <si>
    <t>${table:Ш.subject_3}</t>
  </si>
  <si>
    <t>${table:ДН.subject_3}</t>
  </si>
  <si>
    <t>${table:ВР.subject_3}</t>
  </si>
  <si>
    <t>${table:РСБ.subject_3}</t>
  </si>
  <si>
    <t>${table:Р.subject_3}</t>
  </si>
  <si>
    <t>${table:РК.subject_3}</t>
  </si>
  <si>
    <t>${table:КТ.subject_3}</t>
  </si>
  <si>
    <t>${table:ИБ.subject_3}</t>
  </si>
  <si>
    <t>${table:АТИ.subject_3}</t>
  </si>
  <si>
    <t>${table:В.subject_3}</t>
  </si>
  <si>
    <t>${table:АО.subject_3}</t>
  </si>
  <si>
    <t>${table:Э.subject_3}</t>
  </si>
  <si>
    <t>${table:МТ.subject_3}</t>
  </si>
  <si>
    <t>${table:БЛД.subject_3}</t>
  </si>
  <si>
    <t>${table:БЛР.subject_3}</t>
  </si>
  <si>
    <t>${table:БЛС.subject_3}</t>
  </si>
  <si>
    <t>${table:БЛО.subject_3}</t>
  </si>
  <si>
    <t>${table:ВПР.subject_3}</t>
  </si>
  <si>
    <t>${table:БЛП.subject_3}</t>
  </si>
  <si>
    <t>${table:М.decision}</t>
  </si>
  <si>
    <t>${table:К.decision}</t>
  </si>
  <si>
    <t>${table:А.decision}</t>
  </si>
  <si>
    <t>${table:С.decision}</t>
  </si>
  <si>
    <t>${table:БЛК.decision}</t>
  </si>
  <si>
    <t>${table:РН.decision}</t>
  </si>
  <si>
    <t>${table:РТО.decision}</t>
  </si>
  <si>
    <t>${table:РЭС.decision}</t>
  </si>
  <si>
    <t>${table:СД.decision}</t>
  </si>
  <si>
    <t>${table:АВ.decision}</t>
  </si>
  <si>
    <t>${table:Ф.decision}</t>
  </si>
  <si>
    <t>${table:РЭО.decision}</t>
  </si>
  <si>
    <t>${table:БЛВ.decision}</t>
  </si>
  <si>
    <t>${table:Ш.decision}</t>
  </si>
  <si>
    <t>${table:ДН.decision}</t>
  </si>
  <si>
    <t>${table:ВР.decision}</t>
  </si>
  <si>
    <t>${table:РСБ.decision}</t>
  </si>
  <si>
    <t>${table:Р.decision}</t>
  </si>
  <si>
    <t>${table:РК.decision}</t>
  </si>
  <si>
    <t>${table:КТ.decision}</t>
  </si>
  <si>
    <t>${table:ИБ.decision}</t>
  </si>
  <si>
    <t>${table:АТИ.decision}</t>
  </si>
  <si>
    <t>${table:В.decision}</t>
  </si>
  <si>
    <t>${table:АО.decision}</t>
  </si>
  <si>
    <t>${table:Э.decision}</t>
  </si>
  <si>
    <t>${table:МТ.decision}</t>
  </si>
  <si>
    <t>${table:БЛД.decision}</t>
  </si>
  <si>
    <t>${table:БЛР.decision}</t>
  </si>
  <si>
    <t>${table:БЛС.decision}</t>
  </si>
  <si>
    <t>${table:БЛО.decision}</t>
  </si>
  <si>
    <t>${table:ВПР.decision}</t>
  </si>
  <si>
    <t>${table:БЛП.decision}</t>
  </si>
  <si>
    <t>${table:Ш.subject_5}</t>
  </si>
  <si>
    <t>Qwe Qwe Qwe</t>
  </si>
  <si>
    <t>28.09.2002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</si>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</sst>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ahoma"/>
      <family val="2"/>
      <charset val="204"/>
    </font>
    <font>
      <sz val="14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 CYR"/>
    </font>
    <font>
      <b/>
      <sz val="11"/>
      <name val="Times New Roman CYR"/>
    </font>
    <font>
      <sz val="11"/>
      <name val="Times New Roman CYR"/>
    </font>
    <font>
      <b/>
      <sz val="11"/>
      <color theme="0" tint="-0.14999847407452621"/>
      <name val="Times New Roman CYR"/>
      <charset val="204"/>
    </font>
    <font>
      <b/>
      <sz val="11"/>
      <color theme="0" tint="-0.14999847407452621"/>
      <name val="Times New Roman CYR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38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0" fontId="4" fillId="0" borderId="0" xfId="1" applyFont="1" applyAlignment="1">
      <alignment vertical="top"/>
    </xf>
    <xf numFmtId="0" fontId="2" fillId="0" borderId="0" xfId="1" applyFont="1" applyAlignment="1">
      <alignment horizontal="justify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14" fontId="2" fillId="0" borderId="0" xfId="1" applyNumberFormat="1" applyFont="1" applyAlignment="1">
      <alignment horizontal="center" vertical="top"/>
    </xf>
    <xf numFmtId="0" fontId="8" fillId="0" borderId="4" xfId="0" applyFont="1" applyFill="1" applyBorder="1" applyAlignment="1">
      <alignment horizontal="left" vertical="center" wrapText="1"/>
    </xf>
    <xf numFmtId="0" fontId="7" fillId="2" borderId="6" xfId="2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2" fillId="0" borderId="4" xfId="1" applyFont="1" applyBorder="1" applyAlignment="1">
      <alignment horizontal="centerContinuous" vertical="top" wrapText="1"/>
    </xf>
    <xf numFmtId="0" fontId="5" fillId="0" borderId="7" xfId="1" applyFont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textRotation="90" wrapText="1"/>
    </xf>
    <xf numFmtId="0" fontId="5" fillId="0" borderId="8" xfId="1" applyFont="1" applyBorder="1" applyAlignment="1">
      <alignment horizontal="center" textRotation="90" wrapText="1"/>
    </xf>
    <xf numFmtId="0" fontId="5" fillId="0" borderId="0" xfId="1" applyFont="1" applyBorder="1" applyAlignment="1">
      <alignment horizontal="center" textRotation="90" wrapText="1"/>
    </xf>
    <xf numFmtId="0" fontId="5" fillId="0" borderId="7" xfId="1" applyFont="1" applyBorder="1" applyAlignment="1">
      <alignment horizontal="center" textRotation="90" wrapText="1"/>
    </xf>
    <xf numFmtId="0" fontId="5" fillId="0" borderId="9" xfId="1" applyFont="1" applyBorder="1" applyAlignment="1">
      <alignment horizontal="center" vertical="center" textRotation="90" wrapText="1"/>
    </xf>
    <xf numFmtId="0" fontId="6" fillId="0" borderId="9" xfId="1" applyFont="1" applyBorder="1" applyAlignment="1">
      <alignment horizontal="center" vertical="top" wrapText="1"/>
    </xf>
    <xf numFmtId="0" fontId="11" fillId="0" borderId="2" xfId="1" applyNumberFormat="1" applyFont="1" applyFill="1" applyBorder="1" applyAlignment="1">
      <alignment horizontal="centerContinuous" vertical="top" wrapText="1"/>
    </xf>
    <xf numFmtId="0" fontId="12" fillId="0" borderId="1" xfId="1" applyNumberFormat="1" applyFont="1" applyFill="1" applyBorder="1" applyAlignment="1">
      <alignment horizontal="centerContinuous" vertical="top" wrapText="1"/>
    </xf>
    <xf numFmtId="0" fontId="13" fillId="0" borderId="2" xfId="1" applyNumberFormat="1" applyFont="1" applyBorder="1" applyAlignment="1">
      <alignment horizontal="center" vertical="top" wrapText="1"/>
    </xf>
    <xf numFmtId="1" fontId="13" fillId="0" borderId="2" xfId="1" applyNumberFormat="1" applyFont="1" applyBorder="1" applyAlignment="1">
      <alignment horizontal="center" vertical="top" wrapText="1"/>
    </xf>
    <xf numFmtId="0" fontId="13" fillId="0" borderId="2" xfId="1" applyNumberFormat="1" applyFont="1" applyBorder="1" applyAlignment="1">
      <alignment horizontal="centerContinuous" vertical="top" wrapText="1"/>
    </xf>
    <xf numFmtId="0" fontId="13" fillId="0" borderId="3" xfId="1" applyNumberFormat="1" applyFont="1" applyBorder="1" applyAlignment="1">
      <alignment horizontal="center" vertical="top" wrapText="1"/>
    </xf>
    <xf numFmtId="0" fontId="14" fillId="0" borderId="3" xfId="1" applyNumberFormat="1" applyFont="1" applyFill="1" applyBorder="1" applyAlignment="1">
      <alignment horizontal="center" vertical="top" wrapText="1"/>
    </xf>
    <xf numFmtId="0" fontId="10" fillId="0" borderId="4" xfId="1" applyFont="1" applyFill="1" applyBorder="1" applyAlignment="1">
      <alignment horizontal="center" vertical="top" wrapText="1"/>
    </xf>
    <xf numFmtId="0" fontId="11" fillId="0" borderId="2" xfId="1" applyNumberFormat="1" applyFont="1" applyFill="1" applyBorder="1" applyAlignment="1">
      <alignment horizontal="center" vertical="top" wrapText="1"/>
    </xf>
    <xf numFmtId="0" fontId="15" fillId="0" borderId="2" xfId="1" applyFont="1" applyFill="1" applyBorder="1" applyAlignment="1">
      <alignment horizontal="centerContinuous" vertical="center" wrapText="1"/>
    </xf>
    <xf numFmtId="14" fontId="16" fillId="0" borderId="2" xfId="1" applyNumberFormat="1" applyFont="1" applyFill="1" applyBorder="1" applyAlignment="1">
      <alignment horizontal="centerContinuous" vertical="center" wrapText="1"/>
    </xf>
    <xf numFmtId="0" fontId="16" fillId="0" borderId="2" xfId="1" applyFont="1" applyFill="1" applyBorder="1" applyAlignment="1">
      <alignment horizontal="centerContinuous" vertical="center" wrapText="1"/>
    </xf>
    <xf numFmtId="0" fontId="17" fillId="0" borderId="2" xfId="1" applyFont="1" applyFill="1" applyBorder="1" applyAlignment="1">
      <alignment horizontal="centerContinuous" vertical="top"/>
    </xf>
    <xf numFmtId="0" fontId="17" fillId="0" borderId="2" xfId="1" applyFont="1" applyFill="1" applyBorder="1" applyAlignment="1">
      <alignment horizontal="centerContinuous" vertical="top" wrapText="1"/>
    </xf>
    <xf numFmtId="0" fontId="17" fillId="0" borderId="2" xfId="1" applyNumberFormat="1" applyFont="1" applyFill="1" applyBorder="1" applyAlignment="1">
      <alignment horizontal="centerContinuous" vertical="top" wrapText="1"/>
    </xf>
  </cellXfs>
  <cellStyles count="4">
    <cellStyle name="Обычный" xfId="0" builtinId="0"/>
    <cellStyle name="Обычный 2" xfId="2" xr:uid="{00000000-0005-0000-0000-000001000000}"/>
    <cellStyle name="Обычный 2 2 10" xfId="3" xr:uid="{00000000-0005-0000-0000-000002000000}"/>
    <cellStyle name="Обычный_NABOR2005" xfId="1" xr:uid="{00000000-0005-0000-0000-000003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81975" y="952500"/>
          <a:ext cx="22860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Таблица2" id="2" mc:Ignorable="xr xr3" name="Таблица2" ref="A2:Q66" tableBorderDxfId="23" totalsRowShown="0" xr:uid="{00000000-000C-0000-FFFF-FFFF00000000}">
  <autoFilter ref="A2:Q66" xr:uid="{00000000-0009-0000-0100-000002000000}"/>
  <tableColumns count="17">
    <tableColumn dataCellStyle="Обычный_NABOR2005" dataDxfId="22" id="1" name="№ п/п" xr3:uid="{00000000-0010-0000-0000-000001000000}"/>
    <tableColumn dataDxfId="21" id="2" name="Фамилия, имя, отчество " xr3:uid="{00000000-0010-0000-0000-000002000000}"/>
    <tableColumn dataDxfId="20" id="3" name="Дата рождения  " xr3:uid="{00000000-0010-0000-0000-000003000000}"/>
    <tableColumn dataDxfId="19" id="4" name="Военный комиссариат (СВУ, в/ч)" xr3:uid="{00000000-0010-0000-0000-000004000000}"/>
    <tableColumn dataCellStyle="Обычный_NABOR2005" dataDxfId="18" id="5" name="Вид (род, ову), военный округ" xr3:uid="{00000000-0010-0000-0000-000005000000}"/>
    <tableColumn dataCellStyle="Обычный_NABOR2005" dataDxfId="17" id="6" name="Образование" xr3:uid="{00000000-0010-0000-0000-000006000000}"/>
    <tableColumn dataCellStyle="Обычный_NABOR2005" dataDxfId="16" id="7" name="Особые права (приемущества) при приеме" xr3:uid="{00000000-0010-0000-0000-000007000000}"/>
    <tableColumn dataCellStyle="Обычный_NABOR2005" dataDxfId="15" id="8" name="Категория профессиональной пригодности" xr3:uid="{00000000-0010-0000-0000-000008000000}"/>
    <tableColumn dataCellStyle="Обычный_NABOR2005" dataDxfId="14" id="9" name="основной предмет" xr3:uid="{00000000-0010-0000-0000-000009000000}"/>
    <tableColumn dataCellStyle="Обычный_NABOR2005" dataDxfId="13" id="10" name="2 предмет" xr3:uid="{00000000-0010-0000-0000-00000A000000}"/>
    <tableColumn dataCellStyle="Обычный_NABOR2005" dataDxfId="12" id="11" name="3 предмет" xr3:uid="{00000000-0010-0000-0000-00000B000000}"/>
    <tableColumn dataCellStyle="Обычный_NABOR2005" dataDxfId="11" id="12" name="4 предмет*" xr3:uid="{00000000-0010-0000-0000-00000C000000}"/>
    <tableColumn dataCellStyle="Обычный_NABOR2005" dataDxfId="10" id="13" name="Доп.испытание" xr3:uid="{00000000-0010-0000-0000-00000D000000}"/>
    <tableColumn dataCellStyle="Обычный_NABOR2005" dataDxfId="9" id="14" name="Уровень физической подготовленности" xr3:uid="{00000000-0010-0000-0000-00000E000000}"/>
    <tableColumn dataCellStyle="Обычный_NABOR2005" dataDxfId="8" id="15" name="Результаты индивидуальных достижений" xr3:uid="{00000000-0010-0000-0000-00000F000000}"/>
    <tableColumn dataCellStyle="Обычный_NABOR2005" dataDxfId="7" id="16" name="Сумма баллов" xr3:uid="{00000000-0010-0000-0000-000010000000}">
      <calculatedColumnFormula>SUM(I3:O3)</calculatedColumnFormula>
    </tableColumn>
    <tableColumn dataCellStyle="Обычный_NABOR2005" dataDxfId="6" id="17" name="Решение приемной комиссии" xr3:uid="{00000000-0010-0000-0000-000011000000}"/>
  </tableColumns>
  <tableStyleInfo name="TableStyleLight16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ПКР_Т" displayName="ПКР_Т" ref="C1:C8" totalsRowShown="0" headerRowDxfId="5" dataDxfId="3" headerRowBorderDxfId="4" tableBorderDxfId="2" totalsRowBorderDxfId="1" headerRowCellStyle="Обычный 2">
  <autoFilter ref="C1:C8" xr:uid="{00000000-0009-0000-0100-000001000000}"/>
  <tableColumns count="1">
    <tableColumn id="1" xr3:uid="{00000000-0010-0000-0100-000001000000}" name="Решение ПК вуза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><Relationship Id="rId3" Target="../drawings/vmlDrawing1.vml" Type="http://schemas.openxmlformats.org/officeDocument/2006/relationships/vmlDrawing" /><Relationship Id="rId2" Target="../drawings/drawing1.xml" Type="http://schemas.openxmlformats.org/officeDocument/2006/relationships/drawing" /><Relationship Id="rId1" Target="../printerSettings/printerSettings1.bin" Type="http://schemas.openxmlformats.org/officeDocument/2006/relationships/printerSettings" /><Relationship Id="rId5" Target="../comments1.xml" Type="http://schemas.openxmlformats.org/officeDocument/2006/relationships/comments" /><Relationship Id="rId4" Target="../tables/table1.xml" Type="http://schemas.openxmlformats.org/officeDocument/2006/relationships/table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R66"/>
  <sheetViews>
    <sheetView colorId="32" defaultGridColor="0" showOutlineSymbols="0" tabSelected="1" workbookViewId="0" zoomScale="55" zoomScaleNormal="55" zoomScaleSheetLayoutView="90">
      <pane activePane="bottomRight" state="frozen" topLeftCell="R27" xSplit="17" ySplit="2"/>
      <selection activeCell="P1" pane="topRight" sqref="P1"/>
      <selection activeCell="A4" pane="bottomLeft" sqref="A4"/>
      <selection activeCell="M30" pane="bottomRight" sqref="M30"/>
    </sheetView>
  </sheetViews>
  <sheetFormatPr defaultColWidth="9.109375" defaultRowHeight="15.6" x14ac:dyDescent="0.25"/>
  <cols>
    <col bestFit="1" customWidth="1" max="1" min="1" style="1" width="22.44140625"/>
    <col customWidth="1" max="2" min="2" style="5" width="17.109375"/>
    <col customWidth="1" max="3" min="3" style="8" width="12.109375"/>
    <col customWidth="1" max="4" min="4" style="6" width="43.5546875"/>
    <col customWidth="1" max="5" min="5" style="7" width="14"/>
    <col customWidth="1" max="6" min="6" style="2" width="19.44140625"/>
    <col customWidth="1" max="7" min="7" style="1" width="19.5546875"/>
    <col customWidth="1" max="8" min="8" style="2" width="8.33203125"/>
    <col customWidth="1" max="15" min="9" style="2" width="8.6640625"/>
    <col customWidth="1" max="16" min="16" style="4" width="11.6640625"/>
    <col customWidth="1" max="17" min="17" style="2" width="25.6640625"/>
    <col customWidth="1" max="18" min="18" style="2" width="51.6640625"/>
    <col max="16384" min="19" style="2" width="9.109375"/>
  </cols>
  <sheetData>
    <row customHeight="1" ht="74.25" r="1" spans="1:18" x14ac:dyDescent="0.25"/>
    <row customHeight="1" ht="147" r="2" spans="1:18" x14ac:dyDescent="0.25">
      <c r="A2" s="13" t="s">
        <v>0</v>
      </c>
      <c r="B2" s="14" t="s">
        <v>1</v>
      </c>
      <c r="C2" s="15" t="s">
        <v>11</v>
      </c>
      <c r="D2" s="14" t="s">
        <v>12</v>
      </c>
      <c r="E2" s="13" t="s">
        <v>15</v>
      </c>
      <c r="F2" s="16" t="s">
        <v>24</v>
      </c>
      <c r="G2" s="15" t="s">
        <v>13</v>
      </c>
      <c r="H2" s="17" t="s">
        <v>14</v>
      </c>
      <c r="I2" s="18" t="s">
        <v>18</v>
      </c>
      <c r="J2" s="19" t="s">
        <v>16</v>
      </c>
      <c r="K2" s="19" t="s">
        <v>17</v>
      </c>
      <c r="L2" s="19" t="s">
        <v>19</v>
      </c>
      <c r="M2" s="19" t="s">
        <v>5</v>
      </c>
      <c r="N2" s="20" t="s">
        <v>3</v>
      </c>
      <c r="O2" s="21" t="s">
        <v>20</v>
      </c>
      <c r="P2" s="22" t="s">
        <v>2</v>
      </c>
      <c r="Q2" s="14" t="s">
        <v>21</v>
      </c>
    </row>
    <row customHeight="1" ht="14.25" r="3" spans="1:18" x14ac:dyDescent="0.25">
      <c r="A3" s="12" t="s">
        <v>25</v>
      </c>
      <c r="B3" s="32"/>
      <c r="C3" s="33"/>
      <c r="D3" s="34"/>
      <c r="E3" s="35"/>
      <c r="F3" s="36"/>
      <c r="G3" s="36"/>
      <c r="H3" s="36"/>
      <c r="I3" s="36"/>
      <c r="J3" s="36"/>
      <c r="K3" s="36"/>
      <c r="L3" s="37"/>
      <c r="M3" s="37"/>
      <c r="N3" s="36"/>
      <c r="O3" s="36"/>
      <c r="P3" s="23"/>
      <c r="Q3" s="24"/>
      <c r="R3" s="3"/>
    </row>
    <row customHeight="1" ht="15" r="4" spans="1:18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>
        <f>SUM(I4:O4)</f>
      </c>
      <c r="Q4" s="30"/>
    </row>
    <row customHeight="1" ht="15" r="5" spans="1:18" x14ac:dyDescent="0.25">
      <c r="A5" s="12" t="s">
        <v>26</v>
      </c>
      <c r="B5" s="32"/>
      <c r="C5" s="33"/>
      <c r="D5" s="34"/>
      <c r="E5" s="35"/>
      <c r="F5" s="36"/>
      <c r="G5" s="36"/>
      <c r="H5" s="36"/>
      <c r="I5" s="36"/>
      <c r="J5" s="36"/>
      <c r="K5" s="36"/>
      <c r="L5" s="37"/>
      <c r="M5" s="37"/>
      <c r="N5" s="36"/>
      <c r="O5" s="36"/>
      <c r="P5" s="23"/>
      <c r="Q5" s="36"/>
    </row>
    <row ht="66" r="6" spans="1:18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5">
        <f>SUM(I6:O6)</f>
      </c>
      <c r="Q6" s="30"/>
    </row>
    <row r="7" spans="1:18" x14ac:dyDescent="0.25">
      <c r="A7" s="12" t="s">
        <v>27</v>
      </c>
      <c r="B7" s="32"/>
      <c r="C7" s="33"/>
      <c r="D7" s="34"/>
      <c r="E7" s="35"/>
      <c r="F7" s="36"/>
      <c r="G7" s="36"/>
      <c r="H7" s="36"/>
      <c r="I7" s="36"/>
      <c r="J7" s="36"/>
      <c r="K7" s="36"/>
      <c r="L7" s="37"/>
      <c r="M7" s="37"/>
      <c r="N7" s="36"/>
      <c r="O7" s="36"/>
      <c r="P7" s="23"/>
      <c r="Q7" s="36"/>
    </row>
    <row ht="66" r="8" spans="1:18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25">
        <f ref="P8:P60" si="0" t="shared">SUM(I8:O8)</f>
      </c>
      <c r="Q8" s="30"/>
    </row>
    <row r="9" spans="1:18" x14ac:dyDescent="0.25">
      <c r="A9" s="12" t="s">
        <v>28</v>
      </c>
      <c r="B9" s="32"/>
      <c r="C9" s="33"/>
      <c r="D9" s="34"/>
      <c r="E9" s="35"/>
      <c r="F9" s="36"/>
      <c r="G9" s="36"/>
      <c r="H9" s="36"/>
      <c r="I9" s="36"/>
      <c r="J9" s="36"/>
      <c r="K9" s="36"/>
      <c r="L9" s="37"/>
      <c r="M9" s="37"/>
      <c r="N9" s="36"/>
      <c r="O9" s="36"/>
      <c r="P9" s="23"/>
      <c r="Q9" s="36"/>
    </row>
    <row ht="66" r="10" spans="1:18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25">
        <f si="0" t="shared"/>
      </c>
      <c r="Q10" s="30"/>
    </row>
    <row r="11" spans="1:18" x14ac:dyDescent="0.25">
      <c r="A11" s="12" t="s">
        <v>29</v>
      </c>
      <c r="B11" s="32"/>
      <c r="C11" s="33"/>
      <c r="D11" s="34"/>
      <c r="E11" s="35"/>
      <c r="F11" s="36"/>
      <c r="G11" s="36"/>
      <c r="H11" s="36"/>
      <c r="I11" s="36"/>
      <c r="J11" s="36"/>
      <c r="K11" s="36"/>
      <c r="L11" s="37"/>
      <c r="M11" s="37"/>
      <c r="N11" s="36"/>
      <c r="O11" s="36"/>
      <c r="P11" s="23"/>
      <c r="Q11" s="36"/>
    </row>
    <row ht="66" r="12" spans="1:18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5">
        <f si="0" t="shared"/>
      </c>
      <c r="Q12" s="30"/>
    </row>
    <row r="13" spans="1:18" x14ac:dyDescent="0.25">
      <c r="A13" s="12" t="s">
        <v>30</v>
      </c>
      <c r="B13" s="32"/>
      <c r="C13" s="33"/>
      <c r="D13" s="34"/>
      <c r="E13" s="35"/>
      <c r="F13" s="36"/>
      <c r="G13" s="36"/>
      <c r="H13" s="36"/>
      <c r="I13" s="36"/>
      <c r="J13" s="36"/>
      <c r="K13" s="36"/>
      <c r="L13" s="37"/>
      <c r="M13" s="37"/>
      <c r="N13" s="36"/>
      <c r="O13" s="36"/>
      <c r="P13" s="23"/>
      <c r="Q13" s="36"/>
    </row>
    <row ht="66" r="14" spans="1:18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5">
        <f si="0" t="shared"/>
      </c>
      <c r="Q14" s="30"/>
    </row>
    <row r="15" spans="1:18" x14ac:dyDescent="0.25">
      <c r="A15" s="12" t="s">
        <v>31</v>
      </c>
      <c r="B15" s="32"/>
      <c r="C15" s="33"/>
      <c r="D15" s="34"/>
      <c r="E15" s="35"/>
      <c r="F15" s="36"/>
      <c r="G15" s="36"/>
      <c r="H15" s="36"/>
      <c r="I15" s="36"/>
      <c r="J15" s="36"/>
      <c r="K15" s="36"/>
      <c r="L15" s="37"/>
      <c r="M15" s="37"/>
      <c r="N15" s="36"/>
      <c r="O15" s="36"/>
      <c r="P15" s="23"/>
      <c r="Q15" s="36"/>
    </row>
    <row ht="66" r="16" spans="1:18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26">
        <f si="0" t="shared"/>
      </c>
      <c r="Q16" s="30"/>
    </row>
    <row r="17" spans="1:17" x14ac:dyDescent="0.25">
      <c r="A17" s="12" t="s">
        <v>32</v>
      </c>
      <c r="B17" s="32"/>
      <c r="C17" s="33"/>
      <c r="D17" s="34"/>
      <c r="E17" s="35"/>
      <c r="F17" s="36"/>
      <c r="G17" s="36"/>
      <c r="H17" s="36"/>
      <c r="I17" s="36"/>
      <c r="J17" s="36"/>
      <c r="K17" s="36"/>
      <c r="L17" s="37"/>
      <c r="M17" s="37"/>
      <c r="N17" s="36"/>
      <c r="O17" s="36"/>
      <c r="P17" s="23"/>
      <c r="Q17" s="36"/>
    </row>
    <row ht="66" r="18" spans="1:17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6">
        <f si="0" t="shared"/>
      </c>
      <c r="Q18" s="30"/>
    </row>
    <row r="19" spans="1:17" x14ac:dyDescent="0.25">
      <c r="A19" s="12" t="s">
        <v>33</v>
      </c>
      <c r="B19" s="32"/>
      <c r="C19" s="33"/>
      <c r="D19" s="34"/>
      <c r="E19" s="35"/>
      <c r="F19" s="36"/>
      <c r="G19" s="36"/>
      <c r="H19" s="36"/>
      <c r="I19" s="36"/>
      <c r="J19" s="36"/>
      <c r="K19" s="36"/>
      <c r="L19" s="37"/>
      <c r="M19" s="37"/>
      <c r="N19" s="36"/>
      <c r="O19" s="36"/>
      <c r="P19" s="23"/>
      <c r="Q19" s="36"/>
    </row>
    <row ht="66" r="20" spans="1:1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26">
        <f si="0" t="shared"/>
      </c>
      <c r="Q20" s="30"/>
    </row>
    <row r="21" spans="1:17" x14ac:dyDescent="0.25">
      <c r="A21" s="12" t="s">
        <v>34</v>
      </c>
      <c r="B21" s="32"/>
      <c r="C21" s="33"/>
      <c r="D21" s="34"/>
      <c r="E21" s="35"/>
      <c r="F21" s="36"/>
      <c r="G21" s="36"/>
      <c r="H21" s="36"/>
      <c r="I21" s="36"/>
      <c r="J21" s="36"/>
      <c r="K21" s="36"/>
      <c r="L21" s="37"/>
      <c r="M21" s="37"/>
      <c r="N21" s="36"/>
      <c r="O21" s="36"/>
      <c r="P21" s="23"/>
      <c r="Q21" s="36"/>
    </row>
    <row ht="66" r="22" spans="1:1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26">
        <f si="0" t="shared"/>
      </c>
      <c r="Q22" s="30"/>
    </row>
    <row r="23" spans="1:17" x14ac:dyDescent="0.25">
      <c r="A23" s="12" t="s">
        <v>35</v>
      </c>
      <c r="B23" s="32"/>
      <c r="C23" s="33"/>
      <c r="D23" s="34"/>
      <c r="E23" s="35"/>
      <c r="F23" s="36"/>
      <c r="G23" s="36"/>
      <c r="H23" s="36"/>
      <c r="I23" s="36"/>
      <c r="J23" s="36"/>
      <c r="K23" s="36"/>
      <c r="L23" s="37"/>
      <c r="M23" s="37"/>
      <c r="N23" s="36"/>
      <c r="O23" s="36"/>
      <c r="P23" s="23"/>
      <c r="Q23" s="36"/>
    </row>
    <row ht="66" r="24" spans="1:17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6">
        <f si="0" t="shared"/>
      </c>
      <c r="Q24" s="30"/>
    </row>
    <row r="25" spans="1:17" x14ac:dyDescent="0.25">
      <c r="A25" s="12" t="s">
        <v>36</v>
      </c>
      <c r="B25" s="32"/>
      <c r="C25" s="33"/>
      <c r="D25" s="34"/>
      <c r="E25" s="35"/>
      <c r="F25" s="36"/>
      <c r="G25" s="36"/>
      <c r="H25" s="36"/>
      <c r="I25" s="36"/>
      <c r="J25" s="36"/>
      <c r="K25" s="36"/>
      <c r="L25" s="37"/>
      <c r="M25" s="37"/>
      <c r="N25" s="36"/>
      <c r="O25" s="36"/>
      <c r="P25" s="23"/>
      <c r="Q25" s="36"/>
    </row>
    <row ht="66" r="26" spans="1:17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6">
        <f si="0" t="shared"/>
      </c>
      <c r="Q26" s="30"/>
    </row>
    <row r="27" spans="1:17" x14ac:dyDescent="0.25">
      <c r="A27" s="12" t="s">
        <v>37</v>
      </c>
      <c r="B27" s="32"/>
      <c r="C27" s="33"/>
      <c r="D27" s="34"/>
      <c r="E27" s="35"/>
      <c r="F27" s="36"/>
      <c r="G27" s="36"/>
      <c r="H27" s="36"/>
      <c r="I27" s="36"/>
      <c r="J27" s="36"/>
      <c r="K27" s="36"/>
      <c r="L27" s="37"/>
      <c r="M27" s="37"/>
      <c r="N27" s="36"/>
      <c r="O27" s="36"/>
      <c r="P27" s="23"/>
      <c r="Q27" s="36"/>
    </row>
    <row ht="66" r="28" spans="1:17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6">
        <f si="0" t="shared"/>
      </c>
      <c r="Q28" s="30"/>
    </row>
    <row r="29" spans="1:17" x14ac:dyDescent="0.25">
      <c r="A29" s="12" t="s">
        <v>38</v>
      </c>
      <c r="B29" s="32"/>
      <c r="C29" s="33"/>
      <c r="D29" s="34"/>
      <c r="E29" s="35"/>
      <c r="F29" s="36"/>
      <c r="G29" s="36"/>
      <c r="H29" s="36"/>
      <c r="I29" s="36"/>
      <c r="J29" s="36"/>
      <c r="K29" s="36"/>
      <c r="L29" s="37"/>
      <c r="M29" s="37"/>
      <c r="N29" s="36"/>
      <c r="O29" s="36"/>
      <c r="P29" s="23"/>
      <c r="Q29" s="36"/>
    </row>
    <row ht="66" r="30" spans="1:17" x14ac:dyDescent="0.25">
      <c r="A30" s="30">
        <v>1</v>
      </c>
      <c r="B30" s="30" t="s">
        <v>534</v>
      </c>
      <c r="C30" s="30" t="s">
        <v>535</v>
      </c>
      <c r="D30" s="30" t="s">
        <v>536</v>
      </c>
      <c r="E30" s="30" t="s">
        <v>536</v>
      </c>
      <c r="F30" s="30" t="s">
        <v>536</v>
      </c>
      <c r="G30" s="30" t="s">
        <v>536</v>
      </c>
      <c r="H30" s="30" t="s">
        <v>536</v>
      </c>
      <c r="I30" s="30">
        <v>0</v>
      </c>
      <c r="J30" s="30">
        <v>0</v>
      </c>
      <c r="K30" s="30" t="s">
        <v>536</v>
      </c>
      <c r="L30" s="30" t="s">
        <v>536</v>
      </c>
      <c r="M30" s="30">
        <v>35</v>
      </c>
      <c r="N30" s="30" t="s">
        <v>536</v>
      </c>
      <c r="O30" s="30">
        <v>0</v>
      </c>
      <c r="P30" s="26">
        <f si="0" t="shared"/>
      </c>
      <c r="Q30" s="30" t="s">
        <v>4</v>
      </c>
    </row>
    <row r="31" spans="1:17" x14ac:dyDescent="0.25">
      <c r="A31" s="12" t="s">
        <v>39</v>
      </c>
      <c r="B31" s="32"/>
      <c r="C31" s="33"/>
      <c r="D31" s="34"/>
      <c r="E31" s="35"/>
      <c r="F31" s="36"/>
      <c r="G31" s="36"/>
      <c r="H31" s="36"/>
      <c r="I31" s="36"/>
      <c r="J31" s="36"/>
      <c r="K31" s="36"/>
      <c r="L31" s="37"/>
      <c r="M31" s="37"/>
      <c r="N31" s="36"/>
      <c r="O31" s="36"/>
      <c r="P31" s="23"/>
      <c r="Q31" s="36"/>
    </row>
    <row ht="66" r="32" spans="1:17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26">
        <f si="0" t="shared"/>
      </c>
      <c r="Q32" s="30"/>
    </row>
    <row r="33" spans="1:17" x14ac:dyDescent="0.25">
      <c r="A33" s="12" t="s">
        <v>40</v>
      </c>
      <c r="B33" s="32"/>
      <c r="C33" s="33"/>
      <c r="D33" s="34"/>
      <c r="E33" s="35"/>
      <c r="F33" s="36"/>
      <c r="G33" s="36"/>
      <c r="H33" s="36"/>
      <c r="I33" s="36"/>
      <c r="J33" s="36"/>
      <c r="K33" s="36"/>
      <c r="L33" s="37"/>
      <c r="M33" s="37"/>
      <c r="N33" s="36"/>
      <c r="O33" s="36"/>
      <c r="P33" s="23"/>
      <c r="Q33" s="36"/>
    </row>
    <row customHeight="1" ht="15.75" r="34" spans="1:1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7"/>
      <c r="Q34" s="30"/>
    </row>
    <row customHeight="1" ht="15.75" r="35" spans="1:17" x14ac:dyDescent="0.25">
      <c r="A35" s="12" t="s">
        <v>41</v>
      </c>
      <c r="B35" s="32"/>
      <c r="C35" s="33"/>
      <c r="D35" s="34"/>
      <c r="E35" s="35"/>
      <c r="F35" s="36"/>
      <c r="G35" s="36"/>
      <c r="H35" s="36"/>
      <c r="I35" s="36"/>
      <c r="J35" s="36"/>
      <c r="K35" s="36"/>
      <c r="L35" s="37"/>
      <c r="M35" s="37"/>
      <c r="N35" s="36"/>
      <c r="O35" s="36"/>
      <c r="P35" s="23"/>
      <c r="Q35" s="36"/>
    </row>
    <row ht="66" r="36" spans="1:1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5">
        <f si="0" t="shared"/>
      </c>
      <c r="Q36" s="30"/>
    </row>
    <row r="37" spans="1:17" x14ac:dyDescent="0.25">
      <c r="A37" s="12" t="s">
        <v>42</v>
      </c>
      <c r="B37" s="32"/>
      <c r="C37" s="33"/>
      <c r="D37" s="34"/>
      <c r="E37" s="35"/>
      <c r="F37" s="36"/>
      <c r="G37" s="36"/>
      <c r="H37" s="36"/>
      <c r="I37" s="36"/>
      <c r="J37" s="36"/>
      <c r="K37" s="36"/>
      <c r="L37" s="37"/>
      <c r="M37" s="37"/>
      <c r="N37" s="36"/>
      <c r="O37" s="36"/>
      <c r="P37" s="23"/>
      <c r="Q37" s="36"/>
    </row>
    <row ht="66" r="38" spans="1:1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25">
        <f si="0" t="shared"/>
      </c>
      <c r="Q38" s="30"/>
    </row>
    <row r="39" spans="1:17" x14ac:dyDescent="0.25">
      <c r="A39" s="12" t="s">
        <v>43</v>
      </c>
      <c r="B39" s="32"/>
      <c r="C39" s="33"/>
      <c r="D39" s="34"/>
      <c r="E39" s="35"/>
      <c r="F39" s="36"/>
      <c r="G39" s="36"/>
      <c r="H39" s="36"/>
      <c r="I39" s="36"/>
      <c r="J39" s="36"/>
      <c r="K39" s="36"/>
      <c r="L39" s="37"/>
      <c r="M39" s="37"/>
      <c r="N39" s="36"/>
      <c r="O39" s="36"/>
      <c r="P39" s="23"/>
      <c r="Q39" s="36"/>
    </row>
    <row ht="66" r="40" spans="1:17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25">
        <f si="0" t="shared"/>
      </c>
      <c r="Q40" s="30"/>
    </row>
    <row r="41" spans="1:17" x14ac:dyDescent="0.25">
      <c r="A41" s="12" t="s">
        <v>44</v>
      </c>
      <c r="B41" s="32"/>
      <c r="C41" s="33"/>
      <c r="D41" s="34"/>
      <c r="E41" s="35"/>
      <c r="F41" s="36"/>
      <c r="G41" s="36"/>
      <c r="H41" s="36"/>
      <c r="I41" s="36"/>
      <c r="J41" s="36"/>
      <c r="K41" s="36"/>
      <c r="L41" s="37"/>
      <c r="M41" s="37"/>
      <c r="N41" s="36"/>
      <c r="O41" s="36"/>
      <c r="P41" s="23"/>
      <c r="Q41" s="36"/>
    </row>
    <row ht="66" r="42" spans="1:17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5">
        <f si="0" t="shared"/>
      </c>
      <c r="Q42" s="30"/>
    </row>
    <row r="43" spans="1:17" x14ac:dyDescent="0.25">
      <c r="A43" s="12" t="s">
        <v>45</v>
      </c>
      <c r="B43" s="32"/>
      <c r="C43" s="33"/>
      <c r="D43" s="34"/>
      <c r="E43" s="35"/>
      <c r="F43" s="36"/>
      <c r="G43" s="36"/>
      <c r="H43" s="36"/>
      <c r="I43" s="36"/>
      <c r="J43" s="36"/>
      <c r="K43" s="36"/>
      <c r="L43" s="37"/>
      <c r="M43" s="37"/>
      <c r="N43" s="36"/>
      <c r="O43" s="36"/>
      <c r="P43" s="23"/>
      <c r="Q43" s="36"/>
    </row>
    <row ht="66" r="44" spans="1:17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25">
        <f si="0" t="shared"/>
      </c>
      <c r="Q44" s="30"/>
    </row>
    <row r="45" spans="1:17" x14ac:dyDescent="0.25">
      <c r="A45" s="12" t="s">
        <v>46</v>
      </c>
      <c r="B45" s="32"/>
      <c r="C45" s="33"/>
      <c r="D45" s="34"/>
      <c r="E45" s="35"/>
      <c r="F45" s="36"/>
      <c r="G45" s="36"/>
      <c r="H45" s="36"/>
      <c r="I45" s="36"/>
      <c r="J45" s="36"/>
      <c r="K45" s="36"/>
      <c r="L45" s="37"/>
      <c r="M45" s="37"/>
      <c r="N45" s="36"/>
      <c r="O45" s="36"/>
      <c r="P45" s="23"/>
      <c r="Q45" s="36"/>
    </row>
    <row ht="66" r="46" spans="1:17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25">
        <f si="0" t="shared"/>
      </c>
      <c r="Q46" s="30"/>
    </row>
    <row r="47" spans="1:17" x14ac:dyDescent="0.25">
      <c r="A47" s="12" t="s">
        <v>47</v>
      </c>
      <c r="B47" s="32"/>
      <c r="C47" s="33"/>
      <c r="D47" s="34"/>
      <c r="E47" s="35"/>
      <c r="F47" s="36"/>
      <c r="G47" s="36"/>
      <c r="H47" s="36"/>
      <c r="I47" s="36"/>
      <c r="J47" s="36"/>
      <c r="K47" s="36"/>
      <c r="L47" s="37"/>
      <c r="M47" s="37"/>
      <c r="N47" s="36"/>
      <c r="O47" s="36"/>
      <c r="P47" s="23"/>
      <c r="Q47" s="36"/>
    </row>
    <row ht="66" r="48" spans="1:17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5">
        <f si="0" t="shared"/>
      </c>
      <c r="Q48" s="30"/>
    </row>
    <row r="49" spans="1:17" x14ac:dyDescent="0.25">
      <c r="A49" s="12" t="s">
        <v>48</v>
      </c>
      <c r="B49" s="32"/>
      <c r="C49" s="33"/>
      <c r="D49" s="34"/>
      <c r="E49" s="35"/>
      <c r="F49" s="36"/>
      <c r="G49" s="36"/>
      <c r="H49" s="36"/>
      <c r="I49" s="36"/>
      <c r="J49" s="36"/>
      <c r="K49" s="36"/>
      <c r="L49" s="37"/>
      <c r="M49" s="37"/>
      <c r="N49" s="36"/>
      <c r="O49" s="36"/>
      <c r="P49" s="23"/>
      <c r="Q49" s="36"/>
    </row>
    <row ht="66" r="50" spans="1:17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25">
        <f si="0" t="shared"/>
      </c>
      <c r="Q50" s="30"/>
    </row>
    <row r="51" spans="1:17" x14ac:dyDescent="0.25">
      <c r="A51" s="12" t="s">
        <v>49</v>
      </c>
      <c r="B51" s="32"/>
      <c r="C51" s="33"/>
      <c r="D51" s="34"/>
      <c r="E51" s="35"/>
      <c r="F51" s="36"/>
      <c r="G51" s="36"/>
      <c r="H51" s="36"/>
      <c r="I51" s="36"/>
      <c r="J51" s="36"/>
      <c r="K51" s="36"/>
      <c r="L51" s="37"/>
      <c r="M51" s="37"/>
      <c r="N51" s="36"/>
      <c r="O51" s="36"/>
      <c r="P51" s="23"/>
      <c r="Q51" s="36"/>
    </row>
    <row ht="66" r="52" spans="1:17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5">
        <f si="0" t="shared"/>
      </c>
      <c r="Q52" s="30"/>
    </row>
    <row r="53" spans="1:17" x14ac:dyDescent="0.25">
      <c r="A53" s="12" t="s">
        <v>50</v>
      </c>
      <c r="B53" s="32"/>
      <c r="C53" s="33"/>
      <c r="D53" s="34"/>
      <c r="E53" s="35"/>
      <c r="F53" s="36"/>
      <c r="G53" s="36"/>
      <c r="H53" s="36"/>
      <c r="I53" s="36"/>
      <c r="J53" s="36"/>
      <c r="K53" s="36"/>
      <c r="L53" s="37"/>
      <c r="M53" s="37"/>
      <c r="N53" s="36"/>
      <c r="O53" s="36"/>
      <c r="P53" s="23"/>
      <c r="Q53" s="36"/>
    </row>
    <row ht="66" r="54" spans="1:17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5">
        <f si="0" t="shared"/>
      </c>
      <c r="Q54" s="30"/>
    </row>
    <row r="55" spans="1:17" x14ac:dyDescent="0.25">
      <c r="A55" s="12" t="s">
        <v>51</v>
      </c>
      <c r="B55" s="32"/>
      <c r="C55" s="33"/>
      <c r="D55" s="34"/>
      <c r="E55" s="35"/>
      <c r="F55" s="36"/>
      <c r="G55" s="36"/>
      <c r="H55" s="36"/>
      <c r="I55" s="36"/>
      <c r="J55" s="36"/>
      <c r="K55" s="36"/>
      <c r="L55" s="37"/>
      <c r="M55" s="37"/>
      <c r="N55" s="36"/>
      <c r="O55" s="36"/>
      <c r="P55" s="23"/>
      <c r="Q55" s="36"/>
    </row>
    <row ht="66" r="56" spans="1:17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5">
        <f si="0" t="shared"/>
      </c>
      <c r="Q56" s="30"/>
    </row>
    <row r="57" spans="1:17" x14ac:dyDescent="0.25">
      <c r="A57" s="12" t="s">
        <v>52</v>
      </c>
      <c r="B57" s="32"/>
      <c r="C57" s="33"/>
      <c r="D57" s="34"/>
      <c r="E57" s="35"/>
      <c r="F57" s="36"/>
      <c r="G57" s="36"/>
      <c r="H57" s="36"/>
      <c r="I57" s="36"/>
      <c r="J57" s="36"/>
      <c r="K57" s="36"/>
      <c r="L57" s="37"/>
      <c r="M57" s="37"/>
      <c r="N57" s="36"/>
      <c r="O57" s="36"/>
      <c r="P57" s="23"/>
      <c r="Q57" s="36"/>
    </row>
    <row ht="66" r="58" spans="1:17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25">
        <f si="0" t="shared"/>
      </c>
      <c r="Q58" s="30"/>
    </row>
    <row r="59" spans="1:17" x14ac:dyDescent="0.25">
      <c r="A59" s="12" t="s">
        <v>52</v>
      </c>
      <c r="B59" s="32"/>
      <c r="C59" s="33"/>
      <c r="D59" s="34"/>
      <c r="E59" s="35"/>
      <c r="F59" s="36"/>
      <c r="G59" s="36"/>
      <c r="H59" s="36"/>
      <c r="I59" s="36"/>
      <c r="J59" s="36"/>
      <c r="K59" s="36"/>
      <c r="L59" s="37"/>
      <c r="M59" s="37"/>
      <c r="N59" s="36"/>
      <c r="O59" s="36"/>
      <c r="P59" s="23"/>
      <c r="Q59" s="36"/>
    </row>
    <row ht="66" r="60" spans="1:17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8">
        <f si="0" t="shared"/>
      </c>
      <c r="Q60" s="30"/>
    </row>
    <row r="61" spans="1:17" x14ac:dyDescent="0.25">
      <c r="A61" s="12" t="s">
        <v>52</v>
      </c>
      <c r="B61" s="32"/>
      <c r="C61" s="33"/>
      <c r="D61" s="34"/>
      <c r="E61" s="35"/>
      <c r="F61" s="36"/>
      <c r="G61" s="36"/>
      <c r="H61" s="36"/>
      <c r="I61" s="36"/>
      <c r="J61" s="36"/>
      <c r="K61" s="36"/>
      <c r="L61" s="37"/>
      <c r="M61" s="37"/>
      <c r="N61" s="36"/>
      <c r="O61" s="36"/>
      <c r="P61" s="23"/>
      <c r="Q61" s="36"/>
    </row>
    <row ht="66" r="62" spans="1:17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23"/>
      <c r="Q62" s="30"/>
    </row>
    <row r="63" spans="1:17" x14ac:dyDescent="0.25">
      <c r="A63" s="12" t="s">
        <v>52</v>
      </c>
      <c r="B63" s="32"/>
      <c r="C63" s="33"/>
      <c r="D63" s="34"/>
      <c r="E63" s="35"/>
      <c r="F63" s="36"/>
      <c r="G63" s="36"/>
      <c r="H63" s="36"/>
      <c r="I63" s="36"/>
      <c r="J63" s="36"/>
      <c r="K63" s="36"/>
      <c r="L63" s="37"/>
      <c r="M63" s="37"/>
      <c r="N63" s="36"/>
      <c r="O63" s="36"/>
      <c r="P63" s="23"/>
      <c r="Q63" s="36"/>
    </row>
    <row ht="66" r="64" spans="1:17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29">
        <f>SUM(I64:O64)</f>
      </c>
      <c r="Q64" s="30"/>
    </row>
    <row r="65" spans="1:17" x14ac:dyDescent="0.25">
      <c r="A65" s="12" t="s">
        <v>52</v>
      </c>
      <c r="B65" s="32"/>
      <c r="C65" s="33"/>
      <c r="D65" s="34"/>
      <c r="E65" s="35"/>
      <c r="F65" s="36"/>
      <c r="G65" s="36"/>
      <c r="H65" s="36"/>
      <c r="I65" s="36"/>
      <c r="J65" s="36"/>
      <c r="K65" s="36"/>
      <c r="L65" s="37"/>
      <c r="M65" s="37"/>
      <c r="N65" s="36"/>
      <c r="O65" s="36"/>
      <c r="P65" s="23"/>
      <c r="Q65" s="36"/>
    </row>
    <row ht="66" r="66" spans="1:17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1">
        <f ref="P66" si="1" t="shared">SUM(I66:O66)</f>
      </c>
      <c r="Q66" s="30"/>
    </row>
  </sheetData>
  <phoneticPr fontId="3" type="noConversion"/>
  <printOptions horizontalCentered="1"/>
  <pageMargins bottom="0.39370078740157483" footer="0.23622047244094491" header="0.31496062992125984" left="0.78740157480314965" right="0.39370078740157483" top="0.59055118110236227"/>
  <pageSetup fitToHeight="25" horizontalDpi="300" orientation="landscape" paperSize="9" r:id="rId1" scale="70" verticalDpi="300"/>
  <headerFooter alignWithMargins="0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C1:C8"/>
  <sheetViews>
    <sheetView workbookViewId="0">
      <selection activeCell="C5" sqref="C5"/>
    </sheetView>
  </sheetViews>
  <sheetFormatPr defaultRowHeight="13.2" x14ac:dyDescent="0.25"/>
  <cols>
    <col min="3" max="3" width="46.5546875" customWidth="1"/>
  </cols>
  <sheetData>
    <row r="1" spans="3:3" ht="15" x14ac:dyDescent="0.25">
      <c r="C1" s="10" t="s">
        <v>6</v>
      </c>
    </row>
    <row r="2" spans="3:3" ht="34.799999999999997" x14ac:dyDescent="0.25">
      <c r="C2" s="9" t="s">
        <v>7</v>
      </c>
    </row>
    <row r="3" spans="3:3" ht="34.799999999999997" x14ac:dyDescent="0.25">
      <c r="C3" s="9" t="s">
        <v>8</v>
      </c>
    </row>
    <row r="4" spans="3:3" ht="34.799999999999997" x14ac:dyDescent="0.25">
      <c r="C4" s="9" t="s">
        <v>9</v>
      </c>
    </row>
    <row r="5" spans="3:3" ht="17.399999999999999" x14ac:dyDescent="0.25">
      <c r="C5" s="9" t="s">
        <v>4</v>
      </c>
    </row>
    <row r="6" spans="3:3" ht="17.399999999999999" x14ac:dyDescent="0.25">
      <c r="C6" s="9" t="s">
        <v>10</v>
      </c>
    </row>
    <row r="7" spans="3:3" ht="34.799999999999997" x14ac:dyDescent="0.25">
      <c r="C7" s="9" t="s">
        <v>22</v>
      </c>
    </row>
    <row r="8" spans="3:3" ht="34.799999999999997" x14ac:dyDescent="0.25">
      <c r="C8" s="11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Конкурсный список</vt:lpstr>
      <vt:lpstr>СП</vt:lpstr>
      <vt:lpstr>ПКР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КВВКУ</dc:creator>
  <cp:lastModifiedBy>Админ</cp:lastModifiedBy>
  <cp:lastPrinted>2018-07-01T21:15:18Z</cp:lastPrinted>
  <dcterms:created xsi:type="dcterms:W3CDTF">1996-10-08T23:32:33Z</dcterms:created>
  <dcterms:modified xsi:type="dcterms:W3CDTF">2025-02-20T09:04:56Z</dcterms:modified>
</cp:coreProperties>
</file>