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comments+xml" PartName="/xl/comments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documentId="13_ncr:1_{51449EDD-D6DD-46FA-8A30-5EB3904C3D2D}" revIDLastSave="0" xr10:uidLastSave="{00000000-0000-0000-0000-000000000000}" xr6:coauthVersionLast="47" xr6:coauthVersionMax="47"/>
  <bookViews>
    <workbookView windowHeight="12360" windowWidth="19104" xWindow="384" xr2:uid="{00000000-000D-0000-FFFF-FFFF00000000}" yWindow="384"/>
  </bookViews>
  <sheets>
    <sheet name="Лист1" r:id="rId1" sheetId="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82140129-4BC0-4B8C-9CCD-A0E915692D3E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6650C54F-215F-4DF4-94D7-A6C45989DA36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<sst xmlns="http://schemas.openxmlformats.org/spreadsheetml/2006/main" count="34" uniqueCount="34">
  <si>
    <t>№ п/п</t>
  </si>
  <si>
    <t>Фамилия, имя, отчество </t>
  </si>
  <si>
    <t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</si>
  <si>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</si>
  <si>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</si>
  <si>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</si>
  <si>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</si>
  <si>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</si>
  <si>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4 предмет*</t>
  </si>
  <si>
    <t>Доп.испытание</t>
  </si>
  <si>
    <t>Уровень физической подготовленности</t>
  </si>
  <si>
    <t>Результаты индивидуальных достижений</t>
  </si>
  <si>
    <t>Сумма баллов</t>
  </si>
  <si>
    <t>Решение приемной комиссии</t>
  </si>
  <si>
    <t>По военной специальности "Применение и эксплуатация радиоэлектронного оборудования комплексов с беспилотными летательными аппаратами"</t>
  </si>
  <si>
    <t>${table:ВПР.num}</t>
  </si>
  <si>
    <t>${table:ВПР.fio}</t>
  </si>
  <si>
    <t>${table:ВПР.birthday}</t>
  </si>
  <si>
    <t>${table:ВПР.militaryCommissariat}</t>
  </si>
  <si>
    <t>${table:ВПР.militaryDistrict}</t>
  </si>
  <si>
    <t>${table:ВПР.education}</t>
  </si>
  <si>
    <t>${table:ВПР.priorityRight}</t>
  </si>
  <si>
    <t>${table:ВПР.qualificationExam}</t>
  </si>
  <si>
    <t>${table:ВПР.subject_1}</t>
  </si>
  <si>
    <t>${table:ВПР.subject_2}</t>
  </si>
  <si>
    <t>${table:ВПР.subject_3}</t>
  </si>
  <si>
    <t>${table:ВПР.subject_4}</t>
  </si>
  <si>
    <t>${table:ВПР.subject_5}</t>
  </si>
  <si>
    <t>${table:ВПР.sport_score}</t>
  </si>
  <si>
    <t>${table:ВПР.personal_achievements_score}</t>
  </si>
  <si>
    <t>${table:ВПР.decision}</t>
  </si>
  <si>
    <t>Обществознание</t>
  </si>
  <si>
    <t>Русский язык</t>
  </si>
  <si>
    <t>История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</si>
</sst>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  <font>
      <b/>
      <sz val="11"/>
      <name val="Times New Roman CYR"/>
    </font>
    <font>
      <sz val="10"/>
      <name val="Times New Roman CYR"/>
    </font>
    <font>
      <b/>
      <sz val="11"/>
      <color theme="0" tint="-0.14999847407452621"/>
      <name val="Times New Roman CY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top"/>
    </xf>
    <xf numFmtId="1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textRotation="90" wrapText="1"/>
    </xf>
    <xf numFmtId="0" fontId="4" fillId="0" borderId="2" xfId="1" applyFont="1" applyBorder="1" applyAlignment="1">
      <alignment horizontal="center" textRotation="90" wrapText="1"/>
    </xf>
    <xf numFmtId="0" fontId="4" fillId="0" borderId="0" xfId="1" applyFont="1" applyAlignment="1">
      <alignment horizontal="center" textRotation="90" wrapText="1"/>
    </xf>
    <xf numFmtId="0" fontId="4" fillId="0" borderId="1" xfId="1" applyFont="1" applyBorder="1" applyAlignment="1">
      <alignment horizontal="center" textRotation="90" wrapText="1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Continuous" vertical="top" wrapText="1"/>
    </xf>
    <xf numFmtId="0" fontId="6" fillId="0" borderId="6" xfId="1" applyFont="1" applyBorder="1" applyAlignment="1">
      <alignment horizontal="centerContinuous" vertical="center" wrapText="1"/>
    </xf>
    <xf numFmtId="14" fontId="7" fillId="0" borderId="6" xfId="1" applyNumberFormat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top"/>
    </xf>
    <xf numFmtId="0" fontId="8" fillId="0" borderId="6" xfId="1" applyFont="1" applyBorder="1" applyAlignment="1">
      <alignment horizontal="centerContinuous" vertical="top" wrapText="1"/>
    </xf>
    <xf numFmtId="0" fontId="9" fillId="0" borderId="6" xfId="1" applyFont="1" applyBorder="1" applyAlignment="1">
      <alignment horizontal="centerContinuous" vertical="top" wrapText="1"/>
    </xf>
    <xf numFmtId="0" fontId="10" fillId="0" borderId="5" xfId="1" applyFont="1" applyBorder="1" applyAlignment="1">
      <alignment horizontal="center" vertical="top" wrapText="1"/>
    </xf>
    <xf numFmtId="0" fontId="11" fillId="0" borderId="7" xfId="1" applyFont="1" applyBorder="1" applyAlignment="1">
      <alignment horizontal="center" vertical="top" wrapText="1"/>
    </xf>
  </cellXfs>
  <cellStyles count="2">
    <cellStyle name="Обычный" xfId="0" builtinId="0"/>
    <cellStyle name="Обычный_NABOR2005" xfId="1" xr:uid="{D0AD2168-B98E-4C74-8DA3-18BC245868F9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4268E7-DD58-4E5A-BE32-3D35572D484A}"/>
            </a:ext>
          </a:extLst>
        </xdr:cNvPr>
        <xdr:cNvSpPr txBox="1"/>
      </xdr:nvSpPr>
      <xdr:spPr>
        <a:xfrm>
          <a:off x="10736580" y="946785"/>
          <a:ext cx="35661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Таблица2" id="1" mc:Ignorable="xr xr3" name="Таблица2" ref="A2:Q4" tableBorderDxfId="17" totalsRowShown="0" xr:uid="{9542525B-24DF-4D38-B405-5DDC227747D2}">
  <autoFilter ref="A2:Q4" xr:uid="{9542525B-24DF-4D38-B405-5DDC227747D2}"/>
  <tableColumns count="17">
    <tableColumn dataCellStyle="Обычный_NABOR2005" dataDxfId="16" id="1" name="№ п/п" xr3:uid="{97F43C32-4076-4769-B29D-769CD8BF5636}"/>
    <tableColumn dataDxfId="15" id="2" name="Фамилия, имя, отчество " xr3:uid="{7A081DEF-AACC-4F28-A5E6-437FC8F566D8}"/>
    <tableColumn dataDxfId="14" id="3" name="Дата рождения  " xr3:uid="{F10286EE-B8C8-4776-8298-29E9FFB0792B}"/>
    <tableColumn dataDxfId="13" id="4" name="Военный комиссариат (СВУ, в/ч)" xr3:uid="{332C50D0-13AD-438B-9DBA-7BACEC94E9B9}"/>
    <tableColumn dataCellStyle="Обычный_NABOR2005" dataDxfId="12" id="5" name="Вид (род, ову), военный округ" xr3:uid="{E79AC95A-4DC6-4D06-8D54-D2ECCB24E4CC}"/>
    <tableColumn dataCellStyle="Обычный_NABOR2005" dataDxfId="11" id="6" name="Образование" xr3:uid="{4E7F604D-5199-4E83-8369-26DA84269931}"/>
    <tableColumn dataCellStyle="Обычный_NABOR2005" dataDxfId="10" id="7" name="Особые права (приемущества) при приеме" xr3:uid="{1E43B0D6-A6E1-4DE1-B575-A16FC5CC6019}"/>
    <tableColumn dataCellStyle="Обычный_NABOR2005" dataDxfId="9" id="8" name="Категория профессиональной пригодности" xr3:uid="{7E2FAE4A-F810-4B5B-9287-376862AC8417}"/>
    <tableColumn dataCellStyle="Обычный_NABOR2005" dataDxfId="8" id="9" name="Обществознание" xr3:uid="{CDC10D5A-4647-451D-BD87-ED87B947F3E1}"/>
    <tableColumn dataCellStyle="Обычный_NABOR2005" dataDxfId="7" id="10" name="Русский язык" xr3:uid="{746BC14C-31EA-4FCE-81C4-6E559297E162}"/>
    <tableColumn dataCellStyle="Обычный_NABOR2005" dataDxfId="6" id="11" name="История" xr3:uid="{42F37D10-954F-4D6A-8D17-D4207F7B5C42}"/>
    <tableColumn dataCellStyle="Обычный_NABOR2005" dataDxfId="5" id="12" name="4 предмет*" xr3:uid="{35E826FF-1C8B-440C-80D2-0176AF8110C2}"/>
    <tableColumn dataCellStyle="Обычный_NABOR2005" dataDxfId="4" id="13" name="Доп.испытание" xr3:uid="{BD781E58-D87F-45AC-92A4-A3FFAE1DF7A6}"/>
    <tableColumn dataCellStyle="Обычный_NABOR2005" dataDxfId="3" id="14" name="Уровень физической подготовленности" xr3:uid="{AF9806D4-F1E5-4AB2-A70F-35F2B97ADFA5}"/>
    <tableColumn dataCellStyle="Обычный_NABOR2005" dataDxfId="2" id="15" name="Результаты индивидуальных достижений" xr3:uid="{F6E8643A-D102-4973-AAAB-FAD95F5866C1}"/>
    <tableColumn dataCellStyle="Обычный_NABOR2005" dataDxfId="1" id="16" name="Сумма баллов" xr3:uid="{4A774D97-2AA3-498E-813B-A930347A6022}">
      <calculatedColumnFormula>SUM(I3:O3)</calculatedColumnFormula>
    </tableColumn>
    <tableColumn dataCellStyle="Обычный_NABOR2005" dataDxfId="0" id="17" name="Решение приемной комиссии" xr3:uid="{67FB4892-D0B5-4471-B95B-DC7F7C46A77C}"/>
  </tableColumns>
  <tableStyleInfo name="TableStyleLight16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tables/table1.xml" Type="http://schemas.openxmlformats.org/officeDocument/2006/relationships/table" /><Relationship Id="rId2" Target="../drawings/vmlDrawing1.vml" Type="http://schemas.openxmlformats.org/officeDocument/2006/relationships/vmlDrawing" /><Relationship Id="rId1" Target="../drawings/drawing1.xml" Type="http://schemas.openxmlformats.org/officeDocument/2006/relationships/drawing" /><Relationship Id="rId4" Target="../comments1.xml" Type="http://schemas.openxmlformats.org/officeDocument/2006/relationships/comment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 zoomScale="70" zoomScaleNormal="70">
      <selection activeCell="L2" sqref="L2"/>
    </sheetView>
  </sheetViews>
  <sheetFormatPr defaultColWidth="9.109375" defaultRowHeight="15.6" x14ac:dyDescent="0.3"/>
  <cols>
    <col bestFit="1" customWidth="1" max="1" min="1" style="1" width="22.44140625"/>
    <col customWidth="1" max="2" min="2" style="2" width="17.109375"/>
    <col customWidth="1" max="3" min="3" style="3" width="12.109375"/>
    <col customWidth="1" max="4" min="4" style="4" width="43.5546875"/>
    <col customWidth="1" max="5" min="5" style="5" width="14"/>
    <col customWidth="1" max="6" min="6" style="6" width="19.44140625"/>
    <col customWidth="1" max="7" min="7" style="1" width="19.5546875"/>
    <col customWidth="1" max="8" min="8" style="6" width="8.33203125"/>
    <col customWidth="1" max="15" min="9" style="6" width="8.6640625"/>
    <col customWidth="1" max="16" min="16" style="7" width="11.6640625"/>
    <col customWidth="1" max="17" min="17" style="6" width="25.6640625"/>
    <col customWidth="1" max="18" min="18" style="6" width="51.6640625"/>
    <col max="16384" min="19" style="6" width="9.109375"/>
  </cols>
  <sheetData>
    <row customHeight="1" ht="74.25" r="1" spans="1:17" x14ac:dyDescent="0.3"/>
    <row customHeight="1" ht="147" r="2" spans="1:17" x14ac:dyDescent="0.3">
      <c r="A2" s="8" t="s">
        <v>0</v>
      </c>
      <c r="B2" s="9" t="s">
        <v>1</v>
      </c>
      <c r="C2" s="10" t="s">
        <v>2</v>
      </c>
      <c r="D2" s="9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3" t="s">
        <v>31</v>
      </c>
      <c r="J2" s="14" t="s">
        <v>32</v>
      </c>
      <c r="K2" s="14" t="s">
        <v>33</v>
      </c>
      <c r="L2" s="14" t="s">
        <v>8</v>
      </c>
      <c r="M2" s="14" t="s">
        <v>9</v>
      </c>
      <c r="N2" s="15" t="s">
        <v>10</v>
      </c>
      <c r="O2" s="16" t="s">
        <v>11</v>
      </c>
      <c r="P2" s="17" t="s">
        <v>12</v>
      </c>
      <c r="Q2" s="9" t="s">
        <v>13</v>
      </c>
    </row>
    <row r="3" spans="1:17" x14ac:dyDescent="0.3">
      <c r="A3" s="18" t="s">
        <v>14</v>
      </c>
      <c r="B3" s="19"/>
      <c r="C3" s="20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  <c r="Q3" s="23"/>
    </row>
    <row ht="66" r="4" spans="1:17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>
        <f>SUM(I4:O4)</f>
      </c>
      <c r="Q4" s="25"/>
    </row>
  </sheetData>
  <pageMargins bottom="0.75" footer="0.3" header="0.3" left="0.7" right="0.7" top="0.75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2025-02-20T09:14:11Z</dcterms:modified>
</cp:coreProperties>
</file>