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comments+xml" PartName="/xl/comments1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Default ContentType="image/png" Extension="jp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Админ\Desktop\"/>
    </mc:Choice>
  </mc:AlternateContent>
  <xr:revisionPtr documentId="13_ncr:1_{594DED17-BCAA-481B-BA8D-2E668C54635D}" revIDLastSave="0" xr10:uidLastSave="{00000000-0000-0000-0000-000000000000}" xr6:coauthVersionLast="47" xr6:coauthVersionMax="47"/>
  <bookViews>
    <workbookView windowHeight="12360" windowWidth="19104" xWindow="2688" xr2:uid="{00000000-000D-0000-FFFF-FFFF00000000}" yWindow="600"/>
  </bookViews>
  <sheets>
    <sheet name="Лист1" r:id="rId1" sheetId="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Андреев Сергей Геннадьевич</author>
  </authors>
  <commentList>
    <comment ref="D2" authorId="0" shapeId="0" xr:uid="{57CA11A4-365D-4EDC-A4AA-613E7EC55B98}">
      <text>
        <r>
          <rPr>
            <b/>
            <sz val="9"/>
            <color indexed="81"/>
            <rFont val="Tahoma"/>
            <family val="2"/>
            <charset val="204"/>
          </rPr>
          <t>указывается откуда прибыл кандидат</t>
        </r>
      </text>
    </comment>
    <comment ref="F2" authorId="0" shapeId="0" xr:uid="{999AC068-A71C-4661-B372-B93F9CD81D7E}">
      <text>
        <r>
          <rPr>
            <b/>
            <sz val="9"/>
            <color indexed="81"/>
            <rFont val="Tahoma"/>
            <family val="2"/>
            <charset val="204"/>
          </rPr>
          <t>Наименование образ. Организации (уровень, год окончания)</t>
        </r>
      </text>
    </comment>
  </commentList>
</comments>
</file>

<file path=xl/sharedStrings.xml><?xml version="1.0" encoding="utf-8"?>
<sst xmlns="http://schemas.openxmlformats.org/spreadsheetml/2006/main" count="34" uniqueCount="34">
  <si>
    <t>№ п/п</t>
  </si>
  <si>
    <t>Фамилия, имя, отчество </t>
  </si>
  <si>
    <t>Дата рождения  </t>
  </si>
  <si>
    <t>Военный комиссариат (СВУ, в/ч)</t>
  </si>
  <si>
    <t>Вид (род, ову), военный округ</t>
  </si>
  <si>
    <t>Образование</t>
  </si>
  <si>
    <t>Особые права (приемущества) при приеме</t>
  </si>
  <si>
    <t>Категория профессиональной пригодности</t>
  </si>
  <si>
    <t>Уровень физической подготовленности</t>
  </si>
  <si>
    <t>Результаты индивидуальных достижений</t>
  </si>
  <si>
    <t>Сумма баллов</t>
  </si>
  <si>
    <t>Решение приемной комиссии</t>
  </si>
  <si>
    <t>По военной специальности "Гидрометеорологическое и геофизическое обеспечение войск (сил)"</t>
  </si>
  <si>
    <t>${table:М.num}</t>
  </si>
  <si>
    <t>${table:М.fio}</t>
  </si>
  <si>
    <t>${table:М.birthday}</t>
  </si>
  <si>
    <t>${table:М.militaryCommissariat}</t>
  </si>
  <si>
    <t>${table:М.militaryDistrict}</t>
  </si>
  <si>
    <t>${table:М.education}</t>
  </si>
  <si>
    <t>${table:М.priorityRight}</t>
  </si>
  <si>
    <t>${table:М.qualificationExam}</t>
  </si>
  <si>
    <t>${table:М.subject_1}</t>
  </si>
  <si>
    <t>${table:М.subject_2}</t>
  </si>
  <si>
    <t>${table:М.subject_3}</t>
  </si>
  <si>
    <t>${table:М.subject_4}</t>
  </si>
  <si>
    <t>${table:М.subject_5}</t>
  </si>
  <si>
    <t>${table:М.sport_score}</t>
  </si>
  <si>
    <t>${table:М.personal_achievements_score}</t>
  </si>
  <si>
    <t>${table:М.decision}</t>
  </si>
  <si>
    <t>География</t>
  </si>
  <si>
    <t>Русский язык</t>
  </si>
  <si>
    <t>Математика</t>
  </si>
  <si>
    <t>Физика</t>
  </si>
  <si>
    <t>Информатика и ИКТ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</si>
</sst>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Times New Roman CYR"/>
      <family val="1"/>
      <charset val="204"/>
    </font>
    <font>
      <sz val="12"/>
      <name val="Times New Roman Cyr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name val="Times New Roman"/>
    </font>
    <font>
      <sz val="12"/>
      <color theme="1"/>
      <name val="Times New Roman"/>
    </font>
    <font>
      <sz val="11"/>
      <name val="Times New Roman"/>
    </font>
    <font>
      <b/>
      <sz val="11"/>
      <name val="Times New Roman CYR"/>
    </font>
    <font>
      <sz val="11"/>
      <name val="Times New Roman CYR"/>
    </font>
    <font>
      <sz val="10"/>
      <name val="Times New Roman CYR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0" borderId="0" xfId="1" applyFont="1" applyAlignment="1">
      <alignment horizontal="center" vertical="top"/>
    </xf>
    <xf numFmtId="0" fontId="2" fillId="0" borderId="0" xfId="1" applyFont="1" applyAlignment="1">
      <alignment horizontal="justify" vertical="top"/>
    </xf>
    <xf numFmtId="14" fontId="2" fillId="0" borderId="0" xfId="1" applyNumberFormat="1" applyFont="1" applyAlignment="1">
      <alignment horizontal="center" vertical="top"/>
    </xf>
    <xf numFmtId="0" fontId="2" fillId="0" borderId="0" xfId="1" applyFont="1" applyAlignment="1">
      <alignment vertical="top" wrapText="1" shrinkToFit="1"/>
    </xf>
    <xf numFmtId="0" fontId="2" fillId="0" borderId="0" xfId="1" applyFont="1" applyAlignment="1">
      <alignment horizontal="center" vertical="top" wrapText="1"/>
    </xf>
    <xf numFmtId="0" fontId="2" fillId="0" borderId="0" xfId="1" applyFont="1" applyAlignment="1">
      <alignment vertical="top"/>
    </xf>
    <xf numFmtId="0" fontId="3" fillId="0" borderId="0" xfId="1" applyFont="1" applyAlignment="1">
      <alignment vertical="top"/>
    </xf>
    <xf numFmtId="0" fontId="4" fillId="0" borderId="1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3" xfId="1" applyFont="1" applyBorder="1" applyAlignment="1">
      <alignment horizontal="center" vertical="top" wrapText="1"/>
    </xf>
    <xf numFmtId="0" fontId="4" fillId="0" borderId="4" xfId="1" applyFont="1" applyBorder="1" applyAlignment="1">
      <alignment horizontal="center" vertical="top" wrapText="1"/>
    </xf>
    <xf numFmtId="0" fontId="4" fillId="0" borderId="3" xfId="1" applyFont="1" applyBorder="1" applyAlignment="1">
      <alignment horizontal="center" textRotation="90" wrapText="1"/>
    </xf>
    <xf numFmtId="0" fontId="4" fillId="0" borderId="2" xfId="1" applyFont="1" applyBorder="1" applyAlignment="1">
      <alignment horizontal="center" textRotation="90" wrapText="1"/>
    </xf>
    <xf numFmtId="0" fontId="4" fillId="0" borderId="0" xfId="1" applyFont="1" applyAlignment="1">
      <alignment horizontal="center" textRotation="90" wrapText="1"/>
    </xf>
    <xf numFmtId="0" fontId="4" fillId="0" borderId="1" xfId="1" applyFont="1" applyBorder="1" applyAlignment="1">
      <alignment horizontal="center" textRotation="90" wrapText="1"/>
    </xf>
    <xf numFmtId="0" fontId="4" fillId="0" borderId="3" xfId="1" applyFont="1" applyBorder="1" applyAlignment="1">
      <alignment horizontal="center" vertical="center" textRotation="90" wrapText="1"/>
    </xf>
    <xf numFmtId="0" fontId="5" fillId="0" borderId="3" xfId="1" applyFont="1" applyBorder="1" applyAlignment="1">
      <alignment horizontal="center" vertical="top" wrapText="1"/>
    </xf>
    <xf numFmtId="0" fontId="2" fillId="0" borderId="5" xfId="1" applyFont="1" applyBorder="1" applyAlignment="1">
      <alignment horizontal="centerContinuous" vertical="top" wrapText="1"/>
    </xf>
    <xf numFmtId="0" fontId="6" fillId="0" borderId="6" xfId="1" applyFont="1" applyBorder="1" applyAlignment="1">
      <alignment horizontal="centerContinuous" vertical="center" wrapText="1"/>
    </xf>
    <xf numFmtId="14" fontId="7" fillId="0" borderId="6" xfId="1" applyNumberFormat="1" applyFont="1" applyBorder="1" applyAlignment="1">
      <alignment horizontal="centerContinuous" vertical="center" wrapText="1"/>
    </xf>
    <xf numFmtId="0" fontId="7" fillId="0" borderId="6" xfId="1" applyFont="1" applyBorder="1" applyAlignment="1">
      <alignment horizontal="centerContinuous" vertical="center" wrapText="1"/>
    </xf>
    <xf numFmtId="0" fontId="8" fillId="0" borderId="6" xfId="1" applyFont="1" applyBorder="1" applyAlignment="1">
      <alignment horizontal="centerContinuous" vertical="top"/>
    </xf>
    <xf numFmtId="0" fontId="8" fillId="0" borderId="6" xfId="1" applyFont="1" applyBorder="1" applyAlignment="1">
      <alignment horizontal="centerContinuous" vertical="top" wrapText="1"/>
    </xf>
    <xf numFmtId="0" fontId="9" fillId="0" borderId="6" xfId="1" applyFont="1" applyBorder="1" applyAlignment="1">
      <alignment horizontal="centerContinuous" vertical="top" wrapText="1"/>
    </xf>
    <xf numFmtId="0" fontId="10" fillId="0" borderId="7" xfId="1" applyFont="1" applyBorder="1" applyAlignment="1">
      <alignment horizontal="centerContinuous" vertical="top" wrapText="1"/>
    </xf>
    <xf numFmtId="0" fontId="2" fillId="0" borderId="0" xfId="1" applyFont="1" applyAlignment="1">
      <alignment vertical="top" wrapText="1"/>
    </xf>
    <xf numFmtId="0" fontId="11" fillId="0" borderId="5" xfId="1" applyFont="1" applyBorder="1" applyAlignment="1">
      <alignment horizontal="center" vertical="top" wrapText="1"/>
    </xf>
    <xf numFmtId="0" fontId="9" fillId="0" borderId="6" xfId="1" applyFont="1" applyBorder="1" applyAlignment="1">
      <alignment horizontal="center" vertical="top" wrapText="1"/>
    </xf>
  </cellXfs>
  <cellStyles count="2">
    <cellStyle name="Обычный" xfId="0" builtinId="0"/>
    <cellStyle name="Обычный_NABOR2005" xfId="1" xr:uid="{8501248C-07D6-4E5D-8893-2A56C702CB68}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YR"/>
        <scheme val="none"/>
      </font>
      <numFmt numFmtId="0" formatCode="General"/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 CYR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 CYR"/>
        <scheme val="none"/>
      </font>
      <alignment horizontal="center" vertical="top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9525</xdr:rowOff>
    </xdr:from>
    <xdr:to>
      <xdr:col>14</xdr:col>
      <xdr:colOff>0</xdr:colOff>
      <xdr:row>1</xdr:row>
      <xdr:rowOff>447675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72818C-5A9F-421D-A286-BDCC716ABD2C}"/>
            </a:ext>
          </a:extLst>
        </xdr:cNvPr>
        <xdr:cNvSpPr txBox="1"/>
      </xdr:nvSpPr>
      <xdr:spPr>
        <a:xfrm>
          <a:off x="10736580" y="946785"/>
          <a:ext cx="3566160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Результаты вступительных испытаний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Таблица2" id="1" mc:Ignorable="xr xr3" name="Таблица2" ref="A2:Q4" tableBorderDxfId="17" totalsRowShown="0" xr:uid="{4393D5A9-0265-4F3F-9E05-9835A9810FD2}">
  <autoFilter ref="A2:Q4" xr:uid="{4393D5A9-0265-4F3F-9E05-9835A9810FD2}"/>
  <tableColumns count="17">
    <tableColumn dataCellStyle="Обычный_NABOR2005" dataDxfId="16" id="1" name="№ п/п" xr3:uid="{E730ADCA-1673-4F65-B5DE-A0400D4AC55B}"/>
    <tableColumn dataDxfId="15" id="2" name="Фамилия, имя, отчество " xr3:uid="{4C47F5CD-A1A1-4425-A2C4-590C93E63040}"/>
    <tableColumn dataDxfId="14" id="3" name="Дата рождения  " xr3:uid="{EB06053A-8A4D-4D4E-90CB-708A5DE070BB}"/>
    <tableColumn dataDxfId="13" id="4" name="Военный комиссариат (СВУ, в/ч)" xr3:uid="{1EFF9333-E174-4E2B-A534-9A667F7B7DF9}"/>
    <tableColumn dataCellStyle="Обычный_NABOR2005" dataDxfId="12" id="5" name="Вид (род, ову), военный округ" xr3:uid="{2FD1A9FD-2344-48C1-8CDB-FE39B2B1F199}"/>
    <tableColumn dataCellStyle="Обычный_NABOR2005" dataDxfId="11" id="6" name="Образование" xr3:uid="{02B64696-37A4-4752-A065-7973CB4EB656}"/>
    <tableColumn dataCellStyle="Обычный_NABOR2005" dataDxfId="10" id="7" name="Особые права (приемущества) при приеме" xr3:uid="{DB15BE41-1FBC-4FF5-91A5-9A375BA2DFAC}"/>
    <tableColumn dataCellStyle="Обычный_NABOR2005" dataDxfId="9" id="8" name="Категория профессиональной пригодности" xr3:uid="{EE16989F-9D2E-491B-91A8-032D445FCA0E}"/>
    <tableColumn dataCellStyle="Обычный_NABOR2005" dataDxfId="8" id="9" name="География" xr3:uid="{4C692958-045D-4CAB-B420-140F3BE24AD9}"/>
    <tableColumn dataCellStyle="Обычный_NABOR2005" dataDxfId="7" id="10" name="Русский язык" xr3:uid="{525DDB7E-0112-4CF8-B414-E9A296A547DF}"/>
    <tableColumn dataCellStyle="Обычный_NABOR2005" dataDxfId="6" id="11" name="Математика" xr3:uid="{CAC473FD-FF8B-478F-89B7-E0EA19C3043A}"/>
    <tableColumn dataCellStyle="Обычный_NABOR2005" dataDxfId="5" id="12" name="Физика" xr3:uid="{E3384A0F-5025-418E-B3B2-4EB78986F65B}"/>
    <tableColumn dataCellStyle="Обычный_NABOR2005" dataDxfId="4" id="13" name="Информатика и ИКТ" xr3:uid="{D00AAC63-6970-4D21-BED8-10A44FD65D99}"/>
    <tableColumn dataCellStyle="Обычный_NABOR2005" dataDxfId="3" id="14" name="Уровень физической подготовленности" xr3:uid="{D070F1B6-2F99-4140-A5AF-D8AEFE8E9139}"/>
    <tableColumn dataCellStyle="Обычный_NABOR2005" dataDxfId="2" id="15" name="Результаты индивидуальных достижений" xr3:uid="{5810B864-4117-4910-8B86-796504B3D389}"/>
    <tableColumn dataCellStyle="Обычный_NABOR2005" dataDxfId="1" id="16" name="Сумма баллов" xr3:uid="{9692AE85-BC7C-4909-A041-25D3ADE652EA}">
      <calculatedColumnFormula>SUM(I3:O3)</calculatedColumnFormula>
    </tableColumn>
    <tableColumn dataCellStyle="Обычный_NABOR2005" dataDxfId="0" id="17" name="Решение приемной комиссии" xr3:uid="{8BA2854D-F4D0-4D5B-B26F-429CFFEC081E}"/>
  </tableColumns>
  <tableStyleInfo name="TableStyleLight16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'1.0' encoding='utf-8'?>
<Relationships xmlns="http://schemas.openxmlformats.org/package/2006/relationships"><Relationship Id="rId3" Target="../tables/table1.xml" Type="http://schemas.openxmlformats.org/officeDocument/2006/relationships/table" /><Relationship Id="rId2" Target="../drawings/vmlDrawing1.vml" Type="http://schemas.openxmlformats.org/officeDocument/2006/relationships/vmlDrawing" /><Relationship Id="rId1" Target="../drawings/drawing1.xml" Type="http://schemas.openxmlformats.org/officeDocument/2006/relationships/drawing" /><Relationship Id="rId4" Target="../comments1.xml" Type="http://schemas.openxmlformats.org/officeDocument/2006/relationships/comments" 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topLeftCell="B2" workbookViewId="0" zoomScale="85" zoomScaleNormal="85">
      <selection activeCell="N2" sqref="N2"/>
    </sheetView>
  </sheetViews>
  <sheetFormatPr defaultColWidth="9.109375" defaultRowHeight="15.6" x14ac:dyDescent="0.3"/>
  <cols>
    <col bestFit="1" customWidth="1" max="1" min="1" style="1" width="22.44140625"/>
    <col customWidth="1" max="2" min="2" style="2" width="17.109375"/>
    <col customWidth="1" max="3" min="3" style="3" width="12.109375"/>
    <col customWidth="1" max="4" min="4" style="4" width="43.5546875"/>
    <col customWidth="1" max="5" min="5" style="5" width="14"/>
    <col customWidth="1" max="6" min="6" style="6" width="19.44140625"/>
    <col customWidth="1" max="7" min="7" style="1" width="19.5546875"/>
    <col customWidth="1" max="8" min="8" style="6" width="8.33203125"/>
    <col customWidth="1" max="15" min="9" style="6" width="8.6640625"/>
    <col customWidth="1" max="16" min="16" style="7" width="11.6640625"/>
    <col customWidth="1" max="17" min="17" style="6" width="25.6640625"/>
    <col customWidth="1" max="18" min="18" style="6" width="51.6640625"/>
    <col max="16384" min="19" style="6" width="9.109375"/>
  </cols>
  <sheetData>
    <row customHeight="1" ht="74.25" r="1" spans="1:18" x14ac:dyDescent="0.3"/>
    <row customHeight="1" ht="147" r="2" spans="1:18" x14ac:dyDescent="0.3">
      <c r="A2" s="8" t="s">
        <v>0</v>
      </c>
      <c r="B2" s="9" t="s">
        <v>1</v>
      </c>
      <c r="C2" s="10" t="s">
        <v>2</v>
      </c>
      <c r="D2" s="9" t="s">
        <v>3</v>
      </c>
      <c r="E2" s="8" t="s">
        <v>4</v>
      </c>
      <c r="F2" s="11" t="s">
        <v>5</v>
      </c>
      <c r="G2" s="10" t="s">
        <v>6</v>
      </c>
      <c r="H2" s="12" t="s">
        <v>7</v>
      </c>
      <c r="I2" s="13" t="s">
        <v>29</v>
      </c>
      <c r="J2" s="14" t="s">
        <v>30</v>
      </c>
      <c r="K2" s="14" t="s">
        <v>31</v>
      </c>
      <c r="L2" s="14" t="s">
        <v>32</v>
      </c>
      <c r="M2" s="14" t="s">
        <v>33</v>
      </c>
      <c r="N2" s="15" t="s">
        <v>8</v>
      </c>
      <c r="O2" s="16" t="s">
        <v>9</v>
      </c>
      <c r="P2" s="17" t="s">
        <v>10</v>
      </c>
      <c r="Q2" s="9" t="s">
        <v>11</v>
      </c>
    </row>
    <row customHeight="1" ht="14.25" r="3" spans="1:18" x14ac:dyDescent="0.3">
      <c r="A3" s="18" t="s">
        <v>12</v>
      </c>
      <c r="B3" s="19"/>
      <c r="C3" s="20"/>
      <c r="D3" s="21"/>
      <c r="E3" s="22"/>
      <c r="F3" s="23"/>
      <c r="G3" s="23"/>
      <c r="H3" s="23"/>
      <c r="I3" s="23"/>
      <c r="J3" s="23"/>
      <c r="K3" s="23"/>
      <c r="L3" s="23"/>
      <c r="M3" s="23"/>
      <c r="N3" s="23"/>
      <c r="O3" s="23"/>
      <c r="P3" s="24"/>
      <c r="Q3" s="25"/>
      <c r="R3" s="26"/>
    </row>
    <row customHeight="1" ht="15" r="4" spans="1:18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8">
        <f>SUM(I4:O4)</f>
      </c>
      <c r="Q4" s="27"/>
    </row>
  </sheetData>
  <pageMargins bottom="0.75" footer="0.3" header="0.3" left="0.7" right="0.7" top="0.75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2015-06-05T18:19:34Z</dcterms:created>
  <dcterms:modified xsi:type="dcterms:W3CDTF">2025-02-20T09:13:38Z</dcterms:modified>
</cp:coreProperties>
</file>