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documentId="13_ncr:1_{E0B9202E-9A56-48BD-9F2B-958C6A7310AB}" revIDLastSave="0" xr10:uidLastSave="{00000000-0000-0000-0000-000000000000}" xr6:coauthVersionLast="47" xr6:coauthVersionMax="47"/>
  <bookViews>
    <workbookView windowHeight="12360" windowWidth="19104" xWindow="1152" xr2:uid="{00000000-000D-0000-FFFF-FFFF00000000}" yWindow="600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DD07C4-C3DB-4F86-9A08-3343FA2F7119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F6C2CD0F-A16D-4CB0-A032-A31DBA082126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<sst xmlns="http://schemas.openxmlformats.org/spreadsheetml/2006/main" count="473" uniqueCount="473">
  <si>
    <t>№ п/п</t>
  </si>
  <si>
    <t>Фамилия, имя, отчество </t>
  </si>
  <si>
    <t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</si>
  <si>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</si>
  <si>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</si>
  <si>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</si>
  <si>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</si>
  <si>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</si>
  <si>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Математика</t>
  </si>
  <si>
    <t>Русский язык</t>
  </si>
  <si>
    <t>Физика</t>
  </si>
  <si>
    <t>Информатика и ИКТ</t>
  </si>
  <si>
    <t>Доп.испытание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</si>
  <si>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</si>
  <si>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</si>
  <si>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</si>
  <si>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</si>
  <si>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"Эксплуатация криогенных машин, установок и электрогазовой техники"</t>
  </si>
  <si>
    <t>${table:К.num}</t>
  </si>
  <si>
    <t>${table:К.fio}</t>
  </si>
  <si>
    <t>${table:К.birthday}</t>
  </si>
  <si>
    <t>${table:К.militaryCommissariat}</t>
  </si>
  <si>
    <t>${table:К.militaryDistrict}</t>
  </si>
  <si>
    <t>${table:К.education}</t>
  </si>
  <si>
    <t>${table:К.priorityRight}</t>
  </si>
  <si>
    <t>${table:К.qualificationExam}</t>
  </si>
  <si>
    <t>${table:К.subject_1}</t>
  </si>
  <si>
    <t>${table:К.subject_2}</t>
  </si>
  <si>
    <t>${table:К.subject_3}</t>
  </si>
  <si>
    <t>${table:К.subject_4}</t>
  </si>
  <si>
    <t>${table:К.subject_5}</t>
  </si>
  <si>
    <t>${table:К.sport_score}</t>
  </si>
  <si>
    <t>${table:К.personal_achievements_score}</t>
  </si>
  <si>
    <t>${table:К.decision}</t>
  </si>
  <si>
    <t>По военной специальности "Применение подразделений и эксплуатация средств аэродромно-технического обеспечения полетов авиации"</t>
  </si>
  <si>
    <t>${table:А.num}</t>
  </si>
  <si>
    <t>${table:А.fio}</t>
  </si>
  <si>
    <t>${table:А.birthday}</t>
  </si>
  <si>
    <t>${table:А.militaryCommissariat}</t>
  </si>
  <si>
    <t>${table:А.militaryDistrict}</t>
  </si>
  <si>
    <t>${table:А.education}</t>
  </si>
  <si>
    <t>${table:А.priorityRight}</t>
  </si>
  <si>
    <t>${table:А.qualificationExam}</t>
  </si>
  <si>
    <t>${table:А.subject_1}</t>
  </si>
  <si>
    <t>${table:А.subject_2}</t>
  </si>
  <si>
    <t>${table:А.subject_3}</t>
  </si>
  <si>
    <t>${table:А.subject_4}</t>
  </si>
  <si>
    <t>${table:А.subject_5}</t>
  </si>
  <si>
    <t>${table:А.sport_score}</t>
  </si>
  <si>
    <t>${table:А.personal_achievements_score}</t>
  </si>
  <si>
    <t>${table:А.decision}</t>
  </si>
  <si>
    <t>По военной специальности "Применение подразделений и эксплуатация средств инженерно-аэродромного обеспечения полетов авиации"</t>
  </si>
  <si>
    <t>${table:С.num}</t>
  </si>
  <si>
    <t>${table:С.fio}</t>
  </si>
  <si>
    <t>${table:С.birthday}</t>
  </si>
  <si>
    <t>${table:С.militaryCommissariat}</t>
  </si>
  <si>
    <t>${table:С.militaryDistrict}</t>
  </si>
  <si>
    <t>${table:С.education}</t>
  </si>
  <si>
    <t>${table:С.priorityRight}</t>
  </si>
  <si>
    <t>${table:С.qualificationExam}</t>
  </si>
  <si>
    <t>${table:С.subject_1}</t>
  </si>
  <si>
    <t>${table:С.subject_2}</t>
  </si>
  <si>
    <t>${table:С.subject_3}</t>
  </si>
  <si>
    <t>${table:С.subject_4}</t>
  </si>
  <si>
    <t>${table:С.subject_5}</t>
  </si>
  <si>
    <t>${table:С.sport_score}</t>
  </si>
  <si>
    <t>${table:С.personal_achievements_score}</t>
  </si>
  <si>
    <t>${table:С.decision}</t>
  </si>
  <si>
    <t>По военной специальности "Применение подразделений и эксплуатация комплексов  с беспилотными летательными аппаратами"</t>
  </si>
  <si>
    <t>${table:БЛК.num}</t>
  </si>
  <si>
    <t>${table:БЛК.fio}</t>
  </si>
  <si>
    <t>${table:БЛК.birthday}</t>
  </si>
  <si>
    <t>${table:БЛК.militaryCommissariat}</t>
  </si>
  <si>
    <t>${table:БЛК.militaryDistrict}</t>
  </si>
  <si>
    <t>${table:БЛК.education}</t>
  </si>
  <si>
    <t>${table:БЛК.priorityRight}</t>
  </si>
  <si>
    <t>${table:БЛК.qualificationExam}</t>
  </si>
  <si>
    <t>${table:БЛК.subject_1}</t>
  </si>
  <si>
    <t>${table:БЛК.subject_2}</t>
  </si>
  <si>
    <t>${table:БЛК.subject_3}</t>
  </si>
  <si>
    <t>${table:БЛК.subject_4}</t>
  </si>
  <si>
    <t>${table:БЛК.subject_5}</t>
  </si>
  <si>
    <t>${table:БЛК.sport_score}</t>
  </si>
  <si>
    <t>${table:БЛК.personal_achievements_score}</t>
  </si>
  <si>
    <t>${table:БЛК.decision}</t>
  </si>
  <si>
    <t>По военной специальности "Применение подразделений и эксплуатация средств РЭБ с наземными системами управления войсками и оружием"</t>
  </si>
  <si>
    <t>${table:РН.num}</t>
  </si>
  <si>
    <t>${table:РН.fio}</t>
  </si>
  <si>
    <t>${table:РН.birthday}</t>
  </si>
  <si>
    <t>${table:РН.militaryCommissariat}</t>
  </si>
  <si>
    <t>${table:РН.militaryDistrict}</t>
  </si>
  <si>
    <t>${table:РН.education}</t>
  </si>
  <si>
    <t>${table:РН.priorityRight}</t>
  </si>
  <si>
    <t>${table:РН.qualificationExam}</t>
  </si>
  <si>
    <t>${table:РН.subject_1}</t>
  </si>
  <si>
    <t>${table:РН.subject_2}</t>
  </si>
  <si>
    <t>${table:РН.subject_3}</t>
  </si>
  <si>
    <t>${table:РН.subject_4}</t>
  </si>
  <si>
    <t>${table:РН.subject_5}</t>
  </si>
  <si>
    <t>${table:РН.sport_score}</t>
  </si>
  <si>
    <t>${table:РН.personal_achievements_score}</t>
  </si>
  <si>
    <t>${table:РН.decision}</t>
  </si>
  <si>
    <t>По военной специальности "Применение подразделений и эксплуатация радиотехнических средств обеспечения полетов авиации"</t>
  </si>
  <si>
    <t>${table:РТО.num}</t>
  </si>
  <si>
    <t>${table:РТО.fio}</t>
  </si>
  <si>
    <t>${table:РТО.birthday}</t>
  </si>
  <si>
    <t>${table:РТО.militaryCommissariat}</t>
  </si>
  <si>
    <t>${table:РТО.militaryDistrict}</t>
  </si>
  <si>
    <t>${table:РТО.education}</t>
  </si>
  <si>
    <t>${table:РТО.priorityRight}</t>
  </si>
  <si>
    <t>${table:РТО.qualificationExam}</t>
  </si>
  <si>
    <t>${table:РТО.subject_1}</t>
  </si>
  <si>
    <t>${table:РТО.subject_2}</t>
  </si>
  <si>
    <t>${table:РТО.subject_3}</t>
  </si>
  <si>
    <t>${table:РТО.subject_4}</t>
  </si>
  <si>
    <t>${table:РТО.subject_5}</t>
  </si>
  <si>
    <t>${table:РТО.sport_score}</t>
  </si>
  <si>
    <t>${table:РТО.personal_achievements_score}</t>
  </si>
  <si>
    <t>${table:РТО.decision}</t>
  </si>
  <si>
    <t>По военной специальности "Применение подразделений и эксплуатация средств связи авиации"</t>
  </si>
  <si>
    <t>${table:РЭС.num}</t>
  </si>
  <si>
    <t>${table:РЭС.fio}</t>
  </si>
  <si>
    <t>${table:РЭС.birthday}</t>
  </si>
  <si>
    <t>${table:РЭС.militaryCommissariat}</t>
  </si>
  <si>
    <t>${table:РЭС.militaryDistrict}</t>
  </si>
  <si>
    <t>${table:РЭС.education}</t>
  </si>
  <si>
    <t>${table:РЭС.priorityRight}</t>
  </si>
  <si>
    <t>${table:РЭС.qualificationExam}</t>
  </si>
  <si>
    <t>${table:РЭС.subject_1}</t>
  </si>
  <si>
    <t>${table:РЭС.subject_2}</t>
  </si>
  <si>
    <t>${table:РЭС.subject_3}</t>
  </si>
  <si>
    <t>${table:РЭС.subject_4}</t>
  </si>
  <si>
    <t>${table:РЭС.subject_5}</t>
  </si>
  <si>
    <t>${table:РЭС.sport_score}</t>
  </si>
  <si>
    <t>${table:РЭС.personal_achievements_score}</t>
  </si>
  <si>
    <t>${table:РЭС.decision}</t>
  </si>
  <si>
    <t>По военной специальности "Эксплуатация самолетов, вертолетов и авиационных двигателей"</t>
  </si>
  <si>
    <t>${table:СД.num}</t>
  </si>
  <si>
    <t>${table:СД.fio}</t>
  </si>
  <si>
    <t>${table:СД.birthday}</t>
  </si>
  <si>
    <t>${table:СД.militaryCommissariat}</t>
  </si>
  <si>
    <t>${table:СД.militaryDistrict}</t>
  </si>
  <si>
    <t>${table:СД.education}</t>
  </si>
  <si>
    <t>${table:СД.priorityRight}</t>
  </si>
  <si>
    <t>${table:СД.qualificationExam}</t>
  </si>
  <si>
    <t>${table:СД.subject_1}</t>
  </si>
  <si>
    <t>${table:СД.subject_2}</t>
  </si>
  <si>
    <t>${table:СД.subject_3}</t>
  </si>
  <si>
    <t>${table:СД.subject_4}</t>
  </si>
  <si>
    <t>${table:СД.subject_5}</t>
  </si>
  <si>
    <t>${table:СД.sport_score}</t>
  </si>
  <si>
    <t>${table:СД.personal_achievements_score}</t>
  </si>
  <si>
    <t>${table:СД.decision}</t>
  </si>
  <si>
    <t>По военной специальности "Применение подразделений ядерного обеспечения и эксплуатация ядерных боеприпасов"</t>
  </si>
  <si>
    <t>${table:Ф.num}</t>
  </si>
  <si>
    <t>${table:Ф.fio}</t>
  </si>
  <si>
    <t>${table:Ф.birthday}</t>
  </si>
  <si>
    <t>${table:Ф.militaryCommissariat}</t>
  </si>
  <si>
    <t>${table:Ф.militaryDistrict}</t>
  </si>
  <si>
    <t>${table:Ф.education}</t>
  </si>
  <si>
    <t>${table:Ф.priorityRight}</t>
  </si>
  <si>
    <t>${table:Ф.qualificationExam}</t>
  </si>
  <si>
    <t>${table:Ф.subject_1}</t>
  </si>
  <si>
    <t>${table:Ф.subject_2}</t>
  </si>
  <si>
    <t>${table:Ф.subject_3}</t>
  </si>
  <si>
    <t>${table:Ф.subject_4}</t>
  </si>
  <si>
    <t>${table:Ф.subject_5}</t>
  </si>
  <si>
    <t>${table:Ф.sport_score}</t>
  </si>
  <si>
    <t>${table:Ф.personal_achievements_score}</t>
  </si>
  <si>
    <t>${table:Ф.decision}</t>
  </si>
  <si>
    <t>По военной специальности "Эксплуатация авиационного радиоэлектронного оборудования"</t>
  </si>
  <si>
    <t>${table:РЭО.num}</t>
  </si>
  <si>
    <t>${table:РЭО.fio}</t>
  </si>
  <si>
    <t>${table:РЭО.birthday}</t>
  </si>
  <si>
    <t>${table:РЭО.militaryCommissariat}</t>
  </si>
  <si>
    <t>${table:РЭО.militaryDistrict}</t>
  </si>
  <si>
    <t>${table:РЭО.education}</t>
  </si>
  <si>
    <t>${table:РЭО.priorityRight}</t>
  </si>
  <si>
    <t>${table:РЭО.qualificationExam}</t>
  </si>
  <si>
    <t>${table:РЭО.subject_1}</t>
  </si>
  <si>
    <t>${table:РЭО.subject_2}</t>
  </si>
  <si>
    <t>${table:РЭО.subject_3}</t>
  </si>
  <si>
    <t>${table:РЭО.subject_4}</t>
  </si>
  <si>
    <t>${table:РЭО.subject_5}</t>
  </si>
  <si>
    <t>${table:РЭО.sport_score}</t>
  </si>
  <si>
    <t>${table:РЭО.personal_achievements_score}</t>
  </si>
  <si>
    <t>${table:РЭО.decision}</t>
  </si>
  <si>
    <t>По военной специальности "эксплуатация авиационного вооружения комплексов с беспилотными летательными аппаратами"</t>
  </si>
  <si>
    <t>${table:БЛВ.num}</t>
  </si>
  <si>
    <t>${table:БЛВ.fio}</t>
  </si>
  <si>
    <t>${table:БЛВ.birthday}</t>
  </si>
  <si>
    <t>${table:БЛВ.militaryCommissariat}</t>
  </si>
  <si>
    <t>${table:БЛВ.militaryDistrict}</t>
  </si>
  <si>
    <t>${table:БЛВ.education}</t>
  </si>
  <si>
    <t>${table:БЛВ.priorityRight}</t>
  </si>
  <si>
    <t>${table:БЛВ.qualificationExam}</t>
  </si>
  <si>
    <t>${table:БЛВ.subject_1}</t>
  </si>
  <si>
    <t>${table:БЛВ.subject_2}</t>
  </si>
  <si>
    <t>${table:БЛВ.subject_3}</t>
  </si>
  <si>
    <t>${table:БЛВ.subject_4}</t>
  </si>
  <si>
    <t>${table:БЛВ.subject_5}</t>
  </si>
  <si>
    <t>${table:БЛВ.sport_score}</t>
  </si>
  <si>
    <t>${table:БЛВ.personal_achievements_score}</t>
  </si>
  <si>
    <t>${table:БЛВ.decision}</t>
  </si>
  <si>
    <t>По военной специальности "Эксплуатация средств дальней радионавигации авиации"</t>
  </si>
  <si>
    <t>${table:ДН.num}</t>
  </si>
  <si>
    <t>${table:ДН.fio}</t>
  </si>
  <si>
    <t>${table:ДН.birthday}</t>
  </si>
  <si>
    <t>${table:ДН.militaryCommissariat}</t>
  </si>
  <si>
    <t>${table:ДН.militaryDistrict}</t>
  </si>
  <si>
    <t>${table:ДН.education}</t>
  </si>
  <si>
    <t>${table:ДН.priorityRight}</t>
  </si>
  <si>
    <t>${table:ДН.qualificationExam}</t>
  </si>
  <si>
    <t>${table:ДН.subject_1}</t>
  </si>
  <si>
    <t>${table:ДН.subject_2}</t>
  </si>
  <si>
    <t>${table:ДН.subject_3}</t>
  </si>
  <si>
    <t>${table:ДН.subject_4}</t>
  </si>
  <si>
    <t>${table:ДН.subject_5}</t>
  </si>
  <si>
    <t>${table:ДН.sport_score}</t>
  </si>
  <si>
    <t>${table:ДН.personal_achievements_score}</t>
  </si>
  <si>
    <t>${table:ДН.decision}</t>
  </si>
  <si>
    <t>По военной специальности "Применение и эксплуатация наземных средств комплексов воздушной разведки"</t>
  </si>
  <si>
    <t>${table:ВР.num}</t>
  </si>
  <si>
    <t>${table:ВР.fio}</t>
  </si>
  <si>
    <t>${table:ВР.birthday}</t>
  </si>
  <si>
    <t>${table:ВР.militaryCommissariat}</t>
  </si>
  <si>
    <t>${table:ВР.militaryDistrict}</t>
  </si>
  <si>
    <t>${table:ВР.education}</t>
  </si>
  <si>
    <t>${table:ВР.priorityRight}</t>
  </si>
  <si>
    <t>${table:ВР.qualificationExam}</t>
  </si>
  <si>
    <t>${table:ВР.subject_1}</t>
  </si>
  <si>
    <t>${table:ВР.subject_2}</t>
  </si>
  <si>
    <t>${table:ВР.subject_3}</t>
  </si>
  <si>
    <t>${table:ВР.subject_4}</t>
  </si>
  <si>
    <t>${table:ВР.subject_5}</t>
  </si>
  <si>
    <t>${table:ВР.sport_score}</t>
  </si>
  <si>
    <t>${table:ВР.personal_achievements_score}</t>
  </si>
  <si>
    <t>${table:ВР.decision}</t>
  </si>
  <si>
    <t>По военной специальности "Применение подразделений и эксплуатация бортовых авиационных средств связи"</t>
  </si>
  <si>
    <t>${table:РСБ.num}</t>
  </si>
  <si>
    <t>${table:РСБ.fio}</t>
  </si>
  <si>
    <t>${table:РСБ.birthday}</t>
  </si>
  <si>
    <t>${table:РСБ.militaryCommissariat}</t>
  </si>
  <si>
    <t>${table:РСБ.militaryDistrict}</t>
  </si>
  <si>
    <t>${table:РСБ.education}</t>
  </si>
  <si>
    <t>${table:РСБ.priorityRight}</t>
  </si>
  <si>
    <t>${table:РСБ.qualificationExam}</t>
  </si>
  <si>
    <t>${table:РСБ.subject_1}</t>
  </si>
  <si>
    <t>${table:РСБ.subject_2}</t>
  </si>
  <si>
    <t>${table:РСБ.subject_3}</t>
  </si>
  <si>
    <t>${table:РСБ.subject_4}</t>
  </si>
  <si>
    <t>${table:РСБ.subject_5}</t>
  </si>
  <si>
    <t>${table:РСБ.sport_score}</t>
  </si>
  <si>
    <t>${table:РСБ.personal_achievements_score}</t>
  </si>
  <si>
    <t>${table:РСБ.decision}</t>
  </si>
  <si>
    <t>По военной специальности "Применение подразделений и эксплуатация средств РЭБ авиации"</t>
  </si>
  <si>
    <t>${table:Р.num}</t>
  </si>
  <si>
    <t>${table:Р.fio}</t>
  </si>
  <si>
    <t>${table:Р.birthday}</t>
  </si>
  <si>
    <t>${table:Р.militaryCommissariat}</t>
  </si>
  <si>
    <t>${table:Р.militaryDistrict}</t>
  </si>
  <si>
    <t>${table:Р.education}</t>
  </si>
  <si>
    <t>${table:Р.priorityRight}</t>
  </si>
  <si>
    <t>${table:Р.qualificationExam}</t>
  </si>
  <si>
    <t>${table:Р.subject_1}</t>
  </si>
  <si>
    <t>${table:Р.subject_2}</t>
  </si>
  <si>
    <t>${table:Р.subject_3}</t>
  </si>
  <si>
    <t>${table:Р.subject_4}</t>
  </si>
  <si>
    <t>${table:Р.subject_5}</t>
  </si>
  <si>
    <t>${table:Р.sport_score}</t>
  </si>
  <si>
    <t>${table:Р.personal_achievements_score}</t>
  </si>
  <si>
    <t>${table:Р.decision}</t>
  </si>
  <si>
    <t>По военной специальности "Применение подразделений и эксплуатация средств РЭБ с воздушно-космическими системами управления войсками и оружием"</t>
  </si>
  <si>
    <t>${table:РК.num}</t>
  </si>
  <si>
    <t>${table:РК.fio}</t>
  </si>
  <si>
    <t>${table:РК.birthday}</t>
  </si>
  <si>
    <t>${table:РК.militaryCommissariat}</t>
  </si>
  <si>
    <t>${table:РК.militaryDistrict}</t>
  </si>
  <si>
    <t>${table:РК.education}</t>
  </si>
  <si>
    <t>${table:РК.priorityRight}</t>
  </si>
  <si>
    <t>${table:РК.qualificationExam}</t>
  </si>
  <si>
    <t>${table:РК.subject_1}</t>
  </si>
  <si>
    <t>${table:РК.subject_2}</t>
  </si>
  <si>
    <t>${table:РК.subject_3}</t>
  </si>
  <si>
    <t>${table:РК.subject_4}</t>
  </si>
  <si>
    <t>${table:РК.subject_5}</t>
  </si>
  <si>
    <t>${table:РК.sport_score}</t>
  </si>
  <si>
    <t>${table:РК.personal_achievements_score}</t>
  </si>
  <si>
    <t>${table:РК.decision}</t>
  </si>
  <si>
    <t>По военной специальности "Применение подразделений и эксплуатация средств комплексного технического контроля мер противодействия техническим разведкам"</t>
  </si>
  <si>
    <t>${table:КТ.num}</t>
  </si>
  <si>
    <t>${table:КТ.fio}</t>
  </si>
  <si>
    <t>${table:КТ.birthday}</t>
  </si>
  <si>
    <t>${table:КТ.militaryCommissariat}</t>
  </si>
  <si>
    <t>${table:КТ.militaryDistrict}</t>
  </si>
  <si>
    <t>${table:КТ.education}</t>
  </si>
  <si>
    <t>${table:КТ.priorityRight}</t>
  </si>
  <si>
    <t>${table:КТ.qualificationExam}</t>
  </si>
  <si>
    <t>${table:КТ.subject_1}</t>
  </si>
  <si>
    <t>${table:КТ.subject_2}</t>
  </si>
  <si>
    <t>${table:КТ.subject_3}</t>
  </si>
  <si>
    <t>${table:КТ.subject_4}</t>
  </si>
  <si>
    <t>${table:КТ.subject_5}</t>
  </si>
  <si>
    <t>${table:КТ.sport_score}</t>
  </si>
  <si>
    <t>${table:КТ.personal_achievements_score}</t>
  </si>
  <si>
    <t>${table:КТ.decision}</t>
  </si>
  <si>
    <t>По военной специальности "Применение и эксплуатация средств информационной борьбы"</t>
  </si>
  <si>
    <t>${table:ИБ.num}</t>
  </si>
  <si>
    <t>${table:ИБ.fio}</t>
  </si>
  <si>
    <t>${table:ИБ.birthday}</t>
  </si>
  <si>
    <t>${table:ИБ.militaryCommissariat}</t>
  </si>
  <si>
    <t>${table:ИБ.militaryDistrict}</t>
  </si>
  <si>
    <t>${table:ИБ.education}</t>
  </si>
  <si>
    <t>${table:ИБ.priorityRight}</t>
  </si>
  <si>
    <t>${table:ИБ.qualificationExam}</t>
  </si>
  <si>
    <t>${table:ИБ.subject_1}</t>
  </si>
  <si>
    <t>${table:ИБ.subject_2}</t>
  </si>
  <si>
    <t>${table:ИБ.subject_3}</t>
  </si>
  <si>
    <t>${table:ИБ.subject_4}</t>
  </si>
  <si>
    <t>${table:ИБ.subject_5}</t>
  </si>
  <si>
    <t>${table:ИБ.sport_score}</t>
  </si>
  <si>
    <t>${table:ИБ.personal_achievements_score}</t>
  </si>
  <si>
    <t>${table:ИБ.decision}</t>
  </si>
  <si>
    <t>По военной специальности "Эксплуатация авиационного вооружения"</t>
  </si>
  <si>
    <t>${table:В.num}</t>
  </si>
  <si>
    <t>${table:В.fio}</t>
  </si>
  <si>
    <t>${table:В.birthday}</t>
  </si>
  <si>
    <t>${table:В.militaryCommissariat}</t>
  </si>
  <si>
    <t>${table:В.militaryDistrict}</t>
  </si>
  <si>
    <t>${table:В.education}</t>
  </si>
  <si>
    <t>${table:В.priorityRight}</t>
  </si>
  <si>
    <t>${table:В.qualificationExam}</t>
  </si>
  <si>
    <t>${table:В.subject_1}</t>
  </si>
  <si>
    <t>${table:В.subject_2}</t>
  </si>
  <si>
    <t>${table:В.subject_3}</t>
  </si>
  <si>
    <t>${table:В.subject_4}</t>
  </si>
  <si>
    <t>${table:В.subject_5}</t>
  </si>
  <si>
    <t>${table:В.sport_score}</t>
  </si>
  <si>
    <t>${table:В.personal_achievements_score}</t>
  </si>
  <si>
    <t>${table:В.decision}</t>
  </si>
  <si>
    <t>По военной специальности "Эксплуатация авиационного оборудования"</t>
  </si>
  <si>
    <t>${table:АО.num}</t>
  </si>
  <si>
    <t>${table:АО.fio}</t>
  </si>
  <si>
    <t>${table:АО.birthday}</t>
  </si>
  <si>
    <t>${table:АО.militaryCommissariat}</t>
  </si>
  <si>
    <t>${table:АО.militaryDistrict}</t>
  </si>
  <si>
    <t>${table:АО.education}</t>
  </si>
  <si>
    <t>${table:АО.priorityRight}</t>
  </si>
  <si>
    <t>${table:АО.qualificationExam}</t>
  </si>
  <si>
    <t>${table:АО.subject_1}</t>
  </si>
  <si>
    <t>${table:АО.subject_2}</t>
  </si>
  <si>
    <t>${table:АО.subject_3}</t>
  </si>
  <si>
    <t>${table:АО.subject_4}</t>
  </si>
  <si>
    <t>${table:АО.subject_5}</t>
  </si>
  <si>
    <t>${table:АО.sport_score}</t>
  </si>
  <si>
    <t>${table:АО.personal_achievements_score}</t>
  </si>
  <si>
    <t>${table:АО.decision}</t>
  </si>
  <si>
    <t>По военной специальности "Эксплуатация технических систем и систем жизнеобеспечения специальных сооружений и объектов авиации"</t>
  </si>
  <si>
    <t>${table:Э.num}</t>
  </si>
  <si>
    <t>${table:Э.fio}</t>
  </si>
  <si>
    <t>${table:Э.birthday}</t>
  </si>
  <si>
    <t>${table:Э.militaryCommissariat}</t>
  </si>
  <si>
    <t>${table:Э.militaryDistrict}</t>
  </si>
  <si>
    <t>${table:Э.education}</t>
  </si>
  <si>
    <t>${table:Э.priorityRight}</t>
  </si>
  <si>
    <t>${table:Э.qualificationExam}</t>
  </si>
  <si>
    <t>${table:Э.subject_1}</t>
  </si>
  <si>
    <t>${table:Э.subject_2}</t>
  </si>
  <si>
    <t>${table:Э.subject_3}</t>
  </si>
  <si>
    <t>${table:Э.subject_4}</t>
  </si>
  <si>
    <t>${table:Э.subject_5}</t>
  </si>
  <si>
    <t>${table:Э.sport_score}</t>
  </si>
  <si>
    <t>${table:Э.personal_achievements_score}</t>
  </si>
  <si>
    <t>${table:Э.decision}</t>
  </si>
  <si>
    <t>По военной специальности "Метрологическое обеспечение вооружения и военной техники"</t>
  </si>
  <si>
    <t>${table:МТ.num}</t>
  </si>
  <si>
    <t>${table:МТ.fio}</t>
  </si>
  <si>
    <t>${table:МТ.birthday}</t>
  </si>
  <si>
    <t>${table:МТ.militaryCommissariat}</t>
  </si>
  <si>
    <t>${table:МТ.militaryDistrict}</t>
  </si>
  <si>
    <t>${table:МТ.education}</t>
  </si>
  <si>
    <t>${table:МТ.priorityRight}</t>
  </si>
  <si>
    <t>${table:МТ.qualificationExam}</t>
  </si>
  <si>
    <t>${table:МТ.subject_1}</t>
  </si>
  <si>
    <t>${table:МТ.subject_2}</t>
  </si>
  <si>
    <t>${table:МТ.subject_3}</t>
  </si>
  <si>
    <t>${table:МТ.subject_4}</t>
  </si>
  <si>
    <t>${table:МТ.subject_5}</t>
  </si>
  <si>
    <t>${table:МТ.sport_score}</t>
  </si>
  <si>
    <t>${table:МТ.personal_achievements_score}</t>
  </si>
  <si>
    <t>${table:МТ.decision}</t>
  </si>
  <si>
    <t>По военной специальности "Применение и техническая эксплуатация беспилотных летательных аппаратов и двигателей"</t>
  </si>
  <si>
    <t>${table:БЛД.num}</t>
  </si>
  <si>
    <t>${table:БЛД.fio}</t>
  </si>
  <si>
    <t>${table:БЛД.birthday}</t>
  </si>
  <si>
    <t>${table:БЛД.militaryCommissariat}</t>
  </si>
  <si>
    <t>${table:БЛД.militaryDistrict}</t>
  </si>
  <si>
    <t>${table:БЛД.education}</t>
  </si>
  <si>
    <t>${table:БЛД.priorityRight}</t>
  </si>
  <si>
    <t>${table:БЛД.qualificationExam}</t>
  </si>
  <si>
    <t>${table:БЛД.subject_1}</t>
  </si>
  <si>
    <t>${table:БЛД.subject_2}</t>
  </si>
  <si>
    <t>${table:БЛД.subject_3}</t>
  </si>
  <si>
    <t>${table:БЛД.subject_4}</t>
  </si>
  <si>
    <t>${table:БЛД.subject_5}</t>
  </si>
  <si>
    <t>${table:БЛД.sport_score}</t>
  </si>
  <si>
    <t>${table:БЛД.personal_achievements_score}</t>
  </si>
  <si>
    <t>${table:БЛД.decision}</t>
  </si>
  <si>
    <t>По военной специальности "Применение и эксплуатация радиоэлектронного оборудования комплексов с беспилотными летательными аппаратами"</t>
  </si>
  <si>
    <t>${table:БЛР.num}</t>
  </si>
  <si>
    <t>${table:БЛР.fio}</t>
  </si>
  <si>
    <t>${table:БЛР.birthday}</t>
  </si>
  <si>
    <t>${table:БЛР.militaryCommissariat}</t>
  </si>
  <si>
    <t>${table:БЛР.militaryDistrict}</t>
  </si>
  <si>
    <t>${table:БЛР.education}</t>
  </si>
  <si>
    <t>${table:БЛР.priorityRight}</t>
  </si>
  <si>
    <t>${table:БЛР.qualificationExam}</t>
  </si>
  <si>
    <t>${table:БЛР.subject_1}</t>
  </si>
  <si>
    <t>${table:БЛР.subject_2}</t>
  </si>
  <si>
    <t>${table:БЛР.subject_3}</t>
  </si>
  <si>
    <t>${table:БЛР.subject_4}</t>
  </si>
  <si>
    <t>${table:БЛР.subject_5}</t>
  </si>
  <si>
    <t>${table:БЛР.sport_score}</t>
  </si>
  <si>
    <t>${table:БЛР.personal_achievements_score}</t>
  </si>
  <si>
    <t>${table:БЛР.decision}</t>
  </si>
  <si>
    <t>${table:БЛС.num}</t>
  </si>
  <si>
    <t>${table:БЛС.fio}</t>
  </si>
  <si>
    <t>${table:БЛС.birthday}</t>
  </si>
  <si>
    <t>${table:БЛС.militaryCommissariat}</t>
  </si>
  <si>
    <t>${table:БЛС.militaryDistrict}</t>
  </si>
  <si>
    <t>${table:БЛС.education}</t>
  </si>
  <si>
    <t>${table:БЛС.priorityRight}</t>
  </si>
  <si>
    <t>${table:БЛС.qualificationExam}</t>
  </si>
  <si>
    <t>${table:БЛС.subject_1}</t>
  </si>
  <si>
    <t>${table:БЛС.subject_2}</t>
  </si>
  <si>
    <t>${table:БЛС.subject_3}</t>
  </si>
  <si>
    <t>${table:БЛС.subject_4}</t>
  </si>
  <si>
    <t>${table:БЛС.subject_5}</t>
  </si>
  <si>
    <t>${table:БЛС.sport_score}</t>
  </si>
  <si>
    <t>${table:БЛС.personal_achievements_score}</t>
  </si>
  <si>
    <t>${table:БЛС.decision}</t>
  </si>
  <si>
    <t>${table:БЛО.num}</t>
  </si>
  <si>
    <t>${table:БЛО.fio}</t>
  </si>
  <si>
    <t>${table:БЛО.birthday}</t>
  </si>
  <si>
    <t>${table:БЛО.militaryCommissariat}</t>
  </si>
  <si>
    <t>${table:БЛО.militaryDistrict}</t>
  </si>
  <si>
    <t>${table:БЛО.education}</t>
  </si>
  <si>
    <t>${table:БЛО.priorityRight}</t>
  </si>
  <si>
    <t>${table:БЛО.qualificationExam}</t>
  </si>
  <si>
    <t>${table:БЛО.subject_1}</t>
  </si>
  <si>
    <t>${table:БЛО.subject_2}</t>
  </si>
  <si>
    <t>${table:БЛО.subject_3}</t>
  </si>
  <si>
    <t>${table:БЛО.subject_4}</t>
  </si>
  <si>
    <t>${table:БЛО.subject_5}</t>
  </si>
  <si>
    <t>${table:БЛО.sport_score}</t>
  </si>
  <si>
    <t>${table:БЛО.personal_achievements_score}</t>
  </si>
  <si>
    <t>${table:БЛО.decision}</t>
  </si>
  <si>
    <t>${table:БЛП.num}</t>
  </si>
  <si>
    <t>${table:БЛП.fio}</t>
  </si>
  <si>
    <t>${table:БЛП.birthday}</t>
  </si>
  <si>
    <t>${table:БЛП.militaryCommissariat}</t>
  </si>
  <si>
    <t>${table:БЛП.militaryDistrict}</t>
  </si>
  <si>
    <t>${table:БЛП.education}</t>
  </si>
  <si>
    <t>${table:БЛП.priorityRight}</t>
  </si>
  <si>
    <t>${table:БЛП.qualificationExam}</t>
  </si>
  <si>
    <t>${table:БЛП.subject_1}</t>
  </si>
  <si>
    <t>${table:БЛП.subject_2}</t>
  </si>
  <si>
    <t>${table:БЛП.subject_3}</t>
  </si>
  <si>
    <t>${table:БЛП.subject_4}</t>
  </si>
  <si>
    <t>${table:БЛП.subject_5}</t>
  </si>
  <si>
    <t>${table:БЛП.sport_score}</t>
  </si>
  <si>
    <t>${table:БЛП.personal_achievements_score}</t>
  </si>
  <si>
    <t>${table:БЛП.decision}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</si>
</sst>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0"/>
      <name val="Times New Roman CYR"/>
    </font>
    <font>
      <b/>
      <sz val="11"/>
      <color theme="0" tint="-0.14999847407452621"/>
      <name val="Times New Roman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5" xfId="1" applyFont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" vertical="top" wrapText="1"/>
    </xf>
    <xf numFmtId="1" fontId="11" fillId="0" borderId="6" xfId="1" applyNumberFormat="1" applyFont="1" applyBorder="1" applyAlignment="1">
      <alignment horizontal="center" vertical="top" wrapText="1"/>
    </xf>
    <xf numFmtId="0" fontId="11" fillId="0" borderId="6" xfId="1" applyFont="1" applyBorder="1" applyAlignment="1">
      <alignment horizontal="centerContinuous" vertical="top" wrapText="1"/>
    </xf>
    <xf numFmtId="0" fontId="11" fillId="0" borderId="7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5F99D1C1-7A41-4587-B60D-26E7E44F6AF7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036940-BF8B-41F8-BAC4-7CD4B8FC4CE6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1" mc:Ignorable="xr xr3" name="Таблица2" ref="A2:Q56" tableBorderDxfId="17" totalsRowShown="0" xr:uid="{F07C8156-0DD3-423E-9B5D-29A4D4031385}">
  <autoFilter ref="A2:Q56" xr:uid="{F07C8156-0DD3-423E-9B5D-29A4D4031385}"/>
  <tableColumns count="17">
    <tableColumn dataCellStyle="Обычный_NABOR2005" dataDxfId="16" id="1" name="№ п/п" xr3:uid="{44D1C38C-5792-4E87-B1D2-0C4317ED8DDD}"/>
    <tableColumn dataDxfId="15" id="2" name="Фамилия, имя, отчество " xr3:uid="{AEC767BB-53A8-48B9-B005-09FD6BC42BFF}"/>
    <tableColumn dataDxfId="14" id="3" name="Дата рождения  " xr3:uid="{6C5961D5-A0C4-4E8A-B2A9-B35F0E56502A}"/>
    <tableColumn dataDxfId="13" id="4" name="Военный комиссариат (СВУ, в/ч)" xr3:uid="{B28A7B3F-8F28-4697-B1B0-33ECBC41F549}"/>
    <tableColumn dataCellStyle="Обычный_NABOR2005" dataDxfId="12" id="5" name="Вид (род, ову), военный округ" xr3:uid="{AF31BA87-F100-48B1-A7C0-3F7E56D144BB}"/>
    <tableColumn dataCellStyle="Обычный_NABOR2005" dataDxfId="11" id="6" name="Образование" xr3:uid="{1BF8A25B-57CE-4B7F-9D16-6F1D94171B0E}"/>
    <tableColumn dataCellStyle="Обычный_NABOR2005" dataDxfId="10" id="7" name="Особые права (приемущества) при приеме" xr3:uid="{CD2D79E6-3FD2-482C-8950-807C16D112E5}"/>
    <tableColumn dataCellStyle="Обычный_NABOR2005" dataDxfId="9" id="8" name="Категория профессиональной пригодности" xr3:uid="{84FB188B-35D0-415C-B710-1A47A06732DA}"/>
    <tableColumn dataCellStyle="Обычный_NABOR2005" dataDxfId="8" id="9" name="Математика" xr3:uid="{90D389B7-C596-42E4-B17B-3BD8378DBBE0}"/>
    <tableColumn dataCellStyle="Обычный_NABOR2005" dataDxfId="7" id="10" name="Русский язык" xr3:uid="{FC441473-07D9-40F6-8754-C96BB3479FE6}"/>
    <tableColumn dataCellStyle="Обычный_NABOR2005" dataDxfId="6" id="11" name="Физика" xr3:uid="{3B041EEA-7799-4612-922F-53B9971EEC04}"/>
    <tableColumn dataCellStyle="Обычный_NABOR2005" dataDxfId="5" id="12" name="Информатика и ИКТ" xr3:uid="{CDBB9354-E3EE-4792-805D-05FFC57DBBEB}"/>
    <tableColumn dataCellStyle="Обычный_NABOR2005" dataDxfId="4" id="13" name="Доп.испытание" xr3:uid="{833A1F1F-5705-4137-944E-0B7592171651}"/>
    <tableColumn dataCellStyle="Обычный_NABOR2005" dataDxfId="3" id="14" name="Уровень физической подготовленности" xr3:uid="{78290856-D58F-43E7-B2B6-E4C6FB08DA68}"/>
    <tableColumn dataCellStyle="Обычный_NABOR2005" dataDxfId="2" id="15" name="Результаты индивидуальных достижений" xr3:uid="{B65BEC4A-9AEB-4980-839D-738BA55A56C8}"/>
    <tableColumn dataCellStyle="Обычный_NABOR2005" dataDxfId="1" id="16" name="Сумма баллов" xr3:uid="{A154F588-37D8-4413-B586-868CA5923DC0}">
      <calculatedColumnFormula>SUM(I3:O3)</calculatedColumnFormula>
    </tableColumn>
    <tableColumn dataCellStyle="Обычный_NABOR2005" dataDxfId="0" id="17" name="Решение приемной комиссии" xr3:uid="{6A5661C0-48F1-427F-8293-ED2EB512AD09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tables/table1.xml" Type="http://schemas.openxmlformats.org/officeDocument/2006/relationships/table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Relationship Id="rId4" Target="../comments1.xml" Type="http://schemas.openxmlformats.org/officeDocument/2006/relationships/comment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46" workbookViewId="0" zoomScale="70" zoomScaleNormal="70">
      <selection activeCell="A56" sqref="A55:XFD56"/>
    </sheetView>
  </sheetViews>
  <sheetFormatPr defaultColWidth="9.109375" defaultRowHeight="15.6" x14ac:dyDescent="0.3"/>
  <cols>
    <col bestFit="1" customWidth="1" max="1" min="1" style="1" width="22.44140625"/>
    <col customWidth="1" max="2" min="2" style="2" width="17.109375"/>
    <col customWidth="1" max="3" min="3" style="3" width="12.109375"/>
    <col customWidth="1" max="4" min="4" style="4" width="43.5546875"/>
    <col customWidth="1" max="5" min="5" style="5" width="14"/>
    <col customWidth="1" max="6" min="6" style="6" width="19.44140625"/>
    <col customWidth="1" max="7" min="7" style="1" width="19.5546875"/>
    <col customWidth="1" max="8" min="8" style="6" width="8.33203125"/>
    <col customWidth="1" max="15" min="9" style="6" width="8.6640625"/>
    <col customWidth="1" max="16" min="16" style="7" width="11.6640625"/>
    <col customWidth="1" max="17" min="17" style="6" width="25.6640625"/>
    <col customWidth="1" max="18" min="18" style="6" width="51.6640625"/>
    <col max="16384" min="19" style="6" width="9.109375"/>
  </cols>
  <sheetData>
    <row customHeight="1" ht="74.25" r="1" spans="1:17" x14ac:dyDescent="0.3"/>
    <row customHeight="1" ht="147" r="2" spans="1:17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5" t="s">
        <v>13</v>
      </c>
      <c r="O2" s="16" t="s">
        <v>14</v>
      </c>
      <c r="P2" s="17" t="s">
        <v>15</v>
      </c>
      <c r="Q2" s="9" t="s">
        <v>16</v>
      </c>
    </row>
    <row customHeight="1" ht="15" r="3" spans="1:17" x14ac:dyDescent="0.3">
      <c r="A3" s="18" t="s">
        <v>17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3"/>
    </row>
    <row ht="66" r="4" spans="1:17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7">
        <f>SUM(I4:O4)</f>
      </c>
      <c r="Q4" s="25"/>
    </row>
    <row r="5" spans="1:17" x14ac:dyDescent="0.3">
      <c r="A5" s="18" t="s">
        <v>34</v>
      </c>
      <c r="B5" s="19"/>
      <c r="C5" s="20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3"/>
    </row>
    <row ht="66" r="6" spans="1:17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7">
        <f ref="P6:P52" si="0" t="shared">SUM(I6:O6)</f>
      </c>
      <c r="Q6" s="25"/>
    </row>
    <row r="7" spans="1:17" x14ac:dyDescent="0.3">
      <c r="A7" s="18" t="s">
        <v>51</v>
      </c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3"/>
    </row>
    <row ht="66" r="8" spans="1:17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7">
        <f si="0" t="shared"/>
      </c>
      <c r="Q8" s="25"/>
    </row>
    <row r="9" spans="1:17" x14ac:dyDescent="0.3">
      <c r="A9" s="18" t="s">
        <v>68</v>
      </c>
      <c r="B9" s="19"/>
      <c r="C9" s="20"/>
      <c r="D9" s="21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4"/>
      <c r="Q9" s="23"/>
    </row>
    <row ht="66" r="10" spans="1:17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7">
        <f si="0" t="shared"/>
      </c>
      <c r="Q10" s="25"/>
    </row>
    <row r="11" spans="1:17" x14ac:dyDescent="0.3">
      <c r="A11" s="18" t="s">
        <v>85</v>
      </c>
      <c r="B11" s="19"/>
      <c r="C11" s="20"/>
      <c r="D11" s="21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3"/>
    </row>
    <row ht="66" r="12" spans="1:17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7">
        <f si="0" t="shared"/>
      </c>
      <c r="Q12" s="25"/>
    </row>
    <row r="13" spans="1:17" x14ac:dyDescent="0.3">
      <c r="A13" s="18" t="s">
        <v>102</v>
      </c>
      <c r="B13" s="19"/>
      <c r="C13" s="20"/>
      <c r="D13" s="21"/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3"/>
    </row>
    <row ht="66" r="14" spans="1:17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8">
        <f si="0" t="shared"/>
      </c>
      <c r="Q14" s="25"/>
    </row>
    <row r="15" spans="1:17" x14ac:dyDescent="0.3">
      <c r="A15" s="18" t="s">
        <v>119</v>
      </c>
      <c r="B15" s="19"/>
      <c r="C15" s="20"/>
      <c r="D15" s="21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23"/>
    </row>
    <row ht="66" r="16" spans="1:17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8">
        <f si="0" t="shared"/>
      </c>
      <c r="Q16" s="25"/>
    </row>
    <row r="17" spans="1:17" x14ac:dyDescent="0.3">
      <c r="A17" s="18" t="s">
        <v>136</v>
      </c>
      <c r="B17" s="19"/>
      <c r="C17" s="20"/>
      <c r="D17" s="21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23"/>
    </row>
    <row ht="66" r="18" spans="1:17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8">
        <f si="0" t="shared"/>
      </c>
      <c r="Q18" s="25"/>
    </row>
    <row r="19" spans="1:17" x14ac:dyDescent="0.3">
      <c r="A19" s="18" t="s">
        <v>153</v>
      </c>
      <c r="B19" s="19"/>
      <c r="C19" s="20"/>
      <c r="D19" s="21"/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3"/>
    </row>
    <row ht="66" r="20" spans="1:17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8">
        <f si="0" t="shared"/>
      </c>
      <c r="Q20" s="25"/>
    </row>
    <row r="21" spans="1:17" x14ac:dyDescent="0.3">
      <c r="A21" s="18" t="s">
        <v>170</v>
      </c>
      <c r="B21" s="19"/>
      <c r="C21" s="20"/>
      <c r="D21" s="21"/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3"/>
    </row>
    <row ht="66" r="22" spans="1:17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8">
        <f si="0" t="shared"/>
      </c>
      <c r="Q22" s="25"/>
    </row>
    <row r="23" spans="1:17" x14ac:dyDescent="0.3">
      <c r="A23" s="18" t="s">
        <v>187</v>
      </c>
      <c r="B23" s="19"/>
      <c r="C23" s="20"/>
      <c r="D23" s="21"/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3"/>
    </row>
    <row ht="66" r="24" spans="1:17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8">
        <f si="0" t="shared"/>
      </c>
      <c r="Q24" s="25"/>
    </row>
    <row r="25" spans="1:17" x14ac:dyDescent="0.3">
      <c r="A25" s="18" t="s">
        <v>204</v>
      </c>
      <c r="B25" s="19"/>
      <c r="C25" s="20"/>
      <c r="D25" s="21"/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3"/>
    </row>
    <row ht="66" r="26" spans="1:17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8">
        <f si="0" t="shared"/>
      </c>
      <c r="Q26" s="25"/>
    </row>
    <row r="27" spans="1:17" x14ac:dyDescent="0.3">
      <c r="A27" s="18" t="s">
        <v>221</v>
      </c>
      <c r="B27" s="19"/>
      <c r="C27" s="20"/>
      <c r="D27" s="21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3"/>
    </row>
    <row customHeight="1" ht="15.75" r="28" spans="1:17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9"/>
      <c r="Q28" s="25"/>
    </row>
    <row customHeight="1" ht="15.75" r="29" spans="1:17" x14ac:dyDescent="0.3">
      <c r="A29" s="18" t="s">
        <v>238</v>
      </c>
      <c r="B29" s="19"/>
      <c r="C29" s="20"/>
      <c r="D29" s="21"/>
      <c r="E29" s="2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3"/>
    </row>
    <row ht="66" r="30" spans="1:17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7">
        <f si="0" t="shared"/>
      </c>
      <c r="Q30" s="25"/>
    </row>
    <row r="31" spans="1:17" x14ac:dyDescent="0.3">
      <c r="A31" s="18" t="s">
        <v>255</v>
      </c>
      <c r="B31" s="19"/>
      <c r="C31" s="20"/>
      <c r="D31" s="21"/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23"/>
    </row>
    <row ht="66" r="32" spans="1:17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7">
        <f si="0" t="shared"/>
      </c>
      <c r="Q32" s="25"/>
    </row>
    <row r="33" spans="1:17" x14ac:dyDescent="0.3">
      <c r="A33" s="18" t="s">
        <v>272</v>
      </c>
      <c r="B33" s="19"/>
      <c r="C33" s="20"/>
      <c r="D33" s="21"/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  <c r="Q33" s="23"/>
    </row>
    <row ht="66" r="34" spans="1:17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7">
        <f si="0" t="shared"/>
      </c>
      <c r="Q34" s="25"/>
    </row>
    <row r="35" spans="1:17" x14ac:dyDescent="0.3">
      <c r="A35" s="18" t="s">
        <v>289</v>
      </c>
      <c r="B35" s="19"/>
      <c r="C35" s="20"/>
      <c r="D35" s="21"/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Q35" s="23"/>
    </row>
    <row ht="66" r="36" spans="1:17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7">
        <f si="0" t="shared"/>
      </c>
      <c r="Q36" s="25"/>
    </row>
    <row r="37" spans="1:17" x14ac:dyDescent="0.3">
      <c r="A37" s="18" t="s">
        <v>306</v>
      </c>
      <c r="B37" s="19"/>
      <c r="C37" s="20"/>
      <c r="D37" s="21"/>
      <c r="E37" s="2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/>
      <c r="Q37" s="23"/>
    </row>
    <row ht="66" r="38" spans="1:17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7">
        <f si="0" t="shared"/>
      </c>
      <c r="Q38" s="25"/>
    </row>
    <row r="39" spans="1:17" x14ac:dyDescent="0.3">
      <c r="A39" s="18" t="s">
        <v>323</v>
      </c>
      <c r="B39" s="19"/>
      <c r="C39" s="20"/>
      <c r="D39" s="21"/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  <c r="Q39" s="23"/>
    </row>
    <row ht="66" r="40" spans="1:17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7">
        <f si="0" t="shared"/>
      </c>
      <c r="Q40" s="25"/>
    </row>
    <row r="41" spans="1:17" x14ac:dyDescent="0.3">
      <c r="A41" s="18" t="s">
        <v>340</v>
      </c>
      <c r="B41" s="19"/>
      <c r="C41" s="20"/>
      <c r="D41" s="21"/>
      <c r="E41" s="2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  <c r="Q41" s="23"/>
    </row>
    <row ht="66" r="42" spans="1:17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7">
        <f si="0" t="shared"/>
      </c>
      <c r="Q42" s="25"/>
    </row>
    <row r="43" spans="1:17" x14ac:dyDescent="0.3">
      <c r="A43" s="18" t="s">
        <v>357</v>
      </c>
      <c r="B43" s="19"/>
      <c r="C43" s="20"/>
      <c r="D43" s="21"/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Q43" s="23"/>
    </row>
    <row ht="66" r="44" spans="1:17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7">
        <f si="0" t="shared"/>
      </c>
      <c r="Q44" s="25"/>
    </row>
    <row r="45" spans="1:17" x14ac:dyDescent="0.3">
      <c r="A45" s="18" t="s">
        <v>374</v>
      </c>
      <c r="B45" s="19"/>
      <c r="C45" s="20"/>
      <c r="D45" s="21"/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  <c r="Q45" s="23"/>
    </row>
    <row ht="66" r="46" spans="1:17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7">
        <f si="0" t="shared"/>
      </c>
      <c r="Q46" s="25"/>
    </row>
    <row r="47" spans="1:17" x14ac:dyDescent="0.3">
      <c r="A47" s="18" t="s">
        <v>391</v>
      </c>
      <c r="B47" s="19"/>
      <c r="C47" s="20"/>
      <c r="D47" s="21"/>
      <c r="E47" s="2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4"/>
      <c r="Q47" s="23"/>
    </row>
    <row ht="66" r="48" spans="1:17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7">
        <f si="0" t="shared"/>
      </c>
      <c r="Q48" s="25"/>
    </row>
    <row r="49" spans="1:17" x14ac:dyDescent="0.3">
      <c r="A49" s="18" t="s">
        <v>408</v>
      </c>
      <c r="B49" s="19"/>
      <c r="C49" s="20"/>
      <c r="D49" s="21"/>
      <c r="E49" s="2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4"/>
      <c r="Q49" s="23"/>
    </row>
    <row ht="66" r="50" spans="1:17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7">
        <f si="0" t="shared"/>
      </c>
      <c r="Q50" s="25"/>
    </row>
    <row r="51" spans="1:17" x14ac:dyDescent="0.3">
      <c r="A51" s="18" t="s">
        <v>408</v>
      </c>
      <c r="B51" s="19"/>
      <c r="C51" s="20"/>
      <c r="D51" s="21"/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  <c r="Q51" s="23"/>
    </row>
    <row ht="66" r="52" spans="1:17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30">
        <f si="0" t="shared"/>
      </c>
      <c r="Q52" s="25"/>
    </row>
    <row r="53" spans="1:17" x14ac:dyDescent="0.3">
      <c r="A53" s="18" t="s">
        <v>408</v>
      </c>
      <c r="B53" s="19"/>
      <c r="C53" s="20"/>
      <c r="D53" s="21"/>
      <c r="E53" s="2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/>
      <c r="Q53" s="23"/>
    </row>
    <row ht="66" r="54" spans="1:17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5"/>
    </row>
    <row r="55" spans="1:17" x14ac:dyDescent="0.3">
      <c r="A55" s="18" t="s">
        <v>408</v>
      </c>
      <c r="B55" s="19"/>
      <c r="C55" s="20"/>
      <c r="D55" s="21"/>
      <c r="E55" s="2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3"/>
    </row>
    <row ht="66" r="56" spans="1:17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>
        <f ref="P56" si="1" t="shared">SUM(I56:O56)</f>
      </c>
      <c r="Q56" s="25"/>
    </row>
  </sheetData>
  <pageMargins bottom="0.75" footer="0.3" header="0.3" left="0.7" right="0.7" top="0.75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2025-02-20T09:21:05Z</dcterms:modified>
</cp:coreProperties>
</file>