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comments+xml" PartName="/xl/comments1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Админ\Desktop\"/>
    </mc:Choice>
  </mc:AlternateContent>
  <xr:revisionPtr documentId="13_ncr:1_{84D8EE24-E682-4EF7-A991-9E325A85C376}" revIDLastSave="0" xr10:uidLastSave="{00000000-0000-0000-0000-000000000000}" xr6:coauthVersionLast="47" xr6:coauthVersionMax="47"/>
  <bookViews>
    <workbookView windowHeight="12360" windowWidth="19104" xWindow="2856" xr2:uid="{00000000-000D-0000-FFFF-FFFF00000000}" yWindow="552"/>
  </bookViews>
  <sheets>
    <sheet name="Лист1" r:id="rId1" sheetId="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Андреев Сергей Геннадьевич</author>
  </authors>
  <commentList>
    <comment ref="D2" authorId="0" shapeId="0" xr:uid="{E7375D55-D012-4A0C-ABD3-655EE8BCE9DB}">
      <text>
        <r>
          <rPr>
            <b/>
            <sz val="9"/>
            <color indexed="81"/>
            <rFont val="Tahoma"/>
            <family val="2"/>
            <charset val="204"/>
          </rPr>
          <t>указывается откуда прибыл кандидат</t>
        </r>
      </text>
    </comment>
    <comment ref="F2" authorId="0" shapeId="0" xr:uid="{ED4BE986-4EDA-405C-B509-6DC27F71BEF9}">
      <text>
        <r>
          <rPr>
            <b/>
            <sz val="9"/>
            <color indexed="81"/>
            <rFont val="Tahoma"/>
            <family val="2"/>
            <charset val="204"/>
          </rPr>
          <t>Наименование образ. Организации (уровень, год окончания)</t>
        </r>
      </text>
    </comment>
  </commentList>
</comments>
</file>

<file path=xl/sharedStrings.xml><?xml version="1.0" encoding="utf-8"?>
<sst xmlns="http://schemas.openxmlformats.org/spreadsheetml/2006/main" count="68" uniqueCount="68">
  <si>
    <t>№ п/п</t>
  </si>
  <si>
    <t>Фамилия, имя, отчество </t>
  </si>
  <si>
    <t>Дата рождения  </t>
  </si>
  <si>
    <t>Военный комиссариат (СВУ, в/ч)</t>
  </si>
  <si>
    <t>Вид (род, ову), военный округ</t>
  </si>
  <si>
    <t>Образование</t>
  </si>
  <si>
    <t>Особые права (приемущества) при приеме</t>
  </si>
  <si>
    <t>Категория профессиональной пригодности</t>
  </si>
  <si>
    <t>Уровень физической подготовленности</t>
  </si>
  <si>
    <t>Результаты индивидуальных достижений</t>
  </si>
  <si>
    <t>Сумма баллов</t>
  </si>
  <si>
    <t>Решение приемной комиссии</t>
  </si>
  <si>
    <t>По военной специальности "Обеспечение войск (сил) авиационным вооружением"</t>
  </si>
  <si>
    <t>${table:АВ.num}</t>
  </si>
  <si>
    <t>${table:АВ.fio}</t>
  </si>
  <si>
    <t>${table:АВ.birthday}</t>
  </si>
  <si>
    <t>${table:АВ.militaryCommissariat}</t>
  </si>
  <si>
    <t>${table:АВ.militaryDistrict}</t>
  </si>
  <si>
    <t>${table:АВ.education}</t>
  </si>
  <si>
    <t>${table:АВ.priorityRight}</t>
  </si>
  <si>
    <t>${table:АВ.qualificationExam}</t>
  </si>
  <si>
    <t>${table:АВ.subject_1}</t>
  </si>
  <si>
    <t>${table:АВ.subject_2}</t>
  </si>
  <si>
    <t>${table:АВ.subject_3}</t>
  </si>
  <si>
    <t>${table:АВ.subject_4}</t>
  </si>
  <si>
    <t>${table:АВ.subject_5}</t>
  </si>
  <si>
    <t>${table:АВ.sport_score}</t>
  </si>
  <si>
    <t>${table:АВ.personal_achievements_score}</t>
  </si>
  <si>
    <t>${table:АВ.decision}</t>
  </si>
  <si>
    <t>По военной специальности "Кадровая и организационно-мобилизационная работа"</t>
  </si>
  <si>
    <t>${table:Ш.num}</t>
  </si>
  <si>
    <t>${table:Ш.fio}</t>
  </si>
  <si>
    <t>${table:Ш.birthday}</t>
  </si>
  <si>
    <t>${table:Ш.militaryCommissariat}</t>
  </si>
  <si>
    <t>${table:Ш.militaryDistrict}</t>
  </si>
  <si>
    <t>${table:Ш.education}</t>
  </si>
  <si>
    <t>${table:Ш.priorityRight}</t>
  </si>
  <si>
    <t>${table:Ш.qualificationExam}</t>
  </si>
  <si>
    <t>${table:Ш.subject_1}</t>
  </si>
  <si>
    <t>${table:Ш.subject_2}</t>
  </si>
  <si>
    <t>${table:Ш.subject_3}</t>
  </si>
  <si>
    <t>${table:Ш.subject_4}</t>
  </si>
  <si>
    <t>${table:Ш.subject_5}</t>
  </si>
  <si>
    <t>${table:Ш.sport_score}</t>
  </si>
  <si>
    <t>${table:Ш.personal_achievements_score}</t>
  </si>
  <si>
    <t>${table:Ш.decision}</t>
  </si>
  <si>
    <t>По военной специальности "Обеспечение войск (сил) авиационно-техническим имуществом"</t>
  </si>
  <si>
    <t>${table:АТИ.num}</t>
  </si>
  <si>
    <t>${table:АТИ.fio}</t>
  </si>
  <si>
    <t>${table:АТИ.birthday}</t>
  </si>
  <si>
    <t>${table:АТИ.militaryCommissariat}</t>
  </si>
  <si>
    <t>${table:АТИ.militaryDistrict}</t>
  </si>
  <si>
    <t>${table:АТИ.education}</t>
  </si>
  <si>
    <t>${table:АТИ.priorityRight}</t>
  </si>
  <si>
    <t>${table:АТИ.qualificationExam}</t>
  </si>
  <si>
    <t>${table:АТИ.subject_1}</t>
  </si>
  <si>
    <t>${table:АТИ.subject_2}</t>
  </si>
  <si>
    <t>${table:АТИ.subject_3}</t>
  </si>
  <si>
    <t>${table:АТИ.subject_4}</t>
  </si>
  <si>
    <t>${table:АТИ.subject_5}</t>
  </si>
  <si>
    <t>${table:АТИ.sport_score}</t>
  </si>
  <si>
    <t>${table:АТИ.personal_achievements_score}</t>
  </si>
  <si>
    <t>${table:АТИ.decision}</t>
  </si>
  <si>
    <t>Математика</t>
  </si>
  <si>
    <t>Русский язык</t>
  </si>
  <si>
    <t>Обществознание</t>
  </si>
  <si>
    <t>Информатика и ИКТ</t>
  </si>
  <si>
    <t>География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</si>
</sst>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Times New Roman CYR"/>
      <family val="1"/>
      <charset val="204"/>
    </font>
    <font>
      <sz val="12"/>
      <name val="Times New Roman Cyr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name val="Times New Roman"/>
    </font>
    <font>
      <sz val="12"/>
      <color theme="1"/>
      <name val="Times New Roman"/>
    </font>
    <font>
      <sz val="11"/>
      <name val="Times New Roman"/>
    </font>
    <font>
      <b/>
      <sz val="11"/>
      <name val="Times New Roman CYR"/>
    </font>
    <font>
      <sz val="10"/>
      <name val="Times New Roman CYR"/>
    </font>
    <font>
      <b/>
      <sz val="11"/>
      <color theme="0" tint="-0.14999847407452621"/>
      <name val="Times New Roman CYR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1" applyFont="1" applyAlignment="1">
      <alignment horizontal="center" vertical="top"/>
    </xf>
    <xf numFmtId="0" fontId="2" fillId="0" borderId="0" xfId="1" applyFont="1" applyAlignment="1">
      <alignment horizontal="justify" vertical="top"/>
    </xf>
    <xf numFmtId="14" fontId="2" fillId="0" borderId="0" xfId="1" applyNumberFormat="1" applyFont="1" applyAlignment="1">
      <alignment horizontal="center" vertical="top"/>
    </xf>
    <xf numFmtId="0" fontId="2" fillId="0" borderId="0" xfId="1" applyFont="1" applyAlignment="1">
      <alignment vertical="top" wrapText="1" shrinkToFit="1"/>
    </xf>
    <xf numFmtId="0" fontId="2" fillId="0" borderId="0" xfId="1" applyFont="1" applyAlignment="1">
      <alignment horizontal="center" vertical="top" wrapText="1"/>
    </xf>
    <xf numFmtId="0" fontId="2" fillId="0" borderId="0" xfId="1" applyFont="1" applyAlignment="1">
      <alignment vertical="top"/>
    </xf>
    <xf numFmtId="0" fontId="3" fillId="0" borderId="0" xfId="1" applyFont="1" applyAlignment="1">
      <alignment vertical="top"/>
    </xf>
    <xf numFmtId="0" fontId="4" fillId="0" borderId="1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3" xfId="1" applyFont="1" applyBorder="1" applyAlignment="1">
      <alignment horizontal="center" vertical="top" wrapText="1"/>
    </xf>
    <xf numFmtId="0" fontId="4" fillId="0" borderId="4" xfId="1" applyFont="1" applyBorder="1" applyAlignment="1">
      <alignment horizontal="center" vertical="top" wrapText="1"/>
    </xf>
    <xf numFmtId="0" fontId="4" fillId="0" borderId="3" xfId="1" applyFont="1" applyBorder="1" applyAlignment="1">
      <alignment horizontal="center" textRotation="90" wrapText="1"/>
    </xf>
    <xf numFmtId="0" fontId="4" fillId="0" borderId="2" xfId="1" applyFont="1" applyBorder="1" applyAlignment="1">
      <alignment horizontal="center" textRotation="90" wrapText="1"/>
    </xf>
    <xf numFmtId="0" fontId="4" fillId="0" borderId="0" xfId="1" applyFont="1" applyAlignment="1">
      <alignment horizontal="center" textRotation="90" wrapText="1"/>
    </xf>
    <xf numFmtId="0" fontId="4" fillId="0" borderId="1" xfId="1" applyFont="1" applyBorder="1" applyAlignment="1">
      <alignment horizontal="center" textRotation="90" wrapText="1"/>
    </xf>
    <xf numFmtId="0" fontId="4" fillId="0" borderId="3" xfId="1" applyFont="1" applyBorder="1" applyAlignment="1">
      <alignment horizontal="center" vertical="center" textRotation="90" wrapText="1"/>
    </xf>
    <xf numFmtId="0" fontId="5" fillId="0" borderId="3" xfId="1" applyFont="1" applyBorder="1" applyAlignment="1">
      <alignment horizontal="center" vertical="top" wrapText="1"/>
    </xf>
    <xf numFmtId="0" fontId="2" fillId="0" borderId="5" xfId="1" applyFont="1" applyBorder="1" applyAlignment="1">
      <alignment horizontal="centerContinuous" vertical="top" wrapText="1"/>
    </xf>
    <xf numFmtId="0" fontId="6" fillId="0" borderId="6" xfId="1" applyFont="1" applyBorder="1" applyAlignment="1">
      <alignment horizontal="centerContinuous" vertical="center" wrapText="1"/>
    </xf>
    <xf numFmtId="14" fontId="7" fillId="0" borderId="6" xfId="1" applyNumberFormat="1" applyFont="1" applyBorder="1" applyAlignment="1">
      <alignment horizontal="centerContinuous" vertical="center" wrapText="1"/>
    </xf>
    <xf numFmtId="0" fontId="7" fillId="0" borderId="6" xfId="1" applyFont="1" applyBorder="1" applyAlignment="1">
      <alignment horizontal="centerContinuous" vertical="center" wrapText="1"/>
    </xf>
    <xf numFmtId="0" fontId="8" fillId="0" borderId="6" xfId="1" applyFont="1" applyBorder="1" applyAlignment="1">
      <alignment horizontal="centerContinuous" vertical="top"/>
    </xf>
    <xf numFmtId="0" fontId="8" fillId="0" borderId="6" xfId="1" applyFont="1" applyBorder="1" applyAlignment="1">
      <alignment horizontal="centerContinuous" vertical="top" wrapText="1"/>
    </xf>
    <xf numFmtId="0" fontId="9" fillId="0" borderId="6" xfId="1" applyFont="1" applyBorder="1" applyAlignment="1">
      <alignment horizontal="centerContinuous" vertical="top" wrapText="1"/>
    </xf>
    <xf numFmtId="0" fontId="10" fillId="0" borderId="5" xfId="1" applyFont="1" applyBorder="1" applyAlignment="1">
      <alignment horizontal="center" vertical="top" wrapText="1"/>
    </xf>
    <xf numFmtId="0" fontId="11" fillId="0" borderId="6" xfId="1" applyFont="1" applyBorder="1" applyAlignment="1">
      <alignment horizontal="center" vertical="top" wrapText="1"/>
    </xf>
    <xf numFmtId="1" fontId="11" fillId="0" borderId="6" xfId="1" applyNumberFormat="1" applyFont="1" applyBorder="1" applyAlignment="1">
      <alignment horizontal="center" vertical="top" wrapText="1"/>
    </xf>
  </cellXfs>
  <cellStyles count="2">
    <cellStyle name="Обычный" xfId="0" builtinId="0"/>
    <cellStyle name="Обычный_NABOR2005" xfId="1" xr:uid="{BBDE437A-ADB3-4BFC-9FA7-464524B7DAC5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YR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YR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 CYR"/>
        <scheme val="none"/>
      </font>
      <alignment horizontal="center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9525</xdr:rowOff>
    </xdr:from>
    <xdr:to>
      <xdr:col>14</xdr:col>
      <xdr:colOff>0</xdr:colOff>
      <xdr:row>1</xdr:row>
      <xdr:rowOff>447675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4C67289-A03A-4824-ABA0-BF2CFE678F03}"/>
            </a:ext>
          </a:extLst>
        </xdr:cNvPr>
        <xdr:cNvSpPr txBox="1"/>
      </xdr:nvSpPr>
      <xdr:spPr>
        <a:xfrm>
          <a:off x="10736580" y="946785"/>
          <a:ext cx="356616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Результаты вступительных испытаний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Таблица2" id="2" mc:Ignorable="xr xr3" name="Таблица2" ref="A2:Q8" tableBorderDxfId="17" totalsRowShown="0" xr:uid="{5A3AF394-5FEB-4DEE-ADA1-85691FBEA799}">
  <autoFilter ref="A2:Q8" xr:uid="{5A3AF394-5FEB-4DEE-ADA1-85691FBEA799}"/>
  <tableColumns count="17">
    <tableColumn dataCellStyle="Обычный_NABOR2005" dataDxfId="16" id="1" name="№ п/п" xr3:uid="{9338484D-F344-42D5-BEE3-8F3A72A6312A}"/>
    <tableColumn dataDxfId="15" id="2" name="Фамилия, имя, отчество " xr3:uid="{B7F3F631-D093-4B29-99AF-F72E56C0EF44}"/>
    <tableColumn dataDxfId="14" id="3" name="Дата рождения  " xr3:uid="{21A69EEB-DAC6-4B5D-BD46-4B76D36EA648}"/>
    <tableColumn dataDxfId="13" id="4" name="Военный комиссариат (СВУ, в/ч)" xr3:uid="{53296694-37AE-4ACC-936D-42888F96B72E}"/>
    <tableColumn dataCellStyle="Обычный_NABOR2005" dataDxfId="12" id="5" name="Вид (род, ову), военный округ" xr3:uid="{87192F8A-BA15-411E-A14C-8B387C6F1DCB}"/>
    <tableColumn dataCellStyle="Обычный_NABOR2005" dataDxfId="11" id="6" name="Образование" xr3:uid="{824B7D26-677F-4A04-A78E-E734510FC8DF}"/>
    <tableColumn dataCellStyle="Обычный_NABOR2005" dataDxfId="10" id="7" name="Особые права (приемущества) при приеме" xr3:uid="{59ACF662-65E9-4BA6-8E0B-7A1912BFEBDB}"/>
    <tableColumn dataCellStyle="Обычный_NABOR2005" dataDxfId="9" id="8" name="Категория профессиональной пригодности" xr3:uid="{3849631A-8E85-466D-9612-164B36743F59}"/>
    <tableColumn dataCellStyle="Обычный_NABOR2005" dataDxfId="8" id="9" name="Математика" xr3:uid="{08F1B913-3661-44A1-BDA6-FEA9F35DA0D7}"/>
    <tableColumn dataCellStyle="Обычный_NABOR2005" dataDxfId="7" id="10" name="Русский язык" xr3:uid="{5613BDB9-0DAB-469B-9C28-F4C20F0601B4}"/>
    <tableColumn dataCellStyle="Обычный_NABOR2005" dataDxfId="6" id="11" name="Обществознание" xr3:uid="{297DC80F-A21F-430A-9B6D-B115618E2ADA}"/>
    <tableColumn dataCellStyle="Обычный_NABOR2005" dataDxfId="5" id="12" name="Информатика и ИКТ" xr3:uid="{6844B391-9D2A-471A-B163-CCAD78225D2F}"/>
    <tableColumn dataCellStyle="Обычный_NABOR2005" dataDxfId="4" id="13" name="География" xr3:uid="{45A90B45-8915-4316-B4D5-F67B96CAB442}"/>
    <tableColumn dataCellStyle="Обычный_NABOR2005" dataDxfId="3" id="14" name="Уровень физической подготовленности" xr3:uid="{89E81322-35AE-4D46-9263-A0BB5A64704F}"/>
    <tableColumn dataCellStyle="Обычный_NABOR2005" dataDxfId="2" id="15" name="Результаты индивидуальных достижений" xr3:uid="{32333A33-6DEC-4716-930B-5CBE4E5EEE49}"/>
    <tableColumn dataCellStyle="Обычный_NABOR2005" dataDxfId="1" id="16" name="Сумма баллов" xr3:uid="{04E5CD5D-0983-416D-B8E7-196E83B492C7}">
      <calculatedColumnFormula>SUM(I3:O3)</calculatedColumnFormula>
    </tableColumn>
    <tableColumn dataCellStyle="Обычный_NABOR2005" dataDxfId="0" id="17" name="Решение приемной комиссии" xr3:uid="{B96A8CB5-38B1-4EE6-ABC7-2CFC856F85B1}"/>
  </tableColumns>
  <tableStyleInfo name="TableStyleLight16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'1.0' encoding='utf-8'?>
<Relationships xmlns="http://schemas.openxmlformats.org/package/2006/relationships"><Relationship Id="rId3" Target="../tables/table1.xml" Type="http://schemas.openxmlformats.org/officeDocument/2006/relationships/table" /><Relationship Id="rId2" Target="../drawings/vmlDrawing1.vml" Type="http://schemas.openxmlformats.org/officeDocument/2006/relationships/vmlDrawing" /><Relationship Id="rId1" Target="../drawings/drawing1.xml" Type="http://schemas.openxmlformats.org/officeDocument/2006/relationships/drawing" /><Relationship Id="rId4" Target="../comments1.xml" Type="http://schemas.openxmlformats.org/officeDocument/2006/relationships/comments" 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workbookViewId="0" zoomScale="55" zoomScaleNormal="55"/>
  </sheetViews>
  <sheetFormatPr defaultColWidth="9.109375" defaultRowHeight="15.6" x14ac:dyDescent="0.3"/>
  <cols>
    <col bestFit="1" customWidth="1" max="1" min="1" style="1" width="22.44140625"/>
    <col customWidth="1" max="2" min="2" style="2" width="17.109375"/>
    <col customWidth="1" max="3" min="3" style="3" width="12.109375"/>
    <col customWidth="1" max="4" min="4" style="4" width="43.5546875"/>
    <col customWidth="1" max="5" min="5" style="5" width="14"/>
    <col customWidth="1" max="6" min="6" style="6" width="19.44140625"/>
    <col customWidth="1" max="7" min="7" style="1" width="19.5546875"/>
    <col customWidth="1" max="8" min="8" style="6" width="8.33203125"/>
    <col customWidth="1" max="15" min="9" style="6" width="8.6640625"/>
    <col customWidth="1" max="16" min="16" style="7" width="11.6640625"/>
    <col customWidth="1" max="17" min="17" style="6" width="25.6640625"/>
    <col customWidth="1" max="18" min="18" style="6" width="51.6640625"/>
    <col max="16384" min="19" style="6" width="9.109375"/>
  </cols>
  <sheetData>
    <row customHeight="1" ht="74.25" r="1" spans="1:17" x14ac:dyDescent="0.3"/>
    <row customHeight="1" ht="147" r="2" spans="1:17" x14ac:dyDescent="0.3">
      <c r="A2" s="8" t="s">
        <v>0</v>
      </c>
      <c r="B2" s="9" t="s">
        <v>1</v>
      </c>
      <c r="C2" s="10" t="s">
        <v>2</v>
      </c>
      <c r="D2" s="9" t="s">
        <v>3</v>
      </c>
      <c r="E2" s="8" t="s">
        <v>4</v>
      </c>
      <c r="F2" s="11" t="s">
        <v>5</v>
      </c>
      <c r="G2" s="10" t="s">
        <v>6</v>
      </c>
      <c r="H2" s="12" t="s">
        <v>7</v>
      </c>
      <c r="I2" s="13" t="s">
        <v>63</v>
      </c>
      <c r="J2" s="14" t="s">
        <v>64</v>
      </c>
      <c r="K2" s="14" t="s">
        <v>65</v>
      </c>
      <c r="L2" s="14" t="s">
        <v>66</v>
      </c>
      <c r="M2" s="14" t="s">
        <v>67</v>
      </c>
      <c r="N2" s="15" t="s">
        <v>8</v>
      </c>
      <c r="O2" s="16" t="s">
        <v>9</v>
      </c>
      <c r="P2" s="17" t="s">
        <v>10</v>
      </c>
      <c r="Q2" s="9" t="s">
        <v>11</v>
      </c>
    </row>
    <row r="3" spans="1:17" x14ac:dyDescent="0.3">
      <c r="A3" s="18" t="s">
        <v>12</v>
      </c>
      <c r="B3" s="19"/>
      <c r="C3" s="20"/>
      <c r="D3" s="21"/>
      <c r="E3" s="22"/>
      <c r="F3" s="23"/>
      <c r="G3" s="23"/>
      <c r="H3" s="23"/>
      <c r="I3" s="23"/>
      <c r="J3" s="23"/>
      <c r="K3" s="23"/>
      <c r="L3" s="23"/>
      <c r="M3" s="23"/>
      <c r="N3" s="23"/>
      <c r="O3" s="23"/>
      <c r="P3" s="24"/>
      <c r="Q3" s="23"/>
    </row>
    <row ht="66" r="4" spans="1:17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7">
        <f ref="P4:P8" si="0" t="shared">SUM(I4:O4)</f>
      </c>
      <c r="Q4" s="25"/>
    </row>
    <row r="5" spans="1:17" x14ac:dyDescent="0.3">
      <c r="A5" s="18" t="s">
        <v>29</v>
      </c>
      <c r="B5" s="19"/>
      <c r="C5" s="20"/>
      <c r="D5" s="21"/>
      <c r="E5" s="22"/>
      <c r="F5" s="23"/>
      <c r="G5" s="23"/>
      <c r="H5" s="23"/>
      <c r="I5" s="23"/>
      <c r="J5" s="23"/>
      <c r="K5" s="23"/>
      <c r="L5" s="23"/>
      <c r="M5" s="23"/>
      <c r="N5" s="23"/>
      <c r="O5" s="23"/>
      <c r="P5" s="24"/>
      <c r="Q5" s="23"/>
    </row>
    <row ht="66" r="6" spans="1:17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7">
        <f si="0" t="shared"/>
      </c>
      <c r="Q6" s="25"/>
    </row>
    <row r="7" spans="1:17" x14ac:dyDescent="0.3">
      <c r="A7" s="18" t="s">
        <v>46</v>
      </c>
      <c r="B7" s="19"/>
      <c r="C7" s="20"/>
      <c r="D7" s="21"/>
      <c r="E7" s="22"/>
      <c r="F7" s="23"/>
      <c r="G7" s="23"/>
      <c r="H7" s="23"/>
      <c r="I7" s="23"/>
      <c r="J7" s="23"/>
      <c r="K7" s="23"/>
      <c r="L7" s="23"/>
      <c r="M7" s="23"/>
      <c r="N7" s="23"/>
      <c r="O7" s="23"/>
      <c r="P7" s="24"/>
      <c r="Q7" s="23"/>
    </row>
    <row ht="66" r="8" spans="1:17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6">
        <f si="0" t="shared"/>
      </c>
      <c r="Q8" s="25"/>
    </row>
  </sheetData>
  <pageMargins bottom="0.75" footer="0.3" header="0.3" left="0.7" right="0.7" top="0.75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2015-06-05T18:19:34Z</dcterms:created>
  <dcterms:modified xsi:type="dcterms:W3CDTF">2025-02-20T09:17:51Z</dcterms:modified>
</cp:coreProperties>
</file>