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дмин\Desktop\"/>
    </mc:Choice>
  </mc:AlternateContent>
  <xr:revisionPtr revIDLastSave="0" documentId="13_ncr:1_{51449EDD-D6DD-46FA-8A30-5EB3904C3D2D}" xr6:coauthVersionLast="47" xr6:coauthVersionMax="47" xr10:uidLastSave="{00000000-0000-0000-0000-000000000000}"/>
  <bookViews>
    <workbookView xWindow="384" yWindow="384" windowWidth="19104" windowHeight="12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82140129-4BC0-4B8C-9CCD-A0E915692D3E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6650C54F-215F-4DF4-94D7-A6C45989DA36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<sst xmlns="http://schemas.openxmlformats.org/spreadsheetml/2006/main" count="34" uniqueCount="34">
  <si>
    <t>№ п/п</t>
  </si>
  <si>
    <t xml:space="preserve">Фамилия, имя, отчество </t>
  </si>
  <si>
    <t xml:space="preserve">Дата рождения  </t>
  </si>
  <si>
    <t>Военный комиссариат (СВУ, в/ч)</t>
  </si>
  <si>
    <t>Вид (род, ову), военный округ</t>
  </si>
  <si>
    <t>Образование</t>
  </si>
  <si>
    <t>Особые права (приемущества) при приеме</t>
  </si>
  <si>
    <t>Категория профессиональной пригодности</t>
  </si>
  <si>
    <t>4 предмет*</t>
  </si>
  <si>
    <t>Доп.испытание</t>
  </si>
  <si>
    <t>Уровень физической подготовленности</t>
  </si>
  <si>
    <t>Результаты индивидуальных достижений</t>
  </si>
  <si>
    <t>Сумма баллов</t>
  </si>
  <si>
    <t>Решение приемной комиссии</t>
  </si>
  <si>
    <t>По военной специальности "Применение и эксплуатация радиоэлектронного оборудования комплексов с беспилотными летательными аппаратами"</t>
  </si>
  <si>
    <t>${table:ВПР.num}</t>
  </si>
  <si>
    <t>${table:ВПР.fio}</t>
  </si>
  <si>
    <t>${table:ВПР.birthday}</t>
  </si>
  <si>
    <t>${table:ВПР.militaryCommissariat}</t>
  </si>
  <si>
    <t>${table:ВПР.militaryDistrict}</t>
  </si>
  <si>
    <t>${table:ВПР.education}</t>
  </si>
  <si>
    <t>${table:ВПР.priorityRight}</t>
  </si>
  <si>
    <t>${table:ВПР.qualificationExam}</t>
  </si>
  <si>
    <t>${table:ВПР.subject_1}</t>
  </si>
  <si>
    <t>${table:ВПР.subject_2}</t>
  </si>
  <si>
    <t>${table:ВПР.subject_3}</t>
  </si>
  <si>
    <t>${table:ВПР.subject_4}</t>
  </si>
  <si>
    <t>${table:ВПР.subject_5}</t>
  </si>
  <si>
    <t>${table:ВПР.sport_score}</t>
  </si>
  <si>
    <t>${table:ВПР.personal_achievements_score}</t>
  </si>
  <si>
    <t>${table:ВПР.decision}</t>
  </si>
  <si>
    <t>Обществознание</t>
  </si>
  <si>
    <t>Русский язык</t>
  </si>
  <si>
    <t>История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</si>
</sst>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  <font>
      <b/>
      <sz val="11"/>
      <name val="Times New Roman CYR"/>
    </font>
    <font>
      <sz val="10"/>
      <name val="Times New Roman CYR"/>
    </font>
    <font>
      <b/>
      <sz val="11"/>
      <color theme="0" tint="-0.14999847407452621"/>
      <name val="Times New Roman CY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justify" vertical="top"/>
    </xf>
    <xf numFmtId="14" fontId="2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textRotation="90" wrapText="1"/>
    </xf>
    <xf numFmtId="0" fontId="4" fillId="0" borderId="2" xfId="1" applyFont="1" applyBorder="1" applyAlignment="1">
      <alignment horizontal="center" textRotation="90" wrapText="1"/>
    </xf>
    <xf numFmtId="0" fontId="4" fillId="0" borderId="0" xfId="1" applyFont="1" applyAlignment="1">
      <alignment horizontal="center" textRotation="90" wrapText="1"/>
    </xf>
    <xf numFmtId="0" fontId="4" fillId="0" borderId="1" xfId="1" applyFont="1" applyBorder="1" applyAlignment="1">
      <alignment horizontal="center" textRotation="90" wrapText="1"/>
    </xf>
    <xf numFmtId="0" fontId="4" fillId="0" borderId="3" xfId="1" applyFont="1" applyBorder="1" applyAlignment="1">
      <alignment horizontal="center" vertical="center" textRotation="90" wrapText="1"/>
    </xf>
    <xf numFmtId="0" fontId="5" fillId="0" borderId="3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Continuous" vertical="top" wrapText="1"/>
    </xf>
    <xf numFmtId="0" fontId="6" fillId="0" borderId="6" xfId="1" applyFont="1" applyBorder="1" applyAlignment="1">
      <alignment horizontal="centerContinuous" vertical="center" wrapText="1"/>
    </xf>
    <xf numFmtId="14" fontId="7" fillId="0" borderId="6" xfId="1" applyNumberFormat="1" applyFont="1" applyBorder="1" applyAlignment="1">
      <alignment horizontal="centerContinuous" vertical="center" wrapText="1"/>
    </xf>
    <xf numFmtId="0" fontId="7" fillId="0" borderId="6" xfId="1" applyFont="1" applyBorder="1" applyAlignment="1">
      <alignment horizontal="centerContinuous" vertical="center" wrapText="1"/>
    </xf>
    <xf numFmtId="0" fontId="8" fillId="0" borderId="6" xfId="1" applyFont="1" applyBorder="1" applyAlignment="1">
      <alignment horizontal="centerContinuous" vertical="top"/>
    </xf>
    <xf numFmtId="0" fontId="8" fillId="0" borderId="6" xfId="1" applyFont="1" applyBorder="1" applyAlignment="1">
      <alignment horizontal="centerContinuous" vertical="top" wrapText="1"/>
    </xf>
    <xf numFmtId="0" fontId="9" fillId="0" borderId="6" xfId="1" applyFont="1" applyBorder="1" applyAlignment="1">
      <alignment horizontal="centerContinuous" vertical="top" wrapText="1"/>
    </xf>
    <xf numFmtId="0" fontId="10" fillId="0" borderId="5" xfId="1" applyFont="1" applyBorder="1" applyAlignment="1">
      <alignment horizontal="center" vertical="top" wrapText="1"/>
    </xf>
    <xf numFmtId="0" fontId="11" fillId="0" borderId="7" xfId="1" applyFont="1" applyBorder="1" applyAlignment="1">
      <alignment horizontal="center" vertical="top" wrapText="1"/>
    </xf>
  </cellXfs>
  <cellStyles count="2">
    <cellStyle name="Обычный" xfId="0" builtinId="0"/>
    <cellStyle name="Обычный_NABOR2005" xfId="1" xr:uid="{D0AD2168-B98E-4C74-8DA3-18BC245868F9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4268E7-DD58-4E5A-BE32-3D35572D484A}"/>
            </a:ext>
          </a:extLst>
        </xdr:cNvPr>
        <xdr:cNvSpPr txBox="1"/>
      </xdr:nvSpPr>
      <xdr:spPr>
        <a:xfrm>
          <a:off x="10736580" y="946785"/>
          <a:ext cx="356616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42525B-24DF-4D38-B405-5DDC227747D2}" name="Таблица2" displayName="Таблица2" ref="A2:Q4" totalsRowShown="0" tableBorderDxfId="17">
  <autoFilter ref="A2:Q4" xr:uid="{9542525B-24DF-4D38-B405-5DDC227747D2}"/>
  <tableColumns count="17">
    <tableColumn id="1" xr3:uid="{97F43C32-4076-4769-B29D-769CD8BF5636}" name="№ п/п" dataDxfId="16" dataCellStyle="Обычный_NABOR2005"/>
    <tableColumn id="2" xr3:uid="{7A081DEF-AACC-4F28-A5E6-437FC8F566D8}" name="Фамилия, имя, отчество " dataDxfId="15"/>
    <tableColumn id="3" xr3:uid="{F10286EE-B8C8-4776-8298-29E9FFB0792B}" name="Дата рождения  " dataDxfId="14"/>
    <tableColumn id="4" xr3:uid="{332C50D0-13AD-438B-9DBA-7BACEC94E9B9}" name="Военный комиссариат (СВУ, в/ч)" dataDxfId="13"/>
    <tableColumn id="5" xr3:uid="{E79AC95A-4DC6-4D06-8D54-D2ECCB24E4CC}" name="Вид (род, ову), военный округ" dataDxfId="12" dataCellStyle="Обычный_NABOR2005"/>
    <tableColumn id="6" xr3:uid="{4E7F604D-5199-4E83-8369-26DA84269931}" name="Образование" dataDxfId="11" dataCellStyle="Обычный_NABOR2005"/>
    <tableColumn id="7" xr3:uid="{1E43B0D6-A6E1-4DE1-B575-A16FC5CC6019}" name="Особые права (приемущества) при приеме" dataDxfId="10" dataCellStyle="Обычный_NABOR2005"/>
    <tableColumn id="8" xr3:uid="{7E2FAE4A-F810-4B5B-9287-376862AC8417}" name="Категория профессиональной пригодности" dataDxfId="9" dataCellStyle="Обычный_NABOR2005"/>
    <tableColumn id="9" xr3:uid="{CDC10D5A-4647-451D-BD87-ED87B947F3E1}" name="Обществознание" dataDxfId="8" dataCellStyle="Обычный_NABOR2005"/>
    <tableColumn id="10" xr3:uid="{746BC14C-31EA-4FCE-81C4-6E559297E162}" name="Русский язык" dataDxfId="7" dataCellStyle="Обычный_NABOR2005"/>
    <tableColumn id="11" xr3:uid="{42F37D10-954F-4D6A-8D17-D4207F7B5C42}" name="История" dataDxfId="6" dataCellStyle="Обычный_NABOR2005"/>
    <tableColumn id="12" xr3:uid="{35E826FF-1C8B-440C-80D2-0176AF8110C2}" name="4 предмет*" dataDxfId="5" dataCellStyle="Обычный_NABOR2005"/>
    <tableColumn id="13" xr3:uid="{BD781E58-D87F-45AC-92A4-A3FFAE1DF7A6}" name="Доп.испытание" dataDxfId="4" dataCellStyle="Обычный_NABOR2005"/>
    <tableColumn id="14" xr3:uid="{AF9806D4-F1E5-4AB2-A70F-35F2B97ADFA5}" name="Уровень физической подготовленности" dataDxfId="3" dataCellStyle="Обычный_NABOR2005"/>
    <tableColumn id="15" xr3:uid="{F6E8643A-D102-4973-AAAB-FAD95F5866C1}" name="Результаты индивидуальных достижений" dataDxfId="2" dataCellStyle="Обычный_NABOR2005"/>
    <tableColumn id="16" xr3:uid="{4A774D97-2AA3-498E-813B-A930347A6022}" name="Сумма баллов" dataDxfId="1" dataCellStyle="Обычный_NABOR2005">
      <calculatedColumnFormula>SUM(I3:O3)</calculatedColumnFormula>
    </tableColumn>
    <tableColumn id="17" xr3:uid="{67FB4892-D0B5-4471-B95B-DC7F7C46A77C}" name="Решение приемной комиссии" dataDxfId="0" dataCellStyle="Обычный_NABOR200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zoomScale="70" zoomScaleNormal="70" workbookViewId="0">
      <selection activeCell="L2" sqref="L2"/>
    </sheetView>
  </sheetViews>
  <sheetFormatPr defaultColWidth="9.109375" defaultRowHeight="15.6" x14ac:dyDescent="0.3"/>
  <cols>
    <col min="1" max="1" width="22.44140625" style="1" bestFit="1" customWidth="1"/>
    <col min="2" max="2" width="17.109375" style="2" customWidth="1"/>
    <col min="3" max="3" width="12.109375" style="3" customWidth="1"/>
    <col min="4" max="4" width="43.5546875" style="4" customWidth="1"/>
    <col min="5" max="5" width="14" style="5" customWidth="1"/>
    <col min="6" max="6" width="19.44140625" style="6" customWidth="1"/>
    <col min="7" max="7" width="19.5546875" style="1" customWidth="1"/>
    <col min="8" max="8" width="8.33203125" style="6" customWidth="1"/>
    <col min="9" max="15" width="8.6640625" style="6" customWidth="1"/>
    <col min="16" max="16" width="11.6640625" style="7" customWidth="1"/>
    <col min="17" max="17" width="25.6640625" style="6" customWidth="1"/>
    <col min="18" max="18" width="51.6640625" style="6" customWidth="1"/>
    <col min="19" max="16384" width="9.109375" style="6"/>
  </cols>
  <sheetData>
    <row r="1" spans="1:17" ht="74.25" customHeight="1" x14ac:dyDescent="0.3"/>
    <row r="2" spans="1:17" ht="147" customHeight="1" x14ac:dyDescent="0.3">
      <c r="A2" s="8" t="s">
        <v>0</v>
      </c>
      <c r="B2" s="9" t="s">
        <v>1</v>
      </c>
      <c r="C2" s="10" t="s">
        <v>2</v>
      </c>
      <c r="D2" s="9" t="s">
        <v>3</v>
      </c>
      <c r="E2" s="8" t="s">
        <v>4</v>
      </c>
      <c r="F2" s="11" t="s">
        <v>5</v>
      </c>
      <c r="G2" s="10" t="s">
        <v>6</v>
      </c>
      <c r="H2" s="12" t="s">
        <v>7</v>
      </c>
      <c r="I2" s="13" t="s">
        <v>31</v>
      </c>
      <c r="J2" s="14" t="s">
        <v>32</v>
      </c>
      <c r="K2" s="14" t="s">
        <v>33</v>
      </c>
      <c r="L2" s="14" t="s">
        <v>8</v>
      </c>
      <c r="M2" s="14" t="s">
        <v>9</v>
      </c>
      <c r="N2" s="15" t="s">
        <v>10</v>
      </c>
      <c r="O2" s="16" t="s">
        <v>11</v>
      </c>
      <c r="P2" s="17" t="s">
        <v>12</v>
      </c>
      <c r="Q2" s="9" t="s">
        <v>13</v>
      </c>
    </row>
    <row r="3" spans="1:17" x14ac:dyDescent="0.3">
      <c r="A3" s="18" t="s">
        <v>14</v>
      </c>
      <c r="B3" s="19"/>
      <c r="C3" s="20"/>
      <c r="D3" s="21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  <c r="Q3" s="23"/>
    </row>
    <row r="4" spans="1:17" ht="66" x14ac:dyDescent="0.3">
      <c r="A4" s="25" t="s">
        <v>15</v>
      </c>
      <c r="B4" s="25" t="s">
        <v>16</v>
      </c>
      <c r="C4" s="25" t="s">
        <v>17</v>
      </c>
      <c r="D4" s="25" t="s">
        <v>18</v>
      </c>
      <c r="E4" s="25" t="s">
        <v>19</v>
      </c>
      <c r="F4" s="25" t="s">
        <v>20</v>
      </c>
      <c r="G4" s="25" t="s">
        <v>21</v>
      </c>
      <c r="H4" s="25" t="s">
        <v>22</v>
      </c>
      <c r="I4" s="25" t="s">
        <v>23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  <c r="O4" s="25" t="s">
        <v>29</v>
      </c>
      <c r="P4" s="26">
        <f>SUM(I4:O4)</f>
        <v>0</v>
      </c>
      <c r="Q4" s="25" t="s">
        <v>30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2025-02-20T09:14:11Z</dcterms:modified>
</cp:coreProperties>
</file>