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Админ\Desktop\"/>
    </mc:Choice>
  </mc:AlternateContent>
  <xr:revisionPtr revIDLastSave="0" documentId="13_ncr:1_{594DED17-BCAA-481B-BA8D-2E668C54635D}" xr6:coauthVersionLast="47" xr6:coauthVersionMax="47" xr10:uidLastSave="{00000000-0000-0000-0000-000000000000}"/>
  <bookViews>
    <workbookView xWindow="2688" yWindow="600" windowWidth="19104" windowHeight="123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Андреев Сергей Геннадьевич</author>
  </authors>
  <commentList>
    <comment ref="D2" authorId="0" shapeId="0" xr:uid="{57CA11A4-365D-4EDC-A4AA-613E7EC55B98}">
      <text>
        <r>
          <rPr>
            <b/>
            <sz val="9"/>
            <color indexed="81"/>
            <rFont val="Tahoma"/>
            <family val="2"/>
            <charset val="204"/>
          </rPr>
          <t>указывается откуда прибыл кандидат</t>
        </r>
      </text>
    </comment>
    <comment ref="F2" authorId="0" shapeId="0" xr:uid="{999AC068-A71C-4661-B372-B93F9CD81D7E}">
      <text>
        <r>
          <rPr>
            <b/>
            <sz val="9"/>
            <color indexed="81"/>
            <rFont val="Tahoma"/>
            <family val="2"/>
            <charset val="204"/>
          </rPr>
          <t>Наименование образ. Организации (уровень, год окончания)</t>
        </r>
      </text>
    </comment>
  </commentList>
</comments>
</file>

<file path=xl/sharedStrings.xml><?xml version="1.0" encoding="utf-8"?>
<sst xmlns="http://schemas.openxmlformats.org/spreadsheetml/2006/main" count="34" uniqueCount="34">
  <si>
    <t>№ п/п</t>
  </si>
  <si>
    <t xml:space="preserve">Фамилия, имя, отчество </t>
  </si>
  <si>
    <t xml:space="preserve">Дата рождения  </t>
  </si>
  <si>
    <t>Военный комиссариат (СВУ, в/ч)</t>
  </si>
  <si>
    <t>Вид (род, ову), военный округ</t>
  </si>
  <si>
    <t>Образование</t>
  </si>
  <si>
    <t>Особые права (приемущества) при приеме</t>
  </si>
  <si>
    <t>Категория профессиональной пригодности</t>
  </si>
  <si>
    <t>Уровень физической подготовленности</t>
  </si>
  <si>
    <t>Результаты индивидуальных достижений</t>
  </si>
  <si>
    <t>Сумма баллов</t>
  </si>
  <si>
    <t>Решение приемной комиссии</t>
  </si>
  <si>
    <t>По военной специальности "Гидрометеорологическое и геофизическое обеспечение войск (сил)"</t>
  </si>
  <si>
    <t>${table:М.num}</t>
  </si>
  <si>
    <t>${table:М.fio}</t>
  </si>
  <si>
    <t>${table:М.birthday}</t>
  </si>
  <si>
    <t>${table:М.militaryCommissariat}</t>
  </si>
  <si>
    <t>${table:М.militaryDistrict}</t>
  </si>
  <si>
    <t>${table:М.education}</t>
  </si>
  <si>
    <t>${table:М.priorityRight}</t>
  </si>
  <si>
    <t>${table:М.qualificationExam}</t>
  </si>
  <si>
    <t>${table:М.subject_1}</t>
  </si>
  <si>
    <t>${table:М.subject_2}</t>
  </si>
  <si>
    <t>${table:М.subject_3}</t>
  </si>
  <si>
    <t>${table:М.subject_4}</t>
  </si>
  <si>
    <t>${table:М.subject_5}</t>
  </si>
  <si>
    <t>${table:М.sport_score}</t>
  </si>
  <si>
    <t>${table:М.personal_achievements_score}</t>
  </si>
  <si>
    <t>${table:М.decision}</t>
  </si>
  <si>
    <t>География</t>
  </si>
  <si>
    <t>Русский язык</t>
  </si>
  <si>
    <t>Математика</t>
  </si>
  <si>
    <t>Физика</t>
  </si>
  <si>
    <t>Информатика и ИКТ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</si>
</sst>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Times New Roman CYR"/>
      <family val="1"/>
      <charset val="204"/>
    </font>
    <font>
      <sz val="12"/>
      <name val="Times New Roman Cyr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name val="Times New Roman"/>
    </font>
    <font>
      <sz val="12"/>
      <color theme="1"/>
      <name val="Times New Roman"/>
    </font>
    <font>
      <sz val="11"/>
      <name val="Times New Roman"/>
    </font>
    <font>
      <b/>
      <sz val="11"/>
      <name val="Times New Roman CYR"/>
    </font>
    <font>
      <sz val="11"/>
      <name val="Times New Roman CYR"/>
    </font>
    <font>
      <sz val="10"/>
      <name val="Times New Roman CYR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0" borderId="0" xfId="1" applyFont="1" applyAlignment="1">
      <alignment horizontal="center" vertical="top"/>
    </xf>
    <xf numFmtId="0" fontId="2" fillId="0" borderId="0" xfId="1" applyFont="1" applyAlignment="1">
      <alignment horizontal="justify" vertical="top"/>
    </xf>
    <xf numFmtId="14" fontId="2" fillId="0" borderId="0" xfId="1" applyNumberFormat="1" applyFont="1" applyAlignment="1">
      <alignment horizontal="center" vertical="top"/>
    </xf>
    <xf numFmtId="0" fontId="2" fillId="0" borderId="0" xfId="1" applyFont="1" applyAlignment="1">
      <alignment vertical="top" wrapText="1" shrinkToFit="1"/>
    </xf>
    <xf numFmtId="0" fontId="2" fillId="0" borderId="0" xfId="1" applyFont="1" applyAlignment="1">
      <alignment horizontal="center" vertical="top" wrapText="1"/>
    </xf>
    <xf numFmtId="0" fontId="2" fillId="0" borderId="0" xfId="1" applyFont="1" applyAlignment="1">
      <alignment vertical="top"/>
    </xf>
    <xf numFmtId="0" fontId="3" fillId="0" borderId="0" xfId="1" applyFont="1" applyAlignment="1">
      <alignment vertical="top"/>
    </xf>
    <xf numFmtId="0" fontId="4" fillId="0" borderId="1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3" xfId="1" applyFont="1" applyBorder="1" applyAlignment="1">
      <alignment horizontal="center" vertical="top" wrapText="1"/>
    </xf>
    <xf numFmtId="0" fontId="4" fillId="0" borderId="4" xfId="1" applyFont="1" applyBorder="1" applyAlignment="1">
      <alignment horizontal="center" vertical="top" wrapText="1"/>
    </xf>
    <xf numFmtId="0" fontId="4" fillId="0" borderId="3" xfId="1" applyFont="1" applyBorder="1" applyAlignment="1">
      <alignment horizontal="center" textRotation="90" wrapText="1"/>
    </xf>
    <xf numFmtId="0" fontId="4" fillId="0" borderId="2" xfId="1" applyFont="1" applyBorder="1" applyAlignment="1">
      <alignment horizontal="center" textRotation="90" wrapText="1"/>
    </xf>
    <xf numFmtId="0" fontId="4" fillId="0" borderId="0" xfId="1" applyFont="1" applyAlignment="1">
      <alignment horizontal="center" textRotation="90" wrapText="1"/>
    </xf>
    <xf numFmtId="0" fontId="4" fillId="0" borderId="1" xfId="1" applyFont="1" applyBorder="1" applyAlignment="1">
      <alignment horizontal="center" textRotation="90" wrapText="1"/>
    </xf>
    <xf numFmtId="0" fontId="4" fillId="0" borderId="3" xfId="1" applyFont="1" applyBorder="1" applyAlignment="1">
      <alignment horizontal="center" vertical="center" textRotation="90" wrapText="1"/>
    </xf>
    <xf numFmtId="0" fontId="5" fillId="0" borderId="3" xfId="1" applyFont="1" applyBorder="1" applyAlignment="1">
      <alignment horizontal="center" vertical="top" wrapText="1"/>
    </xf>
    <xf numFmtId="0" fontId="2" fillId="0" borderId="5" xfId="1" applyFont="1" applyBorder="1" applyAlignment="1">
      <alignment horizontal="centerContinuous" vertical="top" wrapText="1"/>
    </xf>
    <xf numFmtId="0" fontId="6" fillId="0" borderId="6" xfId="1" applyFont="1" applyBorder="1" applyAlignment="1">
      <alignment horizontal="centerContinuous" vertical="center" wrapText="1"/>
    </xf>
    <xf numFmtId="14" fontId="7" fillId="0" borderId="6" xfId="1" applyNumberFormat="1" applyFont="1" applyBorder="1" applyAlignment="1">
      <alignment horizontal="centerContinuous" vertical="center" wrapText="1"/>
    </xf>
    <xf numFmtId="0" fontId="7" fillId="0" borderId="6" xfId="1" applyFont="1" applyBorder="1" applyAlignment="1">
      <alignment horizontal="centerContinuous" vertical="center" wrapText="1"/>
    </xf>
    <xf numFmtId="0" fontId="8" fillId="0" borderId="6" xfId="1" applyFont="1" applyBorder="1" applyAlignment="1">
      <alignment horizontal="centerContinuous" vertical="top"/>
    </xf>
    <xf numFmtId="0" fontId="8" fillId="0" borderId="6" xfId="1" applyFont="1" applyBorder="1" applyAlignment="1">
      <alignment horizontal="centerContinuous" vertical="top" wrapText="1"/>
    </xf>
    <xf numFmtId="0" fontId="9" fillId="0" borderId="6" xfId="1" applyFont="1" applyBorder="1" applyAlignment="1">
      <alignment horizontal="centerContinuous" vertical="top" wrapText="1"/>
    </xf>
    <xf numFmtId="0" fontId="10" fillId="0" borderId="7" xfId="1" applyFont="1" applyBorder="1" applyAlignment="1">
      <alignment horizontal="centerContinuous" vertical="top" wrapText="1"/>
    </xf>
    <xf numFmtId="0" fontId="2" fillId="0" borderId="0" xfId="1" applyFont="1" applyAlignment="1">
      <alignment vertical="top" wrapText="1"/>
    </xf>
    <xf numFmtId="0" fontId="11" fillId="0" borderId="5" xfId="1" applyFont="1" applyBorder="1" applyAlignment="1">
      <alignment horizontal="center" vertical="top" wrapText="1"/>
    </xf>
    <xf numFmtId="0" fontId="9" fillId="0" borderId="6" xfId="1" applyFont="1" applyBorder="1" applyAlignment="1">
      <alignment horizontal="center" vertical="top" wrapText="1"/>
    </xf>
  </cellXfs>
  <cellStyles count="2">
    <cellStyle name="Обычный" xfId="0" builtinId="0"/>
    <cellStyle name="Обычный_NABOR2005" xfId="1" xr:uid="{8501248C-07D6-4E5D-8893-2A56C702CB68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YR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YR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 CYR"/>
        <scheme val="none"/>
      </font>
      <alignment horizontal="center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9525</xdr:rowOff>
    </xdr:from>
    <xdr:to>
      <xdr:col>14</xdr:col>
      <xdr:colOff>0</xdr:colOff>
      <xdr:row>1</xdr:row>
      <xdr:rowOff>447675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72818C-5A9F-421D-A286-BDCC716ABD2C}"/>
            </a:ext>
          </a:extLst>
        </xdr:cNvPr>
        <xdr:cNvSpPr txBox="1"/>
      </xdr:nvSpPr>
      <xdr:spPr>
        <a:xfrm>
          <a:off x="10736580" y="946785"/>
          <a:ext cx="356616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Результаты вступительных испытаний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93D5A9-0265-4F3F-9E05-9835A9810FD2}" name="Таблица2" displayName="Таблица2" ref="A2:Q4" totalsRowShown="0" tableBorderDxfId="17">
  <autoFilter ref="A2:Q4" xr:uid="{4393D5A9-0265-4F3F-9E05-9835A9810FD2}"/>
  <tableColumns count="17">
    <tableColumn id="1" xr3:uid="{E730ADCA-1673-4F65-B5DE-A0400D4AC55B}" name="№ п/п" dataDxfId="16" dataCellStyle="Обычный_NABOR2005"/>
    <tableColumn id="2" xr3:uid="{4C47F5CD-A1A1-4425-A2C4-590C93E63040}" name="Фамилия, имя, отчество " dataDxfId="15"/>
    <tableColumn id="3" xr3:uid="{EB06053A-8A4D-4D4E-90CB-708A5DE070BB}" name="Дата рождения  " dataDxfId="14"/>
    <tableColumn id="4" xr3:uid="{1EFF9333-E174-4E2B-A534-9A667F7B7DF9}" name="Военный комиссариат (СВУ, в/ч)" dataDxfId="13"/>
    <tableColumn id="5" xr3:uid="{2FD1A9FD-2344-48C1-8CDB-FE39B2B1F199}" name="Вид (род, ову), военный округ" dataDxfId="12" dataCellStyle="Обычный_NABOR2005"/>
    <tableColumn id="6" xr3:uid="{02B64696-37A4-4752-A065-7973CB4EB656}" name="Образование" dataDxfId="11" dataCellStyle="Обычный_NABOR2005"/>
    <tableColumn id="7" xr3:uid="{DB15BE41-1FBC-4FF5-91A5-9A375BA2DFAC}" name="Особые права (приемущества) при приеме" dataDxfId="10" dataCellStyle="Обычный_NABOR2005"/>
    <tableColumn id="8" xr3:uid="{EE16989F-9D2E-491B-91A8-032D445FCA0E}" name="Категория профессиональной пригодности" dataDxfId="9" dataCellStyle="Обычный_NABOR2005"/>
    <tableColumn id="9" xr3:uid="{4C692958-045D-4CAB-B420-140F3BE24AD9}" name="География" dataDxfId="8" dataCellStyle="Обычный_NABOR2005"/>
    <tableColumn id="10" xr3:uid="{525DDB7E-0112-4CF8-B414-E9A296A547DF}" name="Русский язык" dataDxfId="7" dataCellStyle="Обычный_NABOR2005"/>
    <tableColumn id="11" xr3:uid="{CAC473FD-FF8B-478F-89B7-E0EA19C3043A}" name="Математика" dataDxfId="6" dataCellStyle="Обычный_NABOR2005"/>
    <tableColumn id="12" xr3:uid="{E3384A0F-5025-418E-B3B2-4EB78986F65B}" name="Физика" dataDxfId="5" dataCellStyle="Обычный_NABOR2005"/>
    <tableColumn id="13" xr3:uid="{D00AAC63-6970-4D21-BED8-10A44FD65D99}" name="Информатика и ИКТ" dataDxfId="4" dataCellStyle="Обычный_NABOR2005"/>
    <tableColumn id="14" xr3:uid="{D070F1B6-2F99-4140-A5AF-D8AEFE8E9139}" name="Уровень физической подготовленности" dataDxfId="3" dataCellStyle="Обычный_NABOR2005"/>
    <tableColumn id="15" xr3:uid="{5810B864-4117-4910-8B86-796504B3D389}" name="Результаты индивидуальных достижений" dataDxfId="2" dataCellStyle="Обычный_NABOR2005"/>
    <tableColumn id="16" xr3:uid="{9692AE85-BC7C-4909-A041-25D3ADE652EA}" name="Сумма баллов" dataDxfId="1" dataCellStyle="Обычный_NABOR2005">
      <calculatedColumnFormula>SUM(I3:O3)</calculatedColumnFormula>
    </tableColumn>
    <tableColumn id="17" xr3:uid="{8BA2854D-F4D0-4D5B-B26F-429CFFEC081E}" name="Решение приемной комиссии" dataDxfId="0" dataCellStyle="Обычный_NABOR2005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topLeftCell="B2" zoomScale="85" zoomScaleNormal="85" workbookViewId="0">
      <selection activeCell="N2" sqref="N2"/>
    </sheetView>
  </sheetViews>
  <sheetFormatPr defaultColWidth="9.109375" defaultRowHeight="15.6" x14ac:dyDescent="0.3"/>
  <cols>
    <col min="1" max="1" width="22.44140625" style="1" bestFit="1" customWidth="1"/>
    <col min="2" max="2" width="17.109375" style="2" customWidth="1"/>
    <col min="3" max="3" width="12.109375" style="3" customWidth="1"/>
    <col min="4" max="4" width="43.5546875" style="4" customWidth="1"/>
    <col min="5" max="5" width="14" style="5" customWidth="1"/>
    <col min="6" max="6" width="19.44140625" style="6" customWidth="1"/>
    <col min="7" max="7" width="19.5546875" style="1" customWidth="1"/>
    <col min="8" max="8" width="8.33203125" style="6" customWidth="1"/>
    <col min="9" max="15" width="8.6640625" style="6" customWidth="1"/>
    <col min="16" max="16" width="11.6640625" style="7" customWidth="1"/>
    <col min="17" max="17" width="25.6640625" style="6" customWidth="1"/>
    <col min="18" max="18" width="51.6640625" style="6" customWidth="1"/>
    <col min="19" max="16384" width="9.109375" style="6"/>
  </cols>
  <sheetData>
    <row r="1" spans="1:18" ht="74.25" customHeight="1" x14ac:dyDescent="0.3"/>
    <row r="2" spans="1:18" ht="147" customHeight="1" x14ac:dyDescent="0.3">
      <c r="A2" s="8" t="s">
        <v>0</v>
      </c>
      <c r="B2" s="9" t="s">
        <v>1</v>
      </c>
      <c r="C2" s="10" t="s">
        <v>2</v>
      </c>
      <c r="D2" s="9" t="s">
        <v>3</v>
      </c>
      <c r="E2" s="8" t="s">
        <v>4</v>
      </c>
      <c r="F2" s="11" t="s">
        <v>5</v>
      </c>
      <c r="G2" s="10" t="s">
        <v>6</v>
      </c>
      <c r="H2" s="12" t="s">
        <v>7</v>
      </c>
      <c r="I2" s="13" t="s">
        <v>29</v>
      </c>
      <c r="J2" s="14" t="s">
        <v>30</v>
      </c>
      <c r="K2" s="14" t="s">
        <v>31</v>
      </c>
      <c r="L2" s="14" t="s">
        <v>32</v>
      </c>
      <c r="M2" s="14" t="s">
        <v>33</v>
      </c>
      <c r="N2" s="15" t="s">
        <v>8</v>
      </c>
      <c r="O2" s="16" t="s">
        <v>9</v>
      </c>
      <c r="P2" s="17" t="s">
        <v>10</v>
      </c>
      <c r="Q2" s="9" t="s">
        <v>11</v>
      </c>
    </row>
    <row r="3" spans="1:18" ht="14.25" customHeight="1" x14ac:dyDescent="0.3">
      <c r="A3" s="18" t="s">
        <v>12</v>
      </c>
      <c r="B3" s="19"/>
      <c r="C3" s="20"/>
      <c r="D3" s="21"/>
      <c r="E3" s="22"/>
      <c r="F3" s="23"/>
      <c r="G3" s="23"/>
      <c r="H3" s="23"/>
      <c r="I3" s="23"/>
      <c r="J3" s="23"/>
      <c r="K3" s="23"/>
      <c r="L3" s="23"/>
      <c r="M3" s="23"/>
      <c r="N3" s="23"/>
      <c r="O3" s="23"/>
      <c r="P3" s="24"/>
      <c r="Q3" s="25"/>
      <c r="R3" s="26"/>
    </row>
    <row r="4" spans="1:18" ht="15" customHeight="1" x14ac:dyDescent="0.3">
      <c r="A4" s="27" t="s">
        <v>13</v>
      </c>
      <c r="B4" s="27" t="s">
        <v>14</v>
      </c>
      <c r="C4" s="27" t="s">
        <v>15</v>
      </c>
      <c r="D4" s="27" t="s">
        <v>16</v>
      </c>
      <c r="E4" s="27" t="s">
        <v>17</v>
      </c>
      <c r="F4" s="27" t="s">
        <v>18</v>
      </c>
      <c r="G4" s="27" t="s">
        <v>19</v>
      </c>
      <c r="H4" s="27" t="s">
        <v>20</v>
      </c>
      <c r="I4" s="27" t="s">
        <v>21</v>
      </c>
      <c r="J4" s="27" t="s">
        <v>22</v>
      </c>
      <c r="K4" s="27" t="s">
        <v>23</v>
      </c>
      <c r="L4" s="27" t="s">
        <v>24</v>
      </c>
      <c r="M4" s="27" t="s">
        <v>25</v>
      </c>
      <c r="N4" s="27" t="s">
        <v>26</v>
      </c>
      <c r="O4" s="27" t="s">
        <v>27</v>
      </c>
      <c r="P4" s="28">
        <f>SUM(I4:O4)</f>
        <v>0</v>
      </c>
      <c r="Q4" s="27" t="s">
        <v>28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2015-06-05T18:19:34Z</dcterms:created>
  <dcterms:modified xsi:type="dcterms:W3CDTF">2025-02-20T09:13:38Z</dcterms:modified>
</cp:coreProperties>
</file>