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C:\Users\tuejc6\PycharmProjects\Streamlit_dash\"/>
    </mc:Choice>
  </mc:AlternateContent>
  <xr:revisionPtr revIDLastSave="0" documentId="13_ncr:1_{96487957-E6E0-4771-8AAF-C2AB5B5E7C64}" xr6:coauthVersionLast="36" xr6:coauthVersionMax="36" xr10:uidLastSave="{00000000-0000-0000-0000-000000000000}"/>
  <bookViews>
    <workbookView xWindow="0" yWindow="0" windowWidth="14940" windowHeight="9840" xr2:uid="{00000000-000D-0000-FFFF-FFFF00000000}"/>
  </bookViews>
  <sheets>
    <sheet name="Tabellenblatt1" sheetId="1" r:id="rId1"/>
  </sheets>
  <calcPr calcId="191029"/>
</workbook>
</file>

<file path=xl/calcChain.xml><?xml version="1.0" encoding="utf-8"?>
<calcChain xmlns="http://schemas.openxmlformats.org/spreadsheetml/2006/main">
  <c r="D25" i="1" l="1"/>
  <c r="D26" i="1"/>
  <c r="D27" i="1"/>
  <c r="D24" i="1"/>
  <c r="D23" i="1" l="1"/>
  <c r="D22" i="1"/>
  <c r="D21" i="1" l="1"/>
  <c r="G2" i="1" l="1"/>
  <c r="F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<sst xmlns="http://schemas.openxmlformats.org/spreadsheetml/2006/main" count="6" uniqueCount="6">
  <si>
    <t>Datum</t>
  </si>
  <si>
    <t>Strecke</t>
  </si>
  <si>
    <t>Zeit</t>
  </si>
  <si>
    <t xml:space="preserve">Geschwindigkeit </t>
  </si>
  <si>
    <t>Summe Strecke</t>
  </si>
  <si>
    <t>Summe 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</si>
</sst>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[h]:mm:ss;@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/>
    <xf numFmtId="20" fontId="0" fillId="0" borderId="0" xfId="0" applyNumberFormat="1" applyFont="1" applyAlignment="1"/>
    <xf numFmtId="46" fontId="0" fillId="0" borderId="0" xfId="0" applyNumberFormat="1" applyFont="1" applyAlignment="1"/>
    <xf numFmtId="21" fontId="0" fillId="0" borderId="0" xfId="0" applyNumberFormat="1" applyFont="1" applyAlignment="1"/>
    <xf numFmtId="21" fontId="1" fillId="0" borderId="0" xfId="0" applyNumberFormat="1" applyFont="1" applyAlignment="1"/>
    <xf numFmtId="45" fontId="1" fillId="0" borderId="0" xfId="0" applyNumberFormat="1" applyFont="1" applyAlignment="1"/>
    <xf numFmtId="45" fontId="0" fillId="0" borderId="0" xfId="0" applyNumberFormat="1" applyFont="1" applyAlignment="1"/>
    <xf numFmtId="46" fontId="0" fillId="0" borderId="0" xfId="0" applyNumberFormat="1" applyFont="1" applyAlignment="1">
      <alignment horizontal="center"/>
    </xf>
    <xf numFmtId="14" fontId="0" fillId="0" borderId="0" xfId="0" applyNumberFormat="1" applyFont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7"/>
  <sheetViews>
    <sheetView tabSelected="1" topLeftCell="A13" zoomScale="205" zoomScaleNormal="205" workbookViewId="0">
      <selection activeCell="E20" sqref="E20"/>
    </sheetView>
  </sheetViews>
  <sheetFormatPr baseColWidth="10" defaultColWidth="12.5703125" defaultRowHeight="15.75" customHeight="1" x14ac:dyDescent="0.2"/>
  <cols>
    <col min="3" max="3" width="12.5703125" style="9"/>
    <col min="4" max="4" width="15.140625" style="12" bestFit="1" customWidth="1"/>
    <col min="6" max="6" width="14.42578125" bestFit="1" customWidth="1"/>
    <col min="9" max="9" width="12.5703125" style="9"/>
  </cols>
  <sheetData>
    <row r="1" spans="1:8" ht="12.75" x14ac:dyDescent="0.2">
      <c r="A1" s="1" t="s">
        <v>0</v>
      </c>
      <c r="B1" s="1" t="s">
        <v>1</v>
      </c>
      <c r="C1" s="10" t="s">
        <v>2</v>
      </c>
      <c r="D1" s="11" t="s">
        <v>3</v>
      </c>
      <c r="F1" s="5" t="s">
        <v>4</v>
      </c>
      <c r="G1" s="5" t="s">
        <v>5</v>
      </c>
    </row>
    <row r="2" spans="1:8" ht="12.75" x14ac:dyDescent="0.2">
      <c r="A2" s="2">
        <v>44937</v>
      </c>
      <c r="B2" s="1">
        <v>6.22</v>
      </c>
      <c r="C2" s="9">
        <v>2.6388888888888889E-2</v>
      </c>
      <c r="D2" s="11">
        <f>C2/B2</f>
        <v>4.2425866380850306E-3</v>
      </c>
      <c r="F2" s="4">
        <f>SUM(B:B)</f>
        <v>174.15999999999997</v>
      </c>
      <c r="G2" s="13">
        <f>SUM(C:C)</f>
        <v>0.70311342592592607</v>
      </c>
      <c r="H2" s="6"/>
    </row>
    <row r="3" spans="1:8" ht="12.75" x14ac:dyDescent="0.2">
      <c r="A3" s="2">
        <v>44939</v>
      </c>
      <c r="B3" s="1">
        <v>6.22</v>
      </c>
      <c r="C3" s="9">
        <v>2.5694444444444447E-2</v>
      </c>
      <c r="D3" s="11">
        <f t="shared" ref="D3:D27" si="0">C3/B3</f>
        <v>4.1309396212933199E-3</v>
      </c>
      <c r="H3" s="6"/>
    </row>
    <row r="4" spans="1:8" ht="12.75" x14ac:dyDescent="0.2">
      <c r="A4" s="2">
        <v>44942</v>
      </c>
      <c r="B4" s="1">
        <v>6.22</v>
      </c>
      <c r="C4" s="9">
        <v>2.4016203703703706E-2</v>
      </c>
      <c r="D4" s="11">
        <f t="shared" si="0"/>
        <v>3.8611259973800171E-3</v>
      </c>
      <c r="H4" s="6"/>
    </row>
    <row r="5" spans="1:8" ht="12.75" x14ac:dyDescent="0.2">
      <c r="A5" s="2">
        <v>44945</v>
      </c>
      <c r="B5" s="1">
        <v>6.5</v>
      </c>
      <c r="C5" s="9">
        <v>2.6504629629629628E-2</v>
      </c>
      <c r="D5" s="11">
        <f t="shared" si="0"/>
        <v>4.0776353276353273E-3</v>
      </c>
      <c r="H5" s="6"/>
    </row>
    <row r="6" spans="1:8" ht="12.75" x14ac:dyDescent="0.2">
      <c r="A6" s="2">
        <v>44946</v>
      </c>
      <c r="B6" s="1">
        <v>6.22</v>
      </c>
      <c r="C6" s="9">
        <v>2.1990740740740741E-2</v>
      </c>
      <c r="D6" s="11">
        <f t="shared" si="0"/>
        <v>3.535488865070859E-3</v>
      </c>
      <c r="E6" s="3"/>
      <c r="H6" s="6"/>
    </row>
    <row r="7" spans="1:8" ht="12.75" x14ac:dyDescent="0.2">
      <c r="A7" s="2">
        <v>44948</v>
      </c>
      <c r="B7" s="1">
        <v>6.22</v>
      </c>
      <c r="C7" s="9">
        <v>2.7256944444444445E-2</v>
      </c>
      <c r="D7" s="11">
        <f t="shared" si="0"/>
        <v>4.3821454090746696E-3</v>
      </c>
      <c r="H7" s="6"/>
    </row>
    <row r="8" spans="1:8" ht="12.75" x14ac:dyDescent="0.2">
      <c r="A8" s="2">
        <v>44949</v>
      </c>
      <c r="B8" s="1">
        <v>6.22</v>
      </c>
      <c r="C8" s="9">
        <v>2.5231481481481483E-2</v>
      </c>
      <c r="D8" s="11">
        <f t="shared" si="0"/>
        <v>4.0565082767655119E-3</v>
      </c>
      <c r="F8" s="8"/>
      <c r="H8" s="6"/>
    </row>
    <row r="9" spans="1:8" ht="12.75" x14ac:dyDescent="0.2">
      <c r="A9" s="2">
        <v>44953</v>
      </c>
      <c r="B9" s="1">
        <v>6.22</v>
      </c>
      <c r="C9" s="9">
        <v>2.5983796296296297E-2</v>
      </c>
      <c r="D9" s="11">
        <f t="shared" si="0"/>
        <v>4.1774592116231987E-3</v>
      </c>
      <c r="F9" s="9"/>
      <c r="H9" s="6"/>
    </row>
    <row r="10" spans="1:8" ht="12.75" x14ac:dyDescent="0.2">
      <c r="A10" s="2">
        <v>44954</v>
      </c>
      <c r="B10" s="1">
        <v>6.22</v>
      </c>
      <c r="C10" s="9">
        <v>2.5868055555555557E-2</v>
      </c>
      <c r="D10" s="11">
        <f t="shared" si="0"/>
        <v>4.1588513754912473E-3</v>
      </c>
      <c r="F10" s="7"/>
      <c r="H10" s="6"/>
    </row>
    <row r="11" spans="1:8" ht="12.75" x14ac:dyDescent="0.2">
      <c r="A11" s="2">
        <v>44955</v>
      </c>
      <c r="B11" s="1">
        <v>6.22</v>
      </c>
      <c r="C11" s="9">
        <v>2.5694444444444447E-2</v>
      </c>
      <c r="D11" s="11">
        <f t="shared" si="0"/>
        <v>4.1309396212933199E-3</v>
      </c>
      <c r="F11" s="7"/>
      <c r="H11" s="6"/>
    </row>
    <row r="12" spans="1:8" ht="12.75" x14ac:dyDescent="0.2">
      <c r="A12" s="2">
        <v>44960</v>
      </c>
      <c r="B12" s="1">
        <v>6.96</v>
      </c>
      <c r="C12" s="9">
        <v>2.8645833333333332E-2</v>
      </c>
      <c r="D12" s="11">
        <f t="shared" si="0"/>
        <v>4.1157806513409962E-3</v>
      </c>
      <c r="H12" s="6"/>
    </row>
    <row r="13" spans="1:8" ht="12.75" x14ac:dyDescent="0.2">
      <c r="A13" s="2">
        <v>44963</v>
      </c>
      <c r="B13" s="1">
        <v>7.57</v>
      </c>
      <c r="C13" s="9">
        <v>3.0266203703703708E-2</v>
      </c>
      <c r="D13" s="11">
        <f t="shared" si="0"/>
        <v>3.9981775037917708E-3</v>
      </c>
      <c r="F13" s="9"/>
      <c r="H13" s="6"/>
    </row>
    <row r="14" spans="1:8" ht="12.75" x14ac:dyDescent="0.2">
      <c r="A14" s="2">
        <v>44966</v>
      </c>
      <c r="B14" s="1">
        <v>6.22</v>
      </c>
      <c r="C14" s="9">
        <v>2.5694444444444447E-2</v>
      </c>
      <c r="D14" s="11">
        <f t="shared" si="0"/>
        <v>4.1309396212933199E-3</v>
      </c>
      <c r="H14" s="6"/>
    </row>
    <row r="15" spans="1:8" ht="12.75" x14ac:dyDescent="0.2">
      <c r="A15" s="2">
        <v>44967</v>
      </c>
      <c r="B15" s="1">
        <v>6.22</v>
      </c>
      <c r="C15" s="9">
        <v>2.3958333333333331E-2</v>
      </c>
      <c r="D15" s="11">
        <f t="shared" si="0"/>
        <v>3.8518220793140405E-3</v>
      </c>
      <c r="H15" s="6"/>
    </row>
    <row r="16" spans="1:8" ht="12.75" x14ac:dyDescent="0.2">
      <c r="A16" s="2">
        <v>44968</v>
      </c>
      <c r="B16" s="1">
        <v>4.5999999999999996</v>
      </c>
      <c r="C16" s="9">
        <v>1.8171296296296297E-2</v>
      </c>
      <c r="D16" s="11">
        <f t="shared" si="0"/>
        <v>3.9502818035426733E-3</v>
      </c>
      <c r="H16" s="6"/>
    </row>
    <row r="17" spans="1:8" ht="12.75" x14ac:dyDescent="0.2">
      <c r="A17" s="2">
        <v>44969</v>
      </c>
      <c r="B17" s="1">
        <v>7.57</v>
      </c>
      <c r="C17" s="9">
        <v>3.1481481481481485E-2</v>
      </c>
      <c r="D17" s="11">
        <f t="shared" si="0"/>
        <v>4.158716179852244E-3</v>
      </c>
      <c r="H17" s="6"/>
    </row>
    <row r="18" spans="1:8" ht="12.75" x14ac:dyDescent="0.2">
      <c r="A18" s="2">
        <v>44970</v>
      </c>
      <c r="B18" s="1">
        <v>6.22</v>
      </c>
      <c r="C18" s="9">
        <v>2.4710648148148148E-2</v>
      </c>
      <c r="D18" s="11">
        <f t="shared" si="0"/>
        <v>3.9727730141717278E-3</v>
      </c>
      <c r="H18" s="6"/>
    </row>
    <row r="19" spans="1:8" ht="12.75" x14ac:dyDescent="0.2">
      <c r="A19" s="2">
        <v>44972</v>
      </c>
      <c r="B19" s="1">
        <v>7.57</v>
      </c>
      <c r="C19" s="9">
        <v>3.078703703703704E-2</v>
      </c>
      <c r="D19" s="11">
        <f t="shared" si="0"/>
        <v>4.0669797935319737E-3</v>
      </c>
      <c r="H19" s="6"/>
    </row>
    <row r="20" spans="1:8" ht="12.75" x14ac:dyDescent="0.2">
      <c r="A20" s="2">
        <v>44973</v>
      </c>
      <c r="B20" s="1">
        <v>6.2</v>
      </c>
      <c r="C20" s="9">
        <v>2.4884259259259259E-2</v>
      </c>
      <c r="D20" s="11">
        <f t="shared" si="0"/>
        <v>4.0135902031063321E-3</v>
      </c>
      <c r="H20" s="6"/>
    </row>
    <row r="21" spans="1:8" ht="15.75" customHeight="1" x14ac:dyDescent="0.2">
      <c r="A21" s="14">
        <v>44974</v>
      </c>
      <c r="B21" s="1">
        <v>6.2</v>
      </c>
      <c r="C21" s="9">
        <v>2.4999999999999998E-2</v>
      </c>
      <c r="D21" s="12">
        <f t="shared" si="0"/>
        <v>4.0322580645161289E-3</v>
      </c>
    </row>
    <row r="22" spans="1:8" ht="15.75" customHeight="1" x14ac:dyDescent="0.2">
      <c r="A22" s="14">
        <v>44976</v>
      </c>
      <c r="B22" s="1">
        <v>9.01</v>
      </c>
      <c r="C22" s="9">
        <v>3.6111111111111115E-2</v>
      </c>
      <c r="D22" s="12">
        <f t="shared" si="0"/>
        <v>4.0078924651621656E-3</v>
      </c>
    </row>
    <row r="23" spans="1:8" ht="15.75" customHeight="1" x14ac:dyDescent="0.2">
      <c r="A23" s="14">
        <v>44977</v>
      </c>
      <c r="B23" s="1">
        <v>8.11</v>
      </c>
      <c r="C23" s="9">
        <v>3.4849537037037033E-2</v>
      </c>
      <c r="D23" s="12">
        <f t="shared" si="0"/>
        <v>4.2971069096223221E-3</v>
      </c>
    </row>
    <row r="24" spans="1:8" ht="15.75" customHeight="1" x14ac:dyDescent="0.2">
      <c r="A24" s="14">
        <v>44979</v>
      </c>
      <c r="B24" s="1">
        <v>7.21</v>
      </c>
      <c r="C24" s="9">
        <v>2.8784722222222225E-2</v>
      </c>
      <c r="D24" s="12">
        <f t="shared" si="0"/>
        <v>3.9923331792263836E-3</v>
      </c>
    </row>
    <row r="25" spans="1:8" ht="15.75" customHeight="1" x14ac:dyDescent="0.2">
      <c r="A25" s="14">
        <v>44980</v>
      </c>
      <c r="B25" s="1">
        <v>7.3</v>
      </c>
      <c r="C25" s="9">
        <v>3.0324074074074073E-2</v>
      </c>
      <c r="D25" s="12">
        <f t="shared" si="0"/>
        <v>4.1539827498731606E-3</v>
      </c>
    </row>
    <row r="26" spans="1:8" ht="15.75" customHeight="1" x14ac:dyDescent="0.2">
      <c r="A26" s="14">
        <v>44982</v>
      </c>
      <c r="B26" s="1">
        <v>5.51</v>
      </c>
      <c r="C26" s="9">
        <v>1.9849537037037037E-2</v>
      </c>
      <c r="D26" s="12">
        <f t="shared" si="0"/>
        <v>3.6024568125294079E-3</v>
      </c>
    </row>
    <row r="27" spans="1:8" ht="15.75" customHeight="1" x14ac:dyDescent="0.2">
      <c r="A27" s="14">
        <v>44983</v>
      </c>
      <c r="B27" s="1">
        <v>9.2100000000000009</v>
      </c>
      <c r="C27" s="9">
        <v>3.4965277777777783E-2</v>
      </c>
      <c r="D27" s="12">
        <f t="shared" si="0"/>
        <v>3.7964470985643625E-3</v>
      </c>
    </row>
  </sheetData>
  <conditionalFormatting sqref="D2:D20">
    <cfRule type="colorScale" priority="2">
      <colorScale>
        <cfvo type="min"/>
        <cfvo type="max"/>
        <color rgb="FF63BE7B"/>
        <color rgb="FFFCFCFF"/>
      </colorScale>
    </cfRule>
  </conditionalFormatting>
  <conditionalFormatting sqref="F1:G1 D1:D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Bauer, Dominik (IT/I4O)</cp:lastModifiedBy>
  <dcterms:modified xsi:type="dcterms:W3CDTF">2023-02-27T11:49:24Z</dcterms:modified>
</cp:coreProperties>
</file>