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201a06b9e40c60c/Dokumentumok/"/>
    </mc:Choice>
  </mc:AlternateContent>
  <xr:revisionPtr revIDLastSave="7" documentId="8_{51009E6E-7C7C-4CEA-95FB-0261D5C85FA1}" xr6:coauthVersionLast="47" xr6:coauthVersionMax="47" xr10:uidLastSave="{C160319E-64CB-4E20-9BD9-AE1CB95A1BC4}"/>
  <bookViews>
    <workbookView xWindow="11060" yWindow="670" windowWidth="26480" windowHeight="18000" xr2:uid="{00000000-000D-0000-FFFF-FFFF00000000}"/>
  </bookViews>
  <sheets>
    <sheet name="SU címke nyomtatás" sheetId="2" r:id="rId1"/>
  </sheets>
  <definedNames>
    <definedName name="_xlnm.Print_Area" localSheetId="0">'SU címke nyomtatás'!$A$1:$D$349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2" l="1"/>
  <c r="H8" i="2"/>
  <c r="H15" i="2" s="1"/>
  <c r="H22" i="2" s="1"/>
  <c r="H29" i="2" s="1"/>
  <c r="H36" i="2" s="1"/>
  <c r="H43" i="2" s="1"/>
  <c r="H50" i="2" s="1"/>
  <c r="H57" i="2" s="1"/>
  <c r="H64" i="2" s="1"/>
  <c r="H71" i="2" s="1"/>
  <c r="H78" i="2" s="1"/>
  <c r="H85" i="2" s="1"/>
  <c r="H92" i="2" s="1"/>
  <c r="H99" i="2" s="1"/>
  <c r="H106" i="2" s="1"/>
  <c r="H113" i="2" s="1"/>
  <c r="H120" i="2" s="1"/>
  <c r="H127" i="2" s="1"/>
  <c r="H134" i="2" s="1"/>
  <c r="H141" i="2" s="1"/>
  <c r="H148" i="2" s="1"/>
  <c r="H155" i="2" s="1"/>
  <c r="H162" i="2" s="1"/>
  <c r="H169" i="2" s="1"/>
  <c r="H176" i="2" s="1"/>
  <c r="H183" i="2" s="1"/>
  <c r="H190" i="2" s="1"/>
  <c r="H197" i="2" s="1"/>
  <c r="H204" i="2" s="1"/>
  <c r="H211" i="2" s="1"/>
  <c r="H218" i="2" s="1"/>
  <c r="H225" i="2" s="1"/>
  <c r="H232" i="2" s="1"/>
  <c r="H239" i="2" s="1"/>
  <c r="H246" i="2" s="1"/>
  <c r="H253" i="2" s="1"/>
  <c r="H260" i="2" s="1"/>
  <c r="H267" i="2" s="1"/>
  <c r="H274" i="2" s="1"/>
  <c r="H281" i="2" s="1"/>
  <c r="H288" i="2" s="1"/>
  <c r="H295" i="2" s="1"/>
  <c r="H302" i="2" s="1"/>
  <c r="H309" i="2" s="1"/>
  <c r="H316" i="2" s="1"/>
  <c r="H323" i="2" s="1"/>
  <c r="H330" i="2" s="1"/>
  <c r="H337" i="2" s="1"/>
  <c r="H344" i="2" s="1"/>
  <c r="A344" i="2" s="1"/>
  <c r="A267" i="2" l="1"/>
  <c r="A78" i="2"/>
  <c r="A71" i="2"/>
  <c r="A274" i="2"/>
  <c r="A106" i="2"/>
  <c r="A64" i="2"/>
  <c r="A323" i="2"/>
  <c r="A8" i="2"/>
  <c r="A141" i="2"/>
  <c r="A253" i="2"/>
  <c r="A92" i="2"/>
  <c r="A190" i="2"/>
  <c r="A281" i="2"/>
  <c r="A134" i="2"/>
  <c r="A99" i="2"/>
  <c r="A218" i="2"/>
  <c r="A316" i="2"/>
  <c r="A148" i="2"/>
  <c r="A260" i="2"/>
  <c r="A246" i="2"/>
  <c r="A85" i="2"/>
  <c r="A211" i="2"/>
  <c r="A204" i="2"/>
  <c r="A197" i="2"/>
  <c r="A162" i="2"/>
  <c r="A330" i="2"/>
  <c r="A183" i="2"/>
  <c r="A309" i="2"/>
  <c r="A176" i="2"/>
  <c r="A15" i="2"/>
  <c r="A302" i="2"/>
  <c r="A169" i="2"/>
  <c r="A22" i="2"/>
  <c r="A295" i="2"/>
  <c r="A29" i="2"/>
  <c r="A288" i="2"/>
  <c r="A155" i="2"/>
  <c r="A36" i="2"/>
  <c r="A239" i="2"/>
  <c r="A127" i="2"/>
  <c r="A43" i="2"/>
  <c r="A232" i="2"/>
  <c r="A120" i="2"/>
  <c r="A50" i="2"/>
  <c r="A337" i="2"/>
  <c r="A225" i="2"/>
  <c r="A113" i="2"/>
  <c r="A57" i="2"/>
</calcChain>
</file>

<file path=xl/sharedStrings.xml><?xml version="1.0" encoding="utf-8"?>
<sst xmlns="http://schemas.openxmlformats.org/spreadsheetml/2006/main" count="16" uniqueCount="14">
  <si>
    <t>px</t>
  </si>
  <si>
    <t>nem</t>
  </si>
  <si>
    <t xml:space="preserve">Betűméret: </t>
  </si>
  <si>
    <t xml:space="preserve">Sormagasság: </t>
  </si>
  <si>
    <t xml:space="preserve">Cella sortörés: </t>
  </si>
  <si>
    <t xml:space="preserve">Szöveg igazítás: </t>
  </si>
  <si>
    <t>legördűlő</t>
  </si>
  <si>
    <t>Szöveg beállítások</t>
  </si>
  <si>
    <t>középre</t>
  </si>
  <si>
    <r>
      <rPr>
        <b/>
        <sz val="14"/>
        <rFont val="Arial"/>
        <family val="2"/>
        <charset val="238"/>
      </rPr>
      <t xml:space="preserve">Számláló 50-ig </t>
    </r>
    <r>
      <rPr>
        <b/>
        <sz val="10"/>
        <rFont val="Arial"/>
        <family val="2"/>
        <charset val="238"/>
      </rPr>
      <t xml:space="preserve">
jelenleg ez van hozzáfűzve a címke szövegéhez</t>
    </r>
  </si>
  <si>
    <t>nyomtatási terület beállítás miatt.</t>
  </si>
  <si>
    <t>Nyomtatáskor csak az A-B oszlop fog látszódni</t>
  </si>
  <si>
    <t>magassága a most beállított 68px.</t>
  </si>
  <si>
    <t xml:space="preserve">Az SU címke szélessége az A-B oszlop mérete,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</si>
</sst>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0"/>
      <name val="Arial"/>
    </font>
    <font>
      <sz val="10"/>
      <name val="Arial"/>
      <family val="2"/>
    </font>
    <font>
      <sz val="10"/>
      <name val="Arial Unicode MS"/>
    </font>
    <font>
      <sz val="10"/>
      <name val="Arial"/>
      <family val="2"/>
      <charset val="238"/>
    </font>
    <font>
      <b/>
      <u/>
      <sz val="20"/>
      <name val="Arial"/>
      <family val="2"/>
      <charset val="238"/>
    </font>
    <font>
      <sz val="8"/>
      <name val="Arial"/>
      <family val="2"/>
      <charset val="238"/>
    </font>
    <font>
      <b/>
      <sz val="12"/>
      <color rgb="FF993300"/>
      <name val="Arial"/>
      <family val="2"/>
      <charset val="238"/>
    </font>
    <font>
      <b/>
      <sz val="12"/>
      <color rgb="FF0066CC"/>
      <name val="Arial"/>
      <family val="2"/>
      <charset val="238"/>
    </font>
    <font>
      <b/>
      <sz val="12"/>
      <color rgb="FFFF0000"/>
      <name val="Arial"/>
      <family val="2"/>
      <charset val="238"/>
    </font>
    <font>
      <b/>
      <sz val="23"/>
      <name val="Arial"/>
      <family val="2"/>
    </font>
    <font>
      <b/>
      <sz val="10"/>
      <name val="Arial"/>
      <family val="2"/>
      <charset val="238"/>
    </font>
    <font>
      <b/>
      <sz val="14"/>
      <name val="Arial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0" fillId="0" borderId="1" xfId="0" applyBorder="1" applyAlignment="1">
      <alignment horizontal="right" vertical="top"/>
    </xf>
    <xf numFmtId="0" fontId="9" fillId="0" borderId="0" xfId="0" applyFont="1" applyAlignment="1">
      <alignment horizontal="center" vertical="center"/>
    </xf>
    <xf numFmtId="0" fontId="3" fillId="0" borderId="0" xfId="0" applyFont="1" applyAlignment="1">
      <alignment vertical="top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right" vertical="center"/>
    </xf>
    <xf numFmtId="0" fontId="0" fillId="2" borderId="3" xfId="0" applyFill="1" applyBorder="1" applyAlignment="1">
      <alignment horizontal="right" vertical="center"/>
    </xf>
    <xf numFmtId="0" fontId="4" fillId="2" borderId="4" xfId="0" applyFont="1" applyFill="1" applyBorder="1" applyAlignment="1">
      <alignment horizontal="right" vertical="center"/>
    </xf>
    <xf numFmtId="0" fontId="0" fillId="2" borderId="5" xfId="0" applyFill="1" applyBorder="1" applyAlignment="1">
      <alignment vertical="top"/>
    </xf>
    <xf numFmtId="0" fontId="3" fillId="2" borderId="0" xfId="0" applyFont="1" applyFill="1" applyBorder="1" applyAlignment="1">
      <alignment horizontal="right" vertical="top"/>
    </xf>
    <xf numFmtId="0" fontId="0" fillId="2" borderId="6" xfId="0" applyFill="1" applyBorder="1" applyAlignment="1">
      <alignment vertical="top"/>
    </xf>
    <xf numFmtId="0" fontId="5" fillId="2" borderId="6" xfId="0" applyFont="1" applyFill="1" applyBorder="1" applyAlignment="1">
      <alignment vertical="top"/>
    </xf>
    <xf numFmtId="0" fontId="0" fillId="2" borderId="7" xfId="0" applyFill="1" applyBorder="1" applyAlignment="1">
      <alignment vertical="top"/>
    </xf>
    <xf numFmtId="0" fontId="3" fillId="2" borderId="8" xfId="0" applyFont="1" applyFill="1" applyBorder="1" applyAlignment="1">
      <alignment horizontal="right" vertical="top"/>
    </xf>
    <xf numFmtId="0" fontId="5" fillId="2" borderId="9" xfId="0" applyFont="1" applyFill="1" applyBorder="1" applyAlignment="1">
      <alignment vertical="top"/>
    </xf>
    <xf numFmtId="0" fontId="10" fillId="0" borderId="0" xfId="0" applyFont="1" applyAlignment="1">
      <alignment horizontal="right" vertical="center" textRotation="90" wrapText="1"/>
    </xf>
    <xf numFmtId="0" fontId="10" fillId="0" borderId="0" xfId="0" applyFont="1" applyAlignment="1">
      <alignment horizontal="right" vertical="center" textRotation="90"/>
    </xf>
  </cellXfs>
  <cellStyles count="1">
    <cellStyle name="Normá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596900</xdr:colOff>
          <xdr:row>7</xdr:row>
          <xdr:rowOff>19050</xdr:rowOff>
        </xdr:from>
        <xdr:to>
          <xdr:col>11</xdr:col>
          <xdr:colOff>292100</xdr:colOff>
          <xdr:row>7</xdr:row>
          <xdr:rowOff>412750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hu-HU" sz="12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BarCode generálás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152400</xdr:rowOff>
        </xdr:from>
        <xdr:to>
          <xdr:col>11</xdr:col>
          <xdr:colOff>304800</xdr:colOff>
          <xdr:row>14</xdr:row>
          <xdr:rowOff>69850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hu-HU" sz="1200" b="1" i="0" u="none" strike="noStrike" baseline="0">
                  <a:solidFill>
                    <a:srgbClr val="0066CC"/>
                  </a:solidFill>
                  <a:latin typeface="Arial"/>
                  <a:cs typeface="Arial"/>
                </a:rPr>
                <a:t>Szöveg beállítása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781050</xdr:rowOff>
        </xdr:from>
        <xdr:to>
          <xdr:col>11</xdr:col>
          <xdr:colOff>304800</xdr:colOff>
          <xdr:row>10</xdr:row>
          <xdr:rowOff>38100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hu-HU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Vonalkódok teljes törlése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2</xdr:col>
      <xdr:colOff>127000</xdr:colOff>
      <xdr:row>1</xdr:row>
      <xdr:rowOff>0</xdr:rowOff>
    </xdr:to>
    <xdr:pic>
      <xdr:nvPicPr>
        <xdr:cNvPr id="2759" name="Kép 2758">
          <a:extLst>
            <a:ext uri="{FF2B5EF4-FFF2-40B4-BE49-F238E27FC236}">
              <a16:creationId xmlns:a16="http://schemas.microsoft.com/office/drawing/2014/main" id="{4183138B-89ED-F628-3A37-BC3575A36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0</xdr:rowOff>
    </xdr:from>
    <xdr:to>
      <xdr:col>2</xdr:col>
      <xdr:colOff>127000</xdr:colOff>
      <xdr:row>8</xdr:row>
      <xdr:rowOff>0</xdr:rowOff>
    </xdr:to>
    <xdr:pic>
      <xdr:nvPicPr>
        <xdr:cNvPr id="2763" name="Kép 2762">
          <a:extLst>
            <a:ext uri="{FF2B5EF4-FFF2-40B4-BE49-F238E27FC236}">
              <a16:creationId xmlns:a16="http://schemas.microsoft.com/office/drawing/2014/main" id="{FFDB4E8A-C565-A781-2CC9-79261F9A7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18161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</xdr:row>
      <xdr:rowOff>0</xdr:rowOff>
    </xdr:from>
    <xdr:to>
      <xdr:col>2</xdr:col>
      <xdr:colOff>127000</xdr:colOff>
      <xdr:row>15</xdr:row>
      <xdr:rowOff>0</xdr:rowOff>
    </xdr:to>
    <xdr:pic>
      <xdr:nvPicPr>
        <xdr:cNvPr id="2767" name="Kép 2766">
          <a:extLst>
            <a:ext uri="{FF2B5EF4-FFF2-40B4-BE49-F238E27FC236}">
              <a16:creationId xmlns:a16="http://schemas.microsoft.com/office/drawing/2014/main" id="{7912A419-39F6-E1E6-85A5-03100930E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36322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21</xdr:row>
      <xdr:rowOff>0</xdr:rowOff>
    </xdr:from>
    <xdr:to>
      <xdr:col>2</xdr:col>
      <xdr:colOff>127000</xdr:colOff>
      <xdr:row>22</xdr:row>
      <xdr:rowOff>0</xdr:rowOff>
    </xdr:to>
    <xdr:pic>
      <xdr:nvPicPr>
        <xdr:cNvPr id="2771" name="Kép 2770">
          <a:extLst>
            <a:ext uri="{FF2B5EF4-FFF2-40B4-BE49-F238E27FC236}">
              <a16:creationId xmlns:a16="http://schemas.microsoft.com/office/drawing/2014/main" id="{9E40202A-286C-1962-95CD-CB3CA1653E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54483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28</xdr:row>
      <xdr:rowOff>0</xdr:rowOff>
    </xdr:from>
    <xdr:to>
      <xdr:col>2</xdr:col>
      <xdr:colOff>127000</xdr:colOff>
      <xdr:row>29</xdr:row>
      <xdr:rowOff>0</xdr:rowOff>
    </xdr:to>
    <xdr:pic>
      <xdr:nvPicPr>
        <xdr:cNvPr id="2775" name="Kép 2774">
          <a:extLst>
            <a:ext uri="{FF2B5EF4-FFF2-40B4-BE49-F238E27FC236}">
              <a16:creationId xmlns:a16="http://schemas.microsoft.com/office/drawing/2014/main" id="{094BEC55-2E91-6A96-04A0-468F3B4DE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72644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35</xdr:row>
      <xdr:rowOff>0</xdr:rowOff>
    </xdr:from>
    <xdr:to>
      <xdr:col>2</xdr:col>
      <xdr:colOff>127000</xdr:colOff>
      <xdr:row>36</xdr:row>
      <xdr:rowOff>0</xdr:rowOff>
    </xdr:to>
    <xdr:pic>
      <xdr:nvPicPr>
        <xdr:cNvPr id="2779" name="Kép 2778">
          <a:extLst>
            <a:ext uri="{FF2B5EF4-FFF2-40B4-BE49-F238E27FC236}">
              <a16:creationId xmlns:a16="http://schemas.microsoft.com/office/drawing/2014/main" id="{92667F0B-290A-C32C-BB35-AA5E11BAD6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90805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42</xdr:row>
      <xdr:rowOff>0</xdr:rowOff>
    </xdr:from>
    <xdr:to>
      <xdr:col>2</xdr:col>
      <xdr:colOff>127000</xdr:colOff>
      <xdr:row>43</xdr:row>
      <xdr:rowOff>0</xdr:rowOff>
    </xdr:to>
    <xdr:pic>
      <xdr:nvPicPr>
        <xdr:cNvPr id="2783" name="Kép 2782">
          <a:extLst>
            <a:ext uri="{FF2B5EF4-FFF2-40B4-BE49-F238E27FC236}">
              <a16:creationId xmlns:a16="http://schemas.microsoft.com/office/drawing/2014/main" id="{352BCA41-85CD-BCB3-1D30-3794A18FEB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108966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49</xdr:row>
      <xdr:rowOff>0</xdr:rowOff>
    </xdr:from>
    <xdr:to>
      <xdr:col>2</xdr:col>
      <xdr:colOff>127000</xdr:colOff>
      <xdr:row>50</xdr:row>
      <xdr:rowOff>0</xdr:rowOff>
    </xdr:to>
    <xdr:pic>
      <xdr:nvPicPr>
        <xdr:cNvPr id="2787" name="Kép 2786">
          <a:extLst>
            <a:ext uri="{FF2B5EF4-FFF2-40B4-BE49-F238E27FC236}">
              <a16:creationId xmlns:a16="http://schemas.microsoft.com/office/drawing/2014/main" id="{4669B309-4413-502C-6BC2-F59076264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127127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56</xdr:row>
      <xdr:rowOff>0</xdr:rowOff>
    </xdr:from>
    <xdr:to>
      <xdr:col>2</xdr:col>
      <xdr:colOff>127000</xdr:colOff>
      <xdr:row>57</xdr:row>
      <xdr:rowOff>0</xdr:rowOff>
    </xdr:to>
    <xdr:pic>
      <xdr:nvPicPr>
        <xdr:cNvPr id="2791" name="Kép 2790">
          <a:extLst>
            <a:ext uri="{FF2B5EF4-FFF2-40B4-BE49-F238E27FC236}">
              <a16:creationId xmlns:a16="http://schemas.microsoft.com/office/drawing/2014/main" id="{A4781836-5873-512A-05FD-C2511D208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145288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63</xdr:row>
      <xdr:rowOff>0</xdr:rowOff>
    </xdr:from>
    <xdr:to>
      <xdr:col>2</xdr:col>
      <xdr:colOff>127000</xdr:colOff>
      <xdr:row>64</xdr:row>
      <xdr:rowOff>0</xdr:rowOff>
    </xdr:to>
    <xdr:pic>
      <xdr:nvPicPr>
        <xdr:cNvPr id="2795" name="Kép 2794">
          <a:extLst>
            <a:ext uri="{FF2B5EF4-FFF2-40B4-BE49-F238E27FC236}">
              <a16:creationId xmlns:a16="http://schemas.microsoft.com/office/drawing/2014/main" id="{2699E7CC-9BAF-D0CF-18F1-BF49094104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163449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70</xdr:row>
      <xdr:rowOff>0</xdr:rowOff>
    </xdr:from>
    <xdr:to>
      <xdr:col>2</xdr:col>
      <xdr:colOff>127000</xdr:colOff>
      <xdr:row>71</xdr:row>
      <xdr:rowOff>0</xdr:rowOff>
    </xdr:to>
    <xdr:pic>
      <xdr:nvPicPr>
        <xdr:cNvPr id="2797" name="Kép 2796">
          <a:extLst>
            <a:ext uri="{FF2B5EF4-FFF2-40B4-BE49-F238E27FC236}">
              <a16:creationId xmlns:a16="http://schemas.microsoft.com/office/drawing/2014/main" id="{5D3DCCC0-819E-73E4-928A-B7B6E250F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181610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77</xdr:row>
      <xdr:rowOff>0</xdr:rowOff>
    </xdr:from>
    <xdr:to>
      <xdr:col>2</xdr:col>
      <xdr:colOff>127000</xdr:colOff>
      <xdr:row>78</xdr:row>
      <xdr:rowOff>0</xdr:rowOff>
    </xdr:to>
    <xdr:pic>
      <xdr:nvPicPr>
        <xdr:cNvPr id="2799" name="Kép 2798">
          <a:extLst>
            <a:ext uri="{FF2B5EF4-FFF2-40B4-BE49-F238E27FC236}">
              <a16:creationId xmlns:a16="http://schemas.microsoft.com/office/drawing/2014/main" id="{D5570B58-77A0-E538-D0E6-1DEFC0F3B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199771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84</xdr:row>
      <xdr:rowOff>0</xdr:rowOff>
    </xdr:from>
    <xdr:to>
      <xdr:col>2</xdr:col>
      <xdr:colOff>127000</xdr:colOff>
      <xdr:row>85</xdr:row>
      <xdr:rowOff>0</xdr:rowOff>
    </xdr:to>
    <xdr:pic>
      <xdr:nvPicPr>
        <xdr:cNvPr id="2801" name="Kép 2800">
          <a:extLst>
            <a:ext uri="{FF2B5EF4-FFF2-40B4-BE49-F238E27FC236}">
              <a16:creationId xmlns:a16="http://schemas.microsoft.com/office/drawing/2014/main" id="{36DD1006-CD73-9D84-CA0B-5A4386AA7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217932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91</xdr:row>
      <xdr:rowOff>0</xdr:rowOff>
    </xdr:from>
    <xdr:to>
      <xdr:col>2</xdr:col>
      <xdr:colOff>127000</xdr:colOff>
      <xdr:row>92</xdr:row>
      <xdr:rowOff>0</xdr:rowOff>
    </xdr:to>
    <xdr:pic>
      <xdr:nvPicPr>
        <xdr:cNvPr id="2803" name="Kép 2802">
          <a:extLst>
            <a:ext uri="{FF2B5EF4-FFF2-40B4-BE49-F238E27FC236}">
              <a16:creationId xmlns:a16="http://schemas.microsoft.com/office/drawing/2014/main" id="{DEE3B410-54A1-4AC0-C4AE-5E3E829797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236093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98</xdr:row>
      <xdr:rowOff>0</xdr:rowOff>
    </xdr:from>
    <xdr:to>
      <xdr:col>2</xdr:col>
      <xdr:colOff>127000</xdr:colOff>
      <xdr:row>99</xdr:row>
      <xdr:rowOff>0</xdr:rowOff>
    </xdr:to>
    <xdr:pic>
      <xdr:nvPicPr>
        <xdr:cNvPr id="2805" name="Kép 2804">
          <a:extLst>
            <a:ext uri="{FF2B5EF4-FFF2-40B4-BE49-F238E27FC236}">
              <a16:creationId xmlns:a16="http://schemas.microsoft.com/office/drawing/2014/main" id="{26E29461-7EE1-8714-B1AD-6C3ECEF5E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254254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105</xdr:row>
      <xdr:rowOff>0</xdr:rowOff>
    </xdr:from>
    <xdr:to>
      <xdr:col>2</xdr:col>
      <xdr:colOff>127000</xdr:colOff>
      <xdr:row>106</xdr:row>
      <xdr:rowOff>0</xdr:rowOff>
    </xdr:to>
    <xdr:pic>
      <xdr:nvPicPr>
        <xdr:cNvPr id="2807" name="Kép 2806">
          <a:extLst>
            <a:ext uri="{FF2B5EF4-FFF2-40B4-BE49-F238E27FC236}">
              <a16:creationId xmlns:a16="http://schemas.microsoft.com/office/drawing/2014/main" id="{2B51A8CA-48ED-A4AC-BD5D-26C3A544A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272415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112</xdr:row>
      <xdr:rowOff>0</xdr:rowOff>
    </xdr:from>
    <xdr:to>
      <xdr:col>2</xdr:col>
      <xdr:colOff>127000</xdr:colOff>
      <xdr:row>113</xdr:row>
      <xdr:rowOff>0</xdr:rowOff>
    </xdr:to>
    <xdr:pic>
      <xdr:nvPicPr>
        <xdr:cNvPr id="2809" name="Kép 2808">
          <a:extLst>
            <a:ext uri="{FF2B5EF4-FFF2-40B4-BE49-F238E27FC236}">
              <a16:creationId xmlns:a16="http://schemas.microsoft.com/office/drawing/2014/main" id="{19CFB936-DD15-2F52-760C-62311C076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290576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119</xdr:row>
      <xdr:rowOff>0</xdr:rowOff>
    </xdr:from>
    <xdr:to>
      <xdr:col>2</xdr:col>
      <xdr:colOff>127000</xdr:colOff>
      <xdr:row>120</xdr:row>
      <xdr:rowOff>0</xdr:rowOff>
    </xdr:to>
    <xdr:pic>
      <xdr:nvPicPr>
        <xdr:cNvPr id="2811" name="Kép 2810">
          <a:extLst>
            <a:ext uri="{FF2B5EF4-FFF2-40B4-BE49-F238E27FC236}">
              <a16:creationId xmlns:a16="http://schemas.microsoft.com/office/drawing/2014/main" id="{AEE20DCD-451D-B1CE-212A-7B3F3C6BCE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308737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126</xdr:row>
      <xdr:rowOff>0</xdr:rowOff>
    </xdr:from>
    <xdr:to>
      <xdr:col>2</xdr:col>
      <xdr:colOff>127000</xdr:colOff>
      <xdr:row>127</xdr:row>
      <xdr:rowOff>0</xdr:rowOff>
    </xdr:to>
    <xdr:pic>
      <xdr:nvPicPr>
        <xdr:cNvPr id="2813" name="Kép 2812">
          <a:extLst>
            <a:ext uri="{FF2B5EF4-FFF2-40B4-BE49-F238E27FC236}">
              <a16:creationId xmlns:a16="http://schemas.microsoft.com/office/drawing/2014/main" id="{795F4BCE-62F6-2F8C-8B89-D24A90C25A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326898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133</xdr:row>
      <xdr:rowOff>0</xdr:rowOff>
    </xdr:from>
    <xdr:to>
      <xdr:col>2</xdr:col>
      <xdr:colOff>127000</xdr:colOff>
      <xdr:row>134</xdr:row>
      <xdr:rowOff>0</xdr:rowOff>
    </xdr:to>
    <xdr:pic>
      <xdr:nvPicPr>
        <xdr:cNvPr id="2815" name="Kép 2814">
          <a:extLst>
            <a:ext uri="{FF2B5EF4-FFF2-40B4-BE49-F238E27FC236}">
              <a16:creationId xmlns:a16="http://schemas.microsoft.com/office/drawing/2014/main" id="{CEE4881A-8A5D-6D00-0826-B9FA9D17C8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345059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140</xdr:row>
      <xdr:rowOff>0</xdr:rowOff>
    </xdr:from>
    <xdr:to>
      <xdr:col>2</xdr:col>
      <xdr:colOff>127000</xdr:colOff>
      <xdr:row>141</xdr:row>
      <xdr:rowOff>0</xdr:rowOff>
    </xdr:to>
    <xdr:pic>
      <xdr:nvPicPr>
        <xdr:cNvPr id="2049" name="Kép 2048">
          <a:extLst>
            <a:ext uri="{FF2B5EF4-FFF2-40B4-BE49-F238E27FC236}">
              <a16:creationId xmlns:a16="http://schemas.microsoft.com/office/drawing/2014/main" id="{A28B2587-BBD0-7072-F251-49A44FAF7C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363220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147</xdr:row>
      <xdr:rowOff>0</xdr:rowOff>
    </xdr:from>
    <xdr:to>
      <xdr:col>2</xdr:col>
      <xdr:colOff>127000</xdr:colOff>
      <xdr:row>148</xdr:row>
      <xdr:rowOff>0</xdr:rowOff>
    </xdr:to>
    <xdr:pic>
      <xdr:nvPicPr>
        <xdr:cNvPr id="2054" name="Kép 2053">
          <a:extLst>
            <a:ext uri="{FF2B5EF4-FFF2-40B4-BE49-F238E27FC236}">
              <a16:creationId xmlns:a16="http://schemas.microsoft.com/office/drawing/2014/main" id="{15419579-CFAB-EF42-8452-6B096664C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381381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154</xdr:row>
      <xdr:rowOff>0</xdr:rowOff>
    </xdr:from>
    <xdr:to>
      <xdr:col>2</xdr:col>
      <xdr:colOff>127000</xdr:colOff>
      <xdr:row>155</xdr:row>
      <xdr:rowOff>0</xdr:rowOff>
    </xdr:to>
    <xdr:pic>
      <xdr:nvPicPr>
        <xdr:cNvPr id="2056" name="Kép 2055">
          <a:extLst>
            <a:ext uri="{FF2B5EF4-FFF2-40B4-BE49-F238E27FC236}">
              <a16:creationId xmlns:a16="http://schemas.microsoft.com/office/drawing/2014/main" id="{C18C51B0-8DB7-C5B8-27C3-0892DF95A2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399542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161</xdr:row>
      <xdr:rowOff>0</xdr:rowOff>
    </xdr:from>
    <xdr:to>
      <xdr:col>2</xdr:col>
      <xdr:colOff>127000</xdr:colOff>
      <xdr:row>162</xdr:row>
      <xdr:rowOff>0</xdr:rowOff>
    </xdr:to>
    <xdr:pic>
      <xdr:nvPicPr>
        <xdr:cNvPr id="2058" name="Kép 2057">
          <a:extLst>
            <a:ext uri="{FF2B5EF4-FFF2-40B4-BE49-F238E27FC236}">
              <a16:creationId xmlns:a16="http://schemas.microsoft.com/office/drawing/2014/main" id="{A96687D6-9F2A-F776-B6F0-C974002F0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417703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168</xdr:row>
      <xdr:rowOff>0</xdr:rowOff>
    </xdr:from>
    <xdr:to>
      <xdr:col>2</xdr:col>
      <xdr:colOff>127000</xdr:colOff>
      <xdr:row>169</xdr:row>
      <xdr:rowOff>0</xdr:rowOff>
    </xdr:to>
    <xdr:pic>
      <xdr:nvPicPr>
        <xdr:cNvPr id="2060" name="Kép 2059">
          <a:extLst>
            <a:ext uri="{FF2B5EF4-FFF2-40B4-BE49-F238E27FC236}">
              <a16:creationId xmlns:a16="http://schemas.microsoft.com/office/drawing/2014/main" id="{EDC3A225-A855-FB18-822B-F574D577A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435864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175</xdr:row>
      <xdr:rowOff>0</xdr:rowOff>
    </xdr:from>
    <xdr:to>
      <xdr:col>2</xdr:col>
      <xdr:colOff>127000</xdr:colOff>
      <xdr:row>176</xdr:row>
      <xdr:rowOff>0</xdr:rowOff>
    </xdr:to>
    <xdr:pic>
      <xdr:nvPicPr>
        <xdr:cNvPr id="2062" name="Kép 2061">
          <a:extLst>
            <a:ext uri="{FF2B5EF4-FFF2-40B4-BE49-F238E27FC236}">
              <a16:creationId xmlns:a16="http://schemas.microsoft.com/office/drawing/2014/main" id="{56FFAE1E-5B03-A7B4-3822-41AEC77DC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454025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182</xdr:row>
      <xdr:rowOff>0</xdr:rowOff>
    </xdr:from>
    <xdr:to>
      <xdr:col>2</xdr:col>
      <xdr:colOff>127000</xdr:colOff>
      <xdr:row>183</xdr:row>
      <xdr:rowOff>0</xdr:rowOff>
    </xdr:to>
    <xdr:pic>
      <xdr:nvPicPr>
        <xdr:cNvPr id="2064" name="Kép 2063">
          <a:extLst>
            <a:ext uri="{FF2B5EF4-FFF2-40B4-BE49-F238E27FC236}">
              <a16:creationId xmlns:a16="http://schemas.microsoft.com/office/drawing/2014/main" id="{DC28700E-9E8B-B7BF-7501-8E196BA71E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472186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189</xdr:row>
      <xdr:rowOff>0</xdr:rowOff>
    </xdr:from>
    <xdr:to>
      <xdr:col>2</xdr:col>
      <xdr:colOff>127000</xdr:colOff>
      <xdr:row>190</xdr:row>
      <xdr:rowOff>0</xdr:rowOff>
    </xdr:to>
    <xdr:pic>
      <xdr:nvPicPr>
        <xdr:cNvPr id="2066" name="Kép 2065">
          <a:extLst>
            <a:ext uri="{FF2B5EF4-FFF2-40B4-BE49-F238E27FC236}">
              <a16:creationId xmlns:a16="http://schemas.microsoft.com/office/drawing/2014/main" id="{98FDBF89-AC95-63B8-DC5F-D25320F07B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490347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196</xdr:row>
      <xdr:rowOff>0</xdr:rowOff>
    </xdr:from>
    <xdr:to>
      <xdr:col>2</xdr:col>
      <xdr:colOff>127000</xdr:colOff>
      <xdr:row>197</xdr:row>
      <xdr:rowOff>0</xdr:rowOff>
    </xdr:to>
    <xdr:pic>
      <xdr:nvPicPr>
        <xdr:cNvPr id="2068" name="Kép 2067">
          <a:extLst>
            <a:ext uri="{FF2B5EF4-FFF2-40B4-BE49-F238E27FC236}">
              <a16:creationId xmlns:a16="http://schemas.microsoft.com/office/drawing/2014/main" id="{F81CC65F-0EAD-885F-2164-598445006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508508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203</xdr:row>
      <xdr:rowOff>0</xdr:rowOff>
    </xdr:from>
    <xdr:to>
      <xdr:col>2</xdr:col>
      <xdr:colOff>127000</xdr:colOff>
      <xdr:row>204</xdr:row>
      <xdr:rowOff>0</xdr:rowOff>
    </xdr:to>
    <xdr:pic>
      <xdr:nvPicPr>
        <xdr:cNvPr id="2070" name="Kép 2069">
          <a:extLst>
            <a:ext uri="{FF2B5EF4-FFF2-40B4-BE49-F238E27FC236}">
              <a16:creationId xmlns:a16="http://schemas.microsoft.com/office/drawing/2014/main" id="{8F5DC1D4-A2EE-88E6-6B3B-92333C7B5D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526669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210</xdr:row>
      <xdr:rowOff>0</xdr:rowOff>
    </xdr:from>
    <xdr:to>
      <xdr:col>2</xdr:col>
      <xdr:colOff>127000</xdr:colOff>
      <xdr:row>211</xdr:row>
      <xdr:rowOff>0</xdr:rowOff>
    </xdr:to>
    <xdr:pic>
      <xdr:nvPicPr>
        <xdr:cNvPr id="2072" name="Kép 2071">
          <a:extLst>
            <a:ext uri="{FF2B5EF4-FFF2-40B4-BE49-F238E27FC236}">
              <a16:creationId xmlns:a16="http://schemas.microsoft.com/office/drawing/2014/main" id="{B5EB094E-725A-AE0E-8066-8EA703C32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544830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217</xdr:row>
      <xdr:rowOff>0</xdr:rowOff>
    </xdr:from>
    <xdr:to>
      <xdr:col>2</xdr:col>
      <xdr:colOff>127000</xdr:colOff>
      <xdr:row>218</xdr:row>
      <xdr:rowOff>0</xdr:rowOff>
    </xdr:to>
    <xdr:pic>
      <xdr:nvPicPr>
        <xdr:cNvPr id="2074" name="Kép 2073">
          <a:extLst>
            <a:ext uri="{FF2B5EF4-FFF2-40B4-BE49-F238E27FC236}">
              <a16:creationId xmlns:a16="http://schemas.microsoft.com/office/drawing/2014/main" id="{85D729D3-23CC-AFBB-8170-679AACE0B1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562991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224</xdr:row>
      <xdr:rowOff>0</xdr:rowOff>
    </xdr:from>
    <xdr:to>
      <xdr:col>2</xdr:col>
      <xdr:colOff>127000</xdr:colOff>
      <xdr:row>225</xdr:row>
      <xdr:rowOff>0</xdr:rowOff>
    </xdr:to>
    <xdr:pic>
      <xdr:nvPicPr>
        <xdr:cNvPr id="2076" name="Kép 2075">
          <a:extLst>
            <a:ext uri="{FF2B5EF4-FFF2-40B4-BE49-F238E27FC236}">
              <a16:creationId xmlns:a16="http://schemas.microsoft.com/office/drawing/2014/main" id="{7CECAC4F-2A95-F4AE-A576-3402A27D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581152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231</xdr:row>
      <xdr:rowOff>0</xdr:rowOff>
    </xdr:from>
    <xdr:to>
      <xdr:col>2</xdr:col>
      <xdr:colOff>127000</xdr:colOff>
      <xdr:row>232</xdr:row>
      <xdr:rowOff>0</xdr:rowOff>
    </xdr:to>
    <xdr:pic>
      <xdr:nvPicPr>
        <xdr:cNvPr id="2078" name="Kép 2077">
          <a:extLst>
            <a:ext uri="{FF2B5EF4-FFF2-40B4-BE49-F238E27FC236}">
              <a16:creationId xmlns:a16="http://schemas.microsoft.com/office/drawing/2014/main" id="{88E2BCCE-4BC5-A0CB-8F93-B68783C7E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599313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238</xdr:row>
      <xdr:rowOff>0</xdr:rowOff>
    </xdr:from>
    <xdr:to>
      <xdr:col>2</xdr:col>
      <xdr:colOff>127000</xdr:colOff>
      <xdr:row>239</xdr:row>
      <xdr:rowOff>0</xdr:rowOff>
    </xdr:to>
    <xdr:pic>
      <xdr:nvPicPr>
        <xdr:cNvPr id="2080" name="Kép 2079">
          <a:extLst>
            <a:ext uri="{FF2B5EF4-FFF2-40B4-BE49-F238E27FC236}">
              <a16:creationId xmlns:a16="http://schemas.microsoft.com/office/drawing/2014/main" id="{B7CB538D-EEC8-CB56-67D3-C1D3E932BD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617474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245</xdr:row>
      <xdr:rowOff>0</xdr:rowOff>
    </xdr:from>
    <xdr:to>
      <xdr:col>2</xdr:col>
      <xdr:colOff>127000</xdr:colOff>
      <xdr:row>246</xdr:row>
      <xdr:rowOff>0</xdr:rowOff>
    </xdr:to>
    <xdr:pic>
      <xdr:nvPicPr>
        <xdr:cNvPr id="2082" name="Kép 2081">
          <a:extLst>
            <a:ext uri="{FF2B5EF4-FFF2-40B4-BE49-F238E27FC236}">
              <a16:creationId xmlns:a16="http://schemas.microsoft.com/office/drawing/2014/main" id="{FC40E4DD-33A9-F85C-5630-FAB592031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635635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252</xdr:row>
      <xdr:rowOff>0</xdr:rowOff>
    </xdr:from>
    <xdr:to>
      <xdr:col>2</xdr:col>
      <xdr:colOff>127000</xdr:colOff>
      <xdr:row>253</xdr:row>
      <xdr:rowOff>0</xdr:rowOff>
    </xdr:to>
    <xdr:pic>
      <xdr:nvPicPr>
        <xdr:cNvPr id="2084" name="Kép 2083">
          <a:extLst>
            <a:ext uri="{FF2B5EF4-FFF2-40B4-BE49-F238E27FC236}">
              <a16:creationId xmlns:a16="http://schemas.microsoft.com/office/drawing/2014/main" id="{5C93B4F7-E4A9-A692-32AE-025B1B9150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653796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259</xdr:row>
      <xdr:rowOff>0</xdr:rowOff>
    </xdr:from>
    <xdr:to>
      <xdr:col>2</xdr:col>
      <xdr:colOff>127000</xdr:colOff>
      <xdr:row>260</xdr:row>
      <xdr:rowOff>0</xdr:rowOff>
    </xdr:to>
    <xdr:pic>
      <xdr:nvPicPr>
        <xdr:cNvPr id="2086" name="Kép 2085">
          <a:extLst>
            <a:ext uri="{FF2B5EF4-FFF2-40B4-BE49-F238E27FC236}">
              <a16:creationId xmlns:a16="http://schemas.microsoft.com/office/drawing/2014/main" id="{9D3D0699-3E25-7B49-F6DC-24FBD1950D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671957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266</xdr:row>
      <xdr:rowOff>0</xdr:rowOff>
    </xdr:from>
    <xdr:to>
      <xdr:col>2</xdr:col>
      <xdr:colOff>127000</xdr:colOff>
      <xdr:row>267</xdr:row>
      <xdr:rowOff>0</xdr:rowOff>
    </xdr:to>
    <xdr:pic>
      <xdr:nvPicPr>
        <xdr:cNvPr id="2088" name="Kép 2087">
          <a:extLst>
            <a:ext uri="{FF2B5EF4-FFF2-40B4-BE49-F238E27FC236}">
              <a16:creationId xmlns:a16="http://schemas.microsoft.com/office/drawing/2014/main" id="{C9FB2673-DD9F-F9B0-8ECA-7B802840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690118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273</xdr:row>
      <xdr:rowOff>0</xdr:rowOff>
    </xdr:from>
    <xdr:to>
      <xdr:col>2</xdr:col>
      <xdr:colOff>127000</xdr:colOff>
      <xdr:row>274</xdr:row>
      <xdr:rowOff>0</xdr:rowOff>
    </xdr:to>
    <xdr:pic>
      <xdr:nvPicPr>
        <xdr:cNvPr id="2090" name="Kép 2089">
          <a:extLst>
            <a:ext uri="{FF2B5EF4-FFF2-40B4-BE49-F238E27FC236}">
              <a16:creationId xmlns:a16="http://schemas.microsoft.com/office/drawing/2014/main" id="{BD358AD2-AF25-83B9-47CA-B0FBD83D0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708279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280</xdr:row>
      <xdr:rowOff>0</xdr:rowOff>
    </xdr:from>
    <xdr:to>
      <xdr:col>2</xdr:col>
      <xdr:colOff>127000</xdr:colOff>
      <xdr:row>281</xdr:row>
      <xdr:rowOff>0</xdr:rowOff>
    </xdr:to>
    <xdr:pic>
      <xdr:nvPicPr>
        <xdr:cNvPr id="2092" name="Kép 2091">
          <a:extLst>
            <a:ext uri="{FF2B5EF4-FFF2-40B4-BE49-F238E27FC236}">
              <a16:creationId xmlns:a16="http://schemas.microsoft.com/office/drawing/2014/main" id="{247FA30B-DFE5-2908-0E1C-E54A2E992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726440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287</xdr:row>
      <xdr:rowOff>0</xdr:rowOff>
    </xdr:from>
    <xdr:to>
      <xdr:col>2</xdr:col>
      <xdr:colOff>127000</xdr:colOff>
      <xdr:row>288</xdr:row>
      <xdr:rowOff>0</xdr:rowOff>
    </xdr:to>
    <xdr:pic>
      <xdr:nvPicPr>
        <xdr:cNvPr id="2094" name="Kép 2093">
          <a:extLst>
            <a:ext uri="{FF2B5EF4-FFF2-40B4-BE49-F238E27FC236}">
              <a16:creationId xmlns:a16="http://schemas.microsoft.com/office/drawing/2014/main" id="{6ED0AE82-93C6-CE40-BC7F-3F481C09EA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744601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294</xdr:row>
      <xdr:rowOff>0</xdr:rowOff>
    </xdr:from>
    <xdr:to>
      <xdr:col>2</xdr:col>
      <xdr:colOff>127000</xdr:colOff>
      <xdr:row>295</xdr:row>
      <xdr:rowOff>0</xdr:rowOff>
    </xdr:to>
    <xdr:pic>
      <xdr:nvPicPr>
        <xdr:cNvPr id="2096" name="Kép 2095">
          <a:extLst>
            <a:ext uri="{FF2B5EF4-FFF2-40B4-BE49-F238E27FC236}">
              <a16:creationId xmlns:a16="http://schemas.microsoft.com/office/drawing/2014/main" id="{8C9DB44E-7504-58D7-84CC-9E552CE580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762762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301</xdr:row>
      <xdr:rowOff>0</xdr:rowOff>
    </xdr:from>
    <xdr:to>
      <xdr:col>2</xdr:col>
      <xdr:colOff>127000</xdr:colOff>
      <xdr:row>302</xdr:row>
      <xdr:rowOff>0</xdr:rowOff>
    </xdr:to>
    <xdr:pic>
      <xdr:nvPicPr>
        <xdr:cNvPr id="2098" name="Kép 2097">
          <a:extLst>
            <a:ext uri="{FF2B5EF4-FFF2-40B4-BE49-F238E27FC236}">
              <a16:creationId xmlns:a16="http://schemas.microsoft.com/office/drawing/2014/main" id="{F5C003E2-381F-031B-4DF4-6CCFD709A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780923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308</xdr:row>
      <xdr:rowOff>0</xdr:rowOff>
    </xdr:from>
    <xdr:to>
      <xdr:col>2</xdr:col>
      <xdr:colOff>127000</xdr:colOff>
      <xdr:row>309</xdr:row>
      <xdr:rowOff>0</xdr:rowOff>
    </xdr:to>
    <xdr:pic>
      <xdr:nvPicPr>
        <xdr:cNvPr id="2100" name="Kép 2099">
          <a:extLst>
            <a:ext uri="{FF2B5EF4-FFF2-40B4-BE49-F238E27FC236}">
              <a16:creationId xmlns:a16="http://schemas.microsoft.com/office/drawing/2014/main" id="{B0E99E3D-CF96-A482-094E-958756B37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799084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315</xdr:row>
      <xdr:rowOff>0</xdr:rowOff>
    </xdr:from>
    <xdr:to>
      <xdr:col>2</xdr:col>
      <xdr:colOff>127000</xdr:colOff>
      <xdr:row>316</xdr:row>
      <xdr:rowOff>0</xdr:rowOff>
    </xdr:to>
    <xdr:pic>
      <xdr:nvPicPr>
        <xdr:cNvPr id="2102" name="Kép 2101">
          <a:extLst>
            <a:ext uri="{FF2B5EF4-FFF2-40B4-BE49-F238E27FC236}">
              <a16:creationId xmlns:a16="http://schemas.microsoft.com/office/drawing/2014/main" id="{A6FF0E0A-E53E-03DF-EB1F-FE6A46835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817245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322</xdr:row>
      <xdr:rowOff>0</xdr:rowOff>
    </xdr:from>
    <xdr:to>
      <xdr:col>2</xdr:col>
      <xdr:colOff>127000</xdr:colOff>
      <xdr:row>323</xdr:row>
      <xdr:rowOff>0</xdr:rowOff>
    </xdr:to>
    <xdr:pic>
      <xdr:nvPicPr>
        <xdr:cNvPr id="2104" name="Kép 2103">
          <a:extLst>
            <a:ext uri="{FF2B5EF4-FFF2-40B4-BE49-F238E27FC236}">
              <a16:creationId xmlns:a16="http://schemas.microsoft.com/office/drawing/2014/main" id="{B5032741-B0B6-465D-57F9-3BAEE5D21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835406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329</xdr:row>
      <xdr:rowOff>0</xdr:rowOff>
    </xdr:from>
    <xdr:to>
      <xdr:col>2</xdr:col>
      <xdr:colOff>127000</xdr:colOff>
      <xdr:row>330</xdr:row>
      <xdr:rowOff>0</xdr:rowOff>
    </xdr:to>
    <xdr:pic>
      <xdr:nvPicPr>
        <xdr:cNvPr id="2106" name="Kép 2105">
          <a:extLst>
            <a:ext uri="{FF2B5EF4-FFF2-40B4-BE49-F238E27FC236}">
              <a16:creationId xmlns:a16="http://schemas.microsoft.com/office/drawing/2014/main" id="{04C77D7A-B9F2-F601-CBC5-8466F21F39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853567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336</xdr:row>
      <xdr:rowOff>0</xdr:rowOff>
    </xdr:from>
    <xdr:to>
      <xdr:col>2</xdr:col>
      <xdr:colOff>127000</xdr:colOff>
      <xdr:row>337</xdr:row>
      <xdr:rowOff>0</xdr:rowOff>
    </xdr:to>
    <xdr:pic>
      <xdr:nvPicPr>
        <xdr:cNvPr id="2108" name="Kép 2107">
          <a:extLst>
            <a:ext uri="{FF2B5EF4-FFF2-40B4-BE49-F238E27FC236}">
              <a16:creationId xmlns:a16="http://schemas.microsoft.com/office/drawing/2014/main" id="{772EC954-82C3-DDEA-4B55-F36016C02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87172800"/>
          <a:ext cx="1085850" cy="863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343</xdr:row>
      <xdr:rowOff>0</xdr:rowOff>
    </xdr:from>
    <xdr:to>
      <xdr:col>2</xdr:col>
      <xdr:colOff>127000</xdr:colOff>
      <xdr:row>344</xdr:row>
      <xdr:rowOff>0</xdr:rowOff>
    </xdr:to>
    <xdr:pic>
      <xdr:nvPicPr>
        <xdr:cNvPr id="2110" name="Kép 2109">
          <a:extLst>
            <a:ext uri="{FF2B5EF4-FFF2-40B4-BE49-F238E27FC236}">
              <a16:creationId xmlns:a16="http://schemas.microsoft.com/office/drawing/2014/main" id="{E7E2E7C0-3E80-8079-F219-87C3552170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700" y="88988900"/>
          <a:ext cx="1085850" cy="863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DB8B3-6A34-45A4-9D84-E92F36F6CE44}">
  <sheetPr codeName="Munka2"/>
  <dimension ref="A1:L344"/>
  <sheetViews>
    <sheetView showGridLines="0" tabSelected="1" zoomScaleNormal="100" workbookViewId="0">
      <selection activeCell="A8" sqref="A8"/>
    </sheetView>
  </sheetViews>
  <sheetFormatPr defaultRowHeight="12.5"/>
  <cols>
    <col min="1" max="1" width="16.54296875" customWidth="1"/>
    <col min="2" max="2" width="13.7265625" customWidth="1"/>
    <col min="8" max="8" width="8.7265625" style="6"/>
  </cols>
  <sheetData>
    <row r="1" spans="1:12" ht="68" customHeight="1">
      <c r="A1" s="4" t="str">
        <f>"HVCC0" &amp; H1</f>
        <v>HVCC01</v>
      </c>
      <c r="G1" s="17" t="s">
        <v>9</v>
      </c>
      <c r="H1" s="6">
        <v>1</v>
      </c>
      <c r="I1" s="7"/>
      <c r="J1" s="8"/>
      <c r="K1" s="8"/>
      <c r="L1" s="9" t="s">
        <v>7</v>
      </c>
    </row>
    <row r="2" spans="1:12">
      <c r="G2" s="18"/>
      <c r="I2" s="10"/>
      <c r="J2" s="11" t="s">
        <v>2</v>
      </c>
      <c r="K2" s="3">
        <v>23</v>
      </c>
      <c r="L2" s="12" t="s">
        <v>0</v>
      </c>
    </row>
    <row r="3" spans="1:12">
      <c r="G3" s="18"/>
      <c r="I3" s="10"/>
      <c r="J3" s="11" t="s">
        <v>3</v>
      </c>
      <c r="K3" s="3">
        <v>68</v>
      </c>
      <c r="L3" s="12" t="s">
        <v>0</v>
      </c>
    </row>
    <row r="4" spans="1:12">
      <c r="G4" s="18"/>
      <c r="I4" s="10"/>
      <c r="J4" s="11" t="s">
        <v>4</v>
      </c>
      <c r="K4" s="3" t="s">
        <v>1</v>
      </c>
      <c r="L4" s="13" t="s">
        <v>6</v>
      </c>
    </row>
    <row r="5" spans="1:12">
      <c r="G5" s="18"/>
      <c r="I5" s="14"/>
      <c r="J5" s="15" t="s">
        <v>5</v>
      </c>
      <c r="K5" s="3" t="s">
        <v>8</v>
      </c>
      <c r="L5" s="16" t="s">
        <v>6</v>
      </c>
    </row>
    <row r="6" spans="1:12">
      <c r="G6" s="18"/>
    </row>
    <row r="7" spans="1:12">
      <c r="G7" s="18"/>
    </row>
    <row r="8" spans="1:12" ht="68" customHeight="1">
      <c r="A8" s="4" t="str">
        <f>"HVCC0" &amp; H8</f>
        <v>HVCC02</v>
      </c>
      <c r="C8" s="2"/>
      <c r="F8" s="1"/>
      <c r="G8" s="18"/>
      <c r="H8" s="6">
        <f>H1+1</f>
        <v>2</v>
      </c>
    </row>
    <row r="9" spans="1:12">
      <c r="G9" s="18"/>
    </row>
    <row r="10" spans="1:12">
      <c r="G10" s="18"/>
    </row>
    <row r="11" spans="1:12">
      <c r="G11" s="18"/>
    </row>
    <row r="12" spans="1:12">
      <c r="G12" s="18"/>
    </row>
    <row r="13" spans="1:12">
      <c r="G13" s="18"/>
    </row>
    <row r="14" spans="1:12">
      <c r="G14" s="18"/>
    </row>
    <row r="15" spans="1:12" ht="68" customHeight="1">
      <c r="A15" s="4" t="str">
        <f>"HVCC0" &amp; H15</f>
        <v>HVCC03</v>
      </c>
      <c r="G15" s="18"/>
      <c r="H15" s="6">
        <f t="shared" ref="H15" si="0">H8+1</f>
        <v>3</v>
      </c>
    </row>
    <row r="16" spans="1:12">
      <c r="I16" s="5" t="s">
        <v>13</v>
      </c>
    </row>
    <row r="17" spans="1:9">
      <c r="I17" s="5" t="s">
        <v>12</v>
      </c>
    </row>
    <row r="19" spans="1:9">
      <c r="I19" s="5" t="s">
        <v>11</v>
      </c>
    </row>
    <row r="20" spans="1:9">
      <c r="I20" s="5" t="s">
        <v>10</v>
      </c>
    </row>
    <row r="22" spans="1:9" ht="68" customHeight="1">
      <c r="A22" s="4" t="str">
        <f>"HVCC0" &amp; H22</f>
        <v>HVCC04</v>
      </c>
      <c r="H22" s="6">
        <f t="shared" ref="H22" si="1">H15+1</f>
        <v>4</v>
      </c>
    </row>
    <row r="29" spans="1:9" ht="68" customHeight="1">
      <c r="A29" s="4" t="str">
        <f>"HVCC0" &amp; H29</f>
        <v>HVCC05</v>
      </c>
      <c r="H29" s="6">
        <f t="shared" ref="H29" si="2">H22+1</f>
        <v>5</v>
      </c>
    </row>
    <row r="36" spans="1:8" ht="68" customHeight="1">
      <c r="A36" s="4" t="str">
        <f>"HVCC0" &amp; H36</f>
        <v>HVCC06</v>
      </c>
      <c r="H36" s="6">
        <f t="shared" ref="H36" si="3">H29+1</f>
        <v>6</v>
      </c>
    </row>
    <row r="43" spans="1:8" ht="68" customHeight="1">
      <c r="A43" s="4" t="str">
        <f>"HVCC0" &amp; H43</f>
        <v>HVCC07</v>
      </c>
      <c r="H43" s="6">
        <f t="shared" ref="H43" si="4">H36+1</f>
        <v>7</v>
      </c>
    </row>
    <row r="50" spans="1:8" ht="68" customHeight="1">
      <c r="A50" s="4" t="str">
        <f>"HVCC0" &amp; H50</f>
        <v>HVCC08</v>
      </c>
      <c r="H50" s="6">
        <f t="shared" ref="H50" si="5">H43+1</f>
        <v>8</v>
      </c>
    </row>
    <row r="57" spans="1:8" ht="68" customHeight="1">
      <c r="A57" s="4" t="str">
        <f>"HVCC0" &amp; H57</f>
        <v>HVCC09</v>
      </c>
      <c r="H57" s="6">
        <f t="shared" ref="H57" si="6">H50+1</f>
        <v>9</v>
      </c>
    </row>
    <row r="64" spans="1:8" ht="68" customHeight="1">
      <c r="A64" s="4" t="str">
        <f t="shared" ref="A64" si="7">"HVCC" &amp; H64</f>
        <v>HVCC10</v>
      </c>
      <c r="H64" s="6">
        <f t="shared" ref="H64" si="8">H57+1</f>
        <v>10</v>
      </c>
    </row>
    <row r="71" spans="1:8" ht="68" customHeight="1">
      <c r="A71" s="4" t="str">
        <f t="shared" ref="A71" si="9">"HVCC" &amp; H71</f>
        <v>HVCC11</v>
      </c>
      <c r="H71" s="6">
        <f t="shared" ref="H71" si="10">H64+1</f>
        <v>11</v>
      </c>
    </row>
    <row r="78" spans="1:8" ht="68" customHeight="1">
      <c r="A78" s="4" t="str">
        <f t="shared" ref="A78" si="11">"HVCC" &amp; H78</f>
        <v>HVCC12</v>
      </c>
      <c r="H78" s="6">
        <f t="shared" ref="H78" si="12">H71+1</f>
        <v>12</v>
      </c>
    </row>
    <row r="85" spans="1:8" ht="68" customHeight="1">
      <c r="A85" s="4" t="str">
        <f t="shared" ref="A85" si="13">"HVCC" &amp; H85</f>
        <v>HVCC13</v>
      </c>
      <c r="H85" s="6">
        <f t="shared" ref="H85" si="14">H78+1</f>
        <v>13</v>
      </c>
    </row>
    <row r="92" spans="1:8" ht="68" customHeight="1">
      <c r="A92" s="4" t="str">
        <f t="shared" ref="A92" si="15">"HVCC" &amp; H92</f>
        <v>HVCC14</v>
      </c>
      <c r="H92" s="6">
        <f t="shared" ref="H92" si="16">H85+1</f>
        <v>14</v>
      </c>
    </row>
    <row r="99" spans="1:8" ht="68" customHeight="1">
      <c r="A99" s="4" t="str">
        <f t="shared" ref="A99" si="17">"HVCC" &amp; H99</f>
        <v>HVCC15</v>
      </c>
      <c r="H99" s="6">
        <f t="shared" ref="H99" si="18">H92+1</f>
        <v>15</v>
      </c>
    </row>
    <row r="106" spans="1:8" ht="68" customHeight="1">
      <c r="A106" s="4" t="str">
        <f t="shared" ref="A106" si="19">"HVCC" &amp; H106</f>
        <v>HVCC16</v>
      </c>
      <c r="H106" s="6">
        <f t="shared" ref="H106" si="20">H99+1</f>
        <v>16</v>
      </c>
    </row>
    <row r="113" spans="1:8" ht="68" customHeight="1">
      <c r="A113" s="4" t="str">
        <f t="shared" ref="A113" si="21">"HVCC" &amp; H113</f>
        <v>HVCC17</v>
      </c>
      <c r="H113" s="6">
        <f t="shared" ref="H113" si="22">H106+1</f>
        <v>17</v>
      </c>
    </row>
    <row r="120" spans="1:8" ht="68" customHeight="1">
      <c r="A120" s="4" t="str">
        <f t="shared" ref="A120" si="23">"HVCC" &amp; H120</f>
        <v>HVCC18</v>
      </c>
      <c r="H120" s="6">
        <f t="shared" ref="H120" si="24">H113+1</f>
        <v>18</v>
      </c>
    </row>
    <row r="127" spans="1:8" ht="68" customHeight="1">
      <c r="A127" s="4" t="str">
        <f t="shared" ref="A127" si="25">"HVCC" &amp; H127</f>
        <v>HVCC19</v>
      </c>
      <c r="H127" s="6">
        <f t="shared" ref="H127" si="26">H120+1</f>
        <v>19</v>
      </c>
    </row>
    <row r="134" spans="1:8" ht="68" customHeight="1">
      <c r="A134" s="4" t="str">
        <f t="shared" ref="A134" si="27">"HVCC" &amp; H134</f>
        <v>HVCC20</v>
      </c>
      <c r="H134" s="6">
        <f t="shared" ref="H134" si="28">H127+1</f>
        <v>20</v>
      </c>
    </row>
    <row r="141" spans="1:8" ht="68" customHeight="1">
      <c r="A141" s="4" t="str">
        <f t="shared" ref="A141" si="29">"HVCC" &amp; H141</f>
        <v>HVCC21</v>
      </c>
      <c r="H141" s="6">
        <f t="shared" ref="H141" si="30">H134+1</f>
        <v>21</v>
      </c>
    </row>
    <row r="148" spans="1:8" ht="68" customHeight="1">
      <c r="A148" s="4" t="str">
        <f t="shared" ref="A148" si="31">"HVCC" &amp; H148</f>
        <v>HVCC22</v>
      </c>
      <c r="H148" s="6">
        <f t="shared" ref="H148" si="32">H141+1</f>
        <v>22</v>
      </c>
    </row>
    <row r="155" spans="1:8" ht="68" customHeight="1">
      <c r="A155" s="4" t="str">
        <f t="shared" ref="A155" si="33">"HVCC" &amp; H155</f>
        <v>HVCC23</v>
      </c>
      <c r="H155" s="6">
        <f t="shared" ref="H155" si="34">H148+1</f>
        <v>23</v>
      </c>
    </row>
    <row r="162" spans="1:8" ht="68" customHeight="1">
      <c r="A162" s="4" t="str">
        <f t="shared" ref="A162" si="35">"HVCC" &amp; H162</f>
        <v>HVCC24</v>
      </c>
      <c r="H162" s="6">
        <f t="shared" ref="H162" si="36">H155+1</f>
        <v>24</v>
      </c>
    </row>
    <row r="169" spans="1:8" ht="68" customHeight="1">
      <c r="A169" s="4" t="str">
        <f t="shared" ref="A169" si="37">"HVCC" &amp; H169</f>
        <v>HVCC25</v>
      </c>
      <c r="H169" s="6">
        <f t="shared" ref="H169" si="38">H162+1</f>
        <v>25</v>
      </c>
    </row>
    <row r="176" spans="1:8" ht="68" customHeight="1">
      <c r="A176" s="4" t="str">
        <f t="shared" ref="A176" si="39">"HVCC" &amp; H176</f>
        <v>HVCC26</v>
      </c>
      <c r="H176" s="6">
        <f t="shared" ref="H176" si="40">H169+1</f>
        <v>26</v>
      </c>
    </row>
    <row r="183" spans="1:8" ht="68" customHeight="1">
      <c r="A183" s="4" t="str">
        <f t="shared" ref="A183" si="41">"HVCC" &amp; H183</f>
        <v>HVCC27</v>
      </c>
      <c r="H183" s="6">
        <f t="shared" ref="H183" si="42">H176+1</f>
        <v>27</v>
      </c>
    </row>
    <row r="190" spans="1:8" ht="68" customHeight="1">
      <c r="A190" s="4" t="str">
        <f t="shared" ref="A190" si="43">"HVCC" &amp; H190</f>
        <v>HVCC28</v>
      </c>
      <c r="H190" s="6">
        <f t="shared" ref="H190" si="44">H183+1</f>
        <v>28</v>
      </c>
    </row>
    <row r="197" spans="1:8" ht="68" customHeight="1">
      <c r="A197" s="4" t="str">
        <f t="shared" ref="A197" si="45">"HVCC" &amp; H197</f>
        <v>HVCC29</v>
      </c>
      <c r="H197" s="6">
        <f t="shared" ref="H197" si="46">H190+1</f>
        <v>29</v>
      </c>
    </row>
    <row r="204" spans="1:8" ht="68" customHeight="1">
      <c r="A204" s="4" t="str">
        <f t="shared" ref="A204" si="47">"HVCC" &amp; H204</f>
        <v>HVCC30</v>
      </c>
      <c r="H204" s="6">
        <f t="shared" ref="H204" si="48">H197+1</f>
        <v>30</v>
      </c>
    </row>
    <row r="211" spans="1:8" ht="68" customHeight="1">
      <c r="A211" s="4" t="str">
        <f t="shared" ref="A211" si="49">"HVCC" &amp; H211</f>
        <v>HVCC31</v>
      </c>
      <c r="H211" s="6">
        <f t="shared" ref="H211" si="50">H204+1</f>
        <v>31</v>
      </c>
    </row>
    <row r="218" spans="1:8" ht="68" customHeight="1">
      <c r="A218" s="4" t="str">
        <f t="shared" ref="A218" si="51">"HVCC" &amp; H218</f>
        <v>HVCC32</v>
      </c>
      <c r="H218" s="6">
        <f t="shared" ref="H218" si="52">H211+1</f>
        <v>32</v>
      </c>
    </row>
    <row r="225" spans="1:8" ht="68" customHeight="1">
      <c r="A225" s="4" t="str">
        <f t="shared" ref="A225" si="53">"HVCC" &amp; H225</f>
        <v>HVCC33</v>
      </c>
      <c r="H225" s="6">
        <f t="shared" ref="H225" si="54">H218+1</f>
        <v>33</v>
      </c>
    </row>
    <row r="232" spans="1:8" ht="68" customHeight="1">
      <c r="A232" s="4" t="str">
        <f t="shared" ref="A232" si="55">"HVCC" &amp; H232</f>
        <v>HVCC34</v>
      </c>
      <c r="H232" s="6">
        <f t="shared" ref="H232" si="56">H225+1</f>
        <v>34</v>
      </c>
    </row>
    <row r="239" spans="1:8" ht="68" customHeight="1">
      <c r="A239" s="4" t="str">
        <f t="shared" ref="A239" si="57">"HVCC" &amp; H239</f>
        <v>HVCC35</v>
      </c>
      <c r="H239" s="6">
        <f t="shared" ref="H239" si="58">H232+1</f>
        <v>35</v>
      </c>
    </row>
    <row r="246" spans="1:8" ht="68" customHeight="1">
      <c r="A246" s="4" t="str">
        <f t="shared" ref="A246" si="59">"HVCC" &amp; H246</f>
        <v>HVCC36</v>
      </c>
      <c r="H246" s="6">
        <f t="shared" ref="H246" si="60">H239+1</f>
        <v>36</v>
      </c>
    </row>
    <row r="253" spans="1:8" ht="68" customHeight="1">
      <c r="A253" s="4" t="str">
        <f t="shared" ref="A253" si="61">"HVCC" &amp; H253</f>
        <v>HVCC37</v>
      </c>
      <c r="H253" s="6">
        <f t="shared" ref="H253" si="62">H246+1</f>
        <v>37</v>
      </c>
    </row>
    <row r="260" spans="1:8" ht="68" customHeight="1">
      <c r="A260" s="4" t="str">
        <f t="shared" ref="A260" si="63">"HVCC" &amp; H260</f>
        <v>HVCC38</v>
      </c>
      <c r="H260" s="6">
        <f t="shared" ref="H260" si="64">H253+1</f>
        <v>38</v>
      </c>
    </row>
    <row r="267" spans="1:8" ht="68" customHeight="1">
      <c r="A267" s="4" t="str">
        <f t="shared" ref="A267" si="65">"HVCC" &amp; H267</f>
        <v>HVCC39</v>
      </c>
      <c r="H267" s="6">
        <f t="shared" ref="H267" si="66">H260+1</f>
        <v>39</v>
      </c>
    </row>
    <row r="274" spans="1:8" ht="68" customHeight="1">
      <c r="A274" s="4" t="str">
        <f t="shared" ref="A274" si="67">"HVCC" &amp; H274</f>
        <v>HVCC40</v>
      </c>
      <c r="H274" s="6">
        <f t="shared" ref="H274" si="68">H267+1</f>
        <v>40</v>
      </c>
    </row>
    <row r="281" spans="1:8" ht="68" customHeight="1">
      <c r="A281" s="4" t="str">
        <f t="shared" ref="A281" si="69">"HVCC" &amp; H281</f>
        <v>HVCC41</v>
      </c>
      <c r="H281" s="6">
        <f t="shared" ref="H281" si="70">H274+1</f>
        <v>41</v>
      </c>
    </row>
    <row r="288" spans="1:8" ht="68" customHeight="1">
      <c r="A288" s="4" t="str">
        <f t="shared" ref="A288" si="71">"HVCC" &amp; H288</f>
        <v>HVCC42</v>
      </c>
      <c r="H288" s="6">
        <f t="shared" ref="H288" si="72">H281+1</f>
        <v>42</v>
      </c>
    </row>
    <row r="295" spans="1:8" ht="68" customHeight="1">
      <c r="A295" s="4" t="str">
        <f t="shared" ref="A295" si="73">"HVCC" &amp; H295</f>
        <v>HVCC43</v>
      </c>
      <c r="H295" s="6">
        <f t="shared" ref="H295" si="74">H288+1</f>
        <v>43</v>
      </c>
    </row>
    <row r="302" spans="1:8" ht="68" customHeight="1">
      <c r="A302" s="4" t="str">
        <f t="shared" ref="A302" si="75">"HVCC" &amp; H302</f>
        <v>HVCC44</v>
      </c>
      <c r="H302" s="6">
        <f t="shared" ref="H302" si="76">H295+1</f>
        <v>44</v>
      </c>
    </row>
    <row r="309" spans="1:8" ht="68" customHeight="1">
      <c r="A309" s="4" t="str">
        <f t="shared" ref="A309" si="77">"HVCC" &amp; H309</f>
        <v>HVCC45</v>
      </c>
      <c r="H309" s="6">
        <f t="shared" ref="H309" si="78">H302+1</f>
        <v>45</v>
      </c>
    </row>
    <row r="316" spans="1:8" ht="68" customHeight="1">
      <c r="A316" s="4" t="str">
        <f t="shared" ref="A316" si="79">"HVCC" &amp; H316</f>
        <v>HVCC46</v>
      </c>
      <c r="H316" s="6">
        <f t="shared" ref="H316" si="80">H309+1</f>
        <v>46</v>
      </c>
    </row>
    <row r="323" spans="1:8" ht="68" customHeight="1">
      <c r="A323" s="4" t="str">
        <f t="shared" ref="A323" si="81">"HVCC" &amp; H323</f>
        <v>HVCC47</v>
      </c>
      <c r="H323" s="6">
        <f t="shared" ref="H323" si="82">H316+1</f>
        <v>47</v>
      </c>
    </row>
    <row r="330" spans="1:8" ht="68" customHeight="1">
      <c r="A330" s="4" t="str">
        <f t="shared" ref="A330" si="83">"HVCC" &amp; H330</f>
        <v>HVCC48</v>
      </c>
      <c r="H330" s="6">
        <f t="shared" ref="H330" si="84">H323+1</f>
        <v>48</v>
      </c>
    </row>
    <row r="337" spans="1:8" ht="68" customHeight="1">
      <c r="A337" s="4" t="str">
        <f t="shared" ref="A337" si="85">"HVCC" &amp; H337</f>
        <v>HVCC49</v>
      </c>
      <c r="H337" s="6">
        <f t="shared" ref="H337" si="86">H330+1</f>
        <v>49</v>
      </c>
    </row>
    <row r="344" spans="1:8" ht="68" customHeight="1">
      <c r="A344" s="4" t="str">
        <f t="shared" ref="A344" si="87">"HVCC" &amp; H344</f>
        <v>HVCC50</v>
      </c>
      <c r="H344" s="6">
        <f t="shared" ref="H344" si="88">H337+1</f>
        <v>50</v>
      </c>
    </row>
  </sheetData>
  <mergeCells count="1">
    <mergeCell ref="G1:G15"/>
  </mergeCells>
  <dataValidations count="2">
    <dataValidation type="list" allowBlank="1" showInputMessage="1" showErrorMessage="1" sqref="K4" xr:uid="{717B3F95-55F3-46F8-8A9D-81D2C72A79CD}">
      <formula1>"nem,igen"</formula1>
    </dataValidation>
    <dataValidation type="list" allowBlank="1" showInputMessage="1" showErrorMessage="1" sqref="K5" xr:uid="{FA20E3AF-F309-4D79-9F61-392BB56E1452}">
      <formula1>"középre,balra,jobbra"</formula1>
    </dataValidation>
  </dataValidations>
  <pageMargins left="0.11811023622047245" right="0.11811023622047245" top="0.11811023622047245" bottom="0" header="0" footer="0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arcodes_Generalas">
                <anchor moveWithCells="1" sizeWithCells="1">
                  <from>
                    <xdr:col>8</xdr:col>
                    <xdr:colOff>596900</xdr:colOff>
                    <xdr:row>7</xdr:row>
                    <xdr:rowOff>19050</xdr:rowOff>
                  </from>
                  <to>
                    <xdr:col>11</xdr:col>
                    <xdr:colOff>292100</xdr:colOff>
                    <xdr:row>7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zoveg_Meretek">
                <anchor moveWithCells="1" sizeWithCells="1">
                  <from>
                    <xdr:col>9</xdr:col>
                    <xdr:colOff>0</xdr:colOff>
                    <xdr:row>11</xdr:row>
                    <xdr:rowOff>152400</xdr:rowOff>
                  </from>
                  <to>
                    <xdr:col>11</xdr:col>
                    <xdr:colOff>304800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Barcode_Kepek_Torlese">
                <anchor moveWithCells="1" sizeWithCells="1">
                  <from>
                    <xdr:col>9</xdr:col>
                    <xdr:colOff>0</xdr:colOff>
                    <xdr:row>7</xdr:row>
                    <xdr:rowOff>781050</xdr:rowOff>
                  </from>
                  <to>
                    <xdr:col>11</xdr:col>
                    <xdr:colOff>304800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1</vt:i4>
      </vt:variant>
      <vt:variant>
        <vt:lpstr>Névvel ellátott tartományok</vt:lpstr>
      </vt:variant>
      <vt:variant>
        <vt:i4>1</vt:i4>
      </vt:variant>
    </vt:vector>
  </HeadingPairs>
  <TitlesOfParts>
    <vt:vector size="2" baseType="lpstr">
      <vt:lpstr>SU címke nyomtatás</vt:lpstr>
      <vt:lpstr>'SU címke nyomtatás'!Nyomtatási_terület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_ DoWtHen</cp:lastModifiedBy>
  <cp:revision>1</cp:revision>
  <cp:lastPrinted>2026-09-20T10:02:54Z</cp:lastPrinted>
  <dcterms:created xsi:type="dcterms:W3CDTF">2026-09-19T05:39:27Z</dcterms:created>
  <dcterms:modified xsi:type="dcterms:W3CDTF">2026-09-20T10:09:20Z</dcterms:modified>
  <cp:category/>
</cp:coreProperties>
</file>