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xong xoá\"/>
    </mc:Choice>
  </mc:AlternateContent>
  <xr:revisionPtr revIDLastSave="0" documentId="13_ncr:1_{74D12C93-FA28-410C-94B8-5A7FEC476DE4}" xr6:coauthVersionLast="47" xr6:coauthVersionMax="47" xr10:uidLastSave="{00000000-0000-0000-0000-000000000000}"/>
  <bookViews>
    <workbookView xWindow="-108" yWindow="-108" windowWidth="23256" windowHeight="13896" firstSheet="3" activeTab="3" xr2:uid="{00000000-000D-0000-FFFF-FFFF00000000}"/>
  </bookViews>
  <sheets>
    <sheet name="Bug 155" sheetId="2" state="hidden" r:id="rId1"/>
    <sheet name="Report 165" sheetId="3" state="hidden" r:id="rId2"/>
    <sheet name="Bug 165" sheetId="4" state="hidden" r:id="rId3"/>
    <sheet name="285"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 i="5" l="1"/>
  <c r="A10" i="5"/>
  <c r="A9" i="5"/>
  <c r="A8" i="5"/>
  <c r="A7" i="5"/>
  <c r="A6" i="5"/>
  <c r="A5" i="5"/>
  <c r="A4" i="5"/>
  <c r="A3" i="5"/>
  <c r="A2" i="5"/>
  <c r="A17" i="4"/>
  <c r="A16" i="4"/>
  <c r="A15" i="4"/>
  <c r="A14" i="4"/>
  <c r="A13" i="4"/>
  <c r="A12" i="4"/>
  <c r="A11" i="4"/>
  <c r="A10" i="4"/>
  <c r="A9" i="4"/>
  <c r="A8" i="4"/>
  <c r="A7" i="4"/>
  <c r="A6" i="4"/>
  <c r="A5" i="4"/>
  <c r="A4" i="4"/>
  <c r="A3" i="4"/>
  <c r="A2" i="4"/>
  <c r="A13" i="2"/>
  <c r="A12" i="2"/>
  <c r="A11" i="2"/>
  <c r="A10" i="2"/>
  <c r="A9" i="2"/>
  <c r="A8" i="2"/>
  <c r="A7" i="2"/>
  <c r="A6" i="2"/>
  <c r="A5" i="2"/>
  <c r="A4" i="2"/>
  <c r="A3" i="2"/>
  <c r="A2" i="2"/>
</calcChain>
</file>

<file path=xl/sharedStrings.xml><?xml version="1.0" encoding="utf-8"?>
<sst xmlns="http://schemas.openxmlformats.org/spreadsheetml/2006/main" count="313" uniqueCount="176">
  <si>
    <t>Issue</t>
  </si>
  <si>
    <t>Envidence</t>
  </si>
  <si>
    <t>Own</t>
  </si>
  <si>
    <t>Status</t>
  </si>
  <si>
    <t>Result test</t>
  </si>
  <si>
    <t xml:space="preserve">Comment </t>
  </si>
  <si>
    <t>AI</t>
  </si>
  <si>
    <t>Done fix</t>
  </si>
  <si>
    <t xml:space="preserve">then </t>
  </si>
  <si>
    <t>Screen</t>
  </si>
  <si>
    <t>Priority</t>
  </si>
  <si>
    <t>Phản hồi các bên</t>
  </si>
  <si>
    <t>Learning Path Preview</t>
  </si>
  <si>
    <t>Normal</t>
  </si>
  <si>
    <t xml:space="preserve"> Chỗ sub-title này AI gen cũng chưa hợp lí </t>
  </si>
  <si>
    <t>Inprocess fix</t>
  </si>
  <si>
    <t>Học cụm chunking</t>
  </si>
  <si>
    <t>Bài tập nghĩa</t>
  </si>
  <si>
    <t>Thừa phần tiếng anh</t>
  </si>
  <si>
    <t>Fix later</t>
  </si>
  <si>
    <t>High</t>
  </si>
  <si>
    <t>Cụm thứ 3 luôn luôn bị sai:
- Bài này có 3 cụm: 1,2,3
- Thứ tự hiển thị sẽ là Bài tập nghĩa cụm 1 &gt; phát âm cụm 1 &gt; bài tập nghĩa cụm 2 &gt; phát âm cụm 2 &gt; bài tập nghĩa cụm 3 &gt; phát âm cụm 3
- Hiện tại logic đang sai chỗ "bài tập nghĩa cụm 3" &gt; Đang hiển thị "bài tập nghĩa cụm 2"</t>
  </si>
  <si>
    <t>Done test</t>
  </si>
  <si>
    <t>Fail</t>
  </si>
  <si>
    <t>Vẫn gặp lỗi này</t>
  </si>
  <si>
    <t xml:space="preserve">AI Cường đã fix </t>
  </si>
  <si>
    <t>Onion</t>
  </si>
  <si>
    <t>Entry từ màn Home</t>
  </si>
  <si>
    <t>Ctitical</t>
  </si>
  <si>
    <t xml:space="preserve">Lỗi không hiển thị hình ảnh, background
và không có âm thanh nền </t>
  </si>
  <si>
    <t>Pass</t>
  </si>
  <si>
    <t>Tỉ lệ background image lỗi : 1/4</t>
  </si>
  <si>
    <t>Cường: 
- ảnh đang gen 
- âm thanh nền đã nhắn a Quân thêm + 1 số bài sẽ có âm thanh nền silence</t>
  </si>
  <si>
    <t>1. audio bốc đại từ cái ai_coach qua mà gửi 
2. thumbnail thì gen đỡ mấy cái hoặc dùng có sẵn rồi thêm vào, sau đó thay sau cũng dc mà</t>
  </si>
  <si>
    <t>Practise AI</t>
  </si>
  <si>
    <t>Low</t>
  </si>
  <si>
    <t>Chưa gen hình ảnh hiển thị cho mỗi card</t>
  </si>
  <si>
    <t xml:space="preserve">Chưa ưu tiên fix </t>
  </si>
  <si>
    <t>Lyly</t>
  </si>
  <si>
    <t>Đang thiếu tính năng dịch, gợi ý.
 BE phản hồi do bên AI chưa cung cấp</t>
  </si>
  <si>
    <t xml:space="preserve">Phần Phát Triển Ý:
- Nội dung câu hỏi sẽ tập trung vào 2 câu của cụm chunk trước đó từ đó PTY lên, hiện tại đang chỉ focus vào câu đầu tiên trong 2 câu:
VD case này: Có 2 câu hỏi là:
1. What was the specific challenge you faced at work?
2. How dis you approach the situation to resolve the challenge?
 =&gt; Trong phần PTY, chỉ tập trung nói và PTY cho câu 1, câu 2 không thấy nhắc đến câu hỏi hoặc đề cập
</t>
  </si>
  <si>
    <t>Link video demo</t>
  </si>
  <si>
    <t>Not fix</t>
  </si>
  <si>
    <t>Học cụm chuking</t>
  </si>
  <si>
    <t>Outline</t>
  </si>
  <si>
    <t>Audio câu đầu tiên luôn đọc câu hỏi &gt; bị sai</t>
  </si>
  <si>
    <t>flexible</t>
  </si>
  <si>
    <t>Dạng bài học khuyết cụm cấu trúc, khuyết cụm thông tin:
- Lời hướng dẫn đang là: Hãy dịch cụm sau nha + đọc cụm tiếng việt. Nhưng câu tiếng việt dang sai - đọc của câu khác.
VD như case này:Audio đọc là: Hãy dịch cụm sau: Tôi hai lắm tuổi</t>
  </si>
  <si>
    <t xml:space="preserve">"fix bug Critical: trong bài LEARNING FLEXIBLE có 4 audio được gen ra thì 2-3 cái bị giống nhau. Check code, refactor các kiểu =&gt; Sau bug ở chỗ Audio bị giới hạn độ dài 15 kí tự -&gt; các Audio bị trùng nhau trước khi đẩy lên server"
</t>
  </si>
  <si>
    <t>Cụm Chunk</t>
  </si>
  <si>
    <t>Trong 1 màn có có rất nhiều giong:
- Hướng dẫn(có 2 giọng)
- Làm chậm
- Audio</t>
  </si>
  <si>
    <t xml:space="preserve"> - Sound hướng dẫn trong các bài Flexible vẫn có 2 giọng: 1 giọng tiếng việt &amp; 1 giọng tiếng anh</t>
  </si>
  <si>
    <t>TTS tiếng Việt sao ko dùng Linh voice của SU, cho nó đồng bộ</t>
  </si>
  <si>
    <t>Đưa ra 1 số câu hỏi không đúng trọng tâm rồi mới tới câu hỏi chính nhưng hỏi được 3 câu lại kết thúc tình huống</t>
  </si>
  <si>
    <t>https://streamable.com/2tspc4</t>
  </si>
  <si>
    <r>
      <rPr>
        <strike/>
        <sz val="14"/>
        <rFont val="Times New Roman"/>
      </rPr>
      <t xml:space="preserve">- Không thể kết thúc tình huống Onion
</t>
    </r>
    <r>
      <rPr>
        <strike/>
        <sz val="14"/>
        <color rgb="FF1155CC"/>
        <rFont val="Times New Roman"/>
      </rPr>
      <t>Link demo</t>
    </r>
  </si>
  <si>
    <t>Home - Outline</t>
  </si>
  <si>
    <t>Lỗi hiển thị tên bài học ở màn Home (sư dụng trong bài Onion) khác với tên bài học hiển thị ở màn Outline, mặc dù cùng lession_id</t>
  </si>
  <si>
    <t>Đoạn này AI và học thuật. 
---
[{"type": "GOAL", "answer": "Phỏng vấn xin việc,Đi du học"}, {"type": "INDUSTRY", "answer": "nha_hang_va_du_lich"}, {"type": "JOB", "answer": "Testẻ"}, {"type": "TIME", "answer": "15_phut"}]
Bạn đã gửi
Hôm nay lúc 00:20
"week": 1,
      "topic": "Common Interview Questions",
      "scenarios": [
        {
          "scenario": "Giới thiệu bản thân trong phỏng vấn",
          "detail_scenario": "Bạn sẽ giới thiệu về bản thân, bao gồm tên, tuổi, và lý do bạn muốn làm việc trong ngành du lịch. Sử dụng thì hiện tại đơn để mô tả thông tin cá nhân.",
          "thumbnail": null
        },
Bạn đã gửi
Hôm nay lúc 00:21
Bạn có thể nói 1 chút về bản thân không
Bạn đã gửiHôm nay lúc 00:21
What is your name là bình thường mà nhỉ
Bạn đã gửiHôm nay lúc 00:21
về học thuật khá oke</t>
  </si>
  <si>
    <t>[{"type": "GOAL", "answer": "Phỏng vấn xin việc,Đi du học"}, {"type": "INDUSTRY", "answer": "nha_hang_va_du_lich"}, {"type": "JOB", "answer": "Testẻ"}, {"type": "TIME", "answer": "15_phut"}]</t>
  </si>
  <si>
    <t>topic và scenario
-------
"learning_path": [
    {
      "week": 1,
      "topic": "Common Interview Questions",
      "scenarios": [
        {
          "scenario": "Giới thiệu bản thân trong phỏng vấn",
          "detail_scenario": "Bạn sẽ giới thiệu về bản thân, bao gồm tên, tuổi, và lý do bạn muốn làm việc trong ngành du lịch. Sử dụng thì hiện tại đơn để mô tả thông tin cá nhân.",
          "thumbnail": null
        },
        {
          "scenario": "Nêu lý do ứng tuyển",
          "detail_scenario": "Bạn sẽ giải thích lý do bạn ứng tuyển vào vị trí này, sử dụng cấu trúc 'because' để nêu lý do và kết nối các ý tưởng.",
          "thumbnail": null
        },
        {
          "scenario": "Mô tả công việc trước đây",
          "detail_scenario": "Bạn sẽ mô tả công việc trước đây của mình, sử dụng thì quá khứ đơn để nói về các nhiệm vụ và trách nhiệm mà bạn đã thực hiện.",
          "thumbnail": null
        },
        {
          "scenario": "Chia sẻ về một thành công",
          "detail_scenario": "Bạn sẽ chia sẻ về một thành công trong công việc trước đây, sử dụng cấu trúc 'I was able to...' để diễn đạt thành tựu của mình.",
          "thumbnail": null
        },
        {
          "scenario": "Giải thích lý do chọn ngành du lịch",
          "detail_scenario": "Bạn sẽ giải thích lý do bạn chọn ngành du lịch, sử dụng cấu trúc điều kiện để nói về những gì bạn sẽ làm nếu có cơ hội làm việc trong ngành này.",
          "thumbnail": null
        }
      ]
    },</t>
  </si>
  <si>
    <t xml:space="preserve">5 scenario ra 20 questions </t>
  </si>
  <si>
    <t>{
  "audio": "https://smedia.stepup.edu.vn/web_mvp/thecoach/audio/can_you_tell_me_a_little_about_yourself.mp3",
  "question": "Can you tell me a little about yourself?",
  "structure": "I am __.",
  "question-vi": "Bạn có thể nói một chút về bản thân không?",
  "structure-vi": "Tôi là __.",
  "lesson_detail": [
    {
      "audio": "https://smedia.stepup.edu.vn/web_mvp/thecoach/audio/a_passionate_chef.mp3",
      "phrase_vi": "một đầu bếp đam mê",
      "phrase_eng": "a passionate chef"
    },
    {
      "audio": "https://smedia.stepup.edu.vn/web_mvp/thecoach/audio/an_experienced_waiter.mp3",
      "phrase_vi": "một nhân viên phục vụ có kinh nghiệm",
      "phrase_eng": "an experienced waiter"
    },
    {
      "audio": "https://smedia.stepup.edu.vn/web_mvp/thecoach/audio/a_travel_enthusiast.mp3",
      "phrase_vi": "một người đam mê du lịch",
      "phrase_eng": "a travel enthusiast"
    }
  ]
}</t>
  </si>
  <si>
    <t>Onboarding</t>
  </si>
  <si>
    <t>Industry</t>
  </si>
  <si>
    <t>Nếu chọn mục Khác sẽ gen lộ trình sẽ bị lỗi</t>
  </si>
  <si>
    <t>cuongmkmtpgoldfinch@gmail.com cuongdn.rd@stepup.com.vn ơi, chỗ này là màn Industry không phải màn Goals nha. Cậu fix lại cho màn Goal nhé</t>
  </si>
  <si>
    <t xml:space="preserve">Đã fix: nếu user chọn learning_goals là khác -&gt; AI gen ra [] -&gt; thì sẽ fix cứng 1 learning goals là job interview 
</t>
  </si>
  <si>
    <t>Cụm chunking</t>
  </si>
  <si>
    <t>Lỗi AI gen thiếu bài:
- Hiện tại đang fix cứng là 18 bài
- Nhưng có TH lỗi, AI chỉ gen ra 10 bài, 17 bài,...
- Case ra 17 bài thường bị lỗi bài 2</t>
  </si>
  <si>
    <r>
      <rPr>
        <b/>
        <sz val="14"/>
        <rFont val="Arial"/>
      </rPr>
      <t>Report 16/5
1. Onboarding</t>
    </r>
    <r>
      <rPr>
        <sz val="14"/>
        <rFont val="Arial"/>
      </rPr>
      <t xml:space="preserve">
</t>
    </r>
    <r>
      <rPr>
        <b/>
        <i/>
        <sz val="14"/>
        <rFont val="Arial"/>
      </rPr>
      <t>- Màn Industry khi chọn mục [Khác] sẽ lỗi gen lộ trình</t>
    </r>
    <r>
      <rPr>
        <i/>
        <sz val="14"/>
        <rFont val="Arial"/>
      </rPr>
      <t xml:space="preserve">(Cường Fixed nhầm màn Goal): </t>
    </r>
    <r>
      <rPr>
        <i/>
        <u/>
        <sz val="14"/>
        <color rgb="FF1155CC"/>
        <rFont val="Arial"/>
      </rPr>
      <t>Demo</t>
    </r>
    <r>
      <rPr>
        <sz val="14"/>
        <rFont val="Arial"/>
      </rPr>
      <t xml:space="preserve">
</t>
    </r>
    <r>
      <rPr>
        <b/>
        <sz val="14"/>
        <rFont val="Arial"/>
      </rPr>
      <t xml:space="preserve">2. Home - Luồng học: 
</t>
    </r>
    <r>
      <rPr>
        <sz val="14"/>
        <rFont val="Arial"/>
      </rPr>
      <t xml:space="preserve">- </t>
    </r>
    <r>
      <rPr>
        <b/>
        <i/>
        <sz val="14"/>
        <rFont val="Arial"/>
      </rPr>
      <t>Tên và nội dung trong cùng 1 tình huống học các bài Onion &amp; PTY thường giống và trùng nhau:</t>
    </r>
    <r>
      <rPr>
        <sz val="14"/>
        <rFont val="Arial"/>
      </rPr>
      <t xml:space="preserve"> </t>
    </r>
    <r>
      <rPr>
        <u/>
        <sz val="14"/>
        <color rgb="FF1155CC"/>
        <rFont val="Arial"/>
      </rPr>
      <t>Demo</t>
    </r>
    <r>
      <rPr>
        <sz val="14"/>
        <rFont val="Arial"/>
      </rPr>
      <t xml:space="preserve">
</t>
    </r>
    <r>
      <rPr>
        <b/>
        <sz val="14"/>
        <rFont val="Arial"/>
      </rPr>
      <t>3. Học chunking:</t>
    </r>
    <r>
      <rPr>
        <sz val="14"/>
        <rFont val="Arial"/>
      </rPr>
      <t xml:space="preserve">
- Lỗi hiển thị nội dung (lặp lại 1 cụm 2 lần,1 cụm không nhắc tới ) trong bài Learning_meaning : </t>
    </r>
    <r>
      <rPr>
        <u/>
        <sz val="14"/>
        <color rgb="FF1155CC"/>
        <rFont val="Arial"/>
      </rPr>
      <t>Demo</t>
    </r>
    <r>
      <rPr>
        <sz val="14"/>
        <rFont val="Arial"/>
      </rPr>
      <t xml:space="preserve"> 
- Bài Learning_Flexible sau fix còn 3 giọng (1 câu hướng dẫn 2 giọng đọc &gt; có thể fix câu hướng dẫn về 1 giọng không ạ?). Thêm nữa là các bài Learning_Flexible nội dung hướng dẫn khong match nhau cho lắm: Hiển thị text là "Hãy dịch cụm sau" nhưng audio hướng dẫn là "Nói hoàn thiện câu sau: + Nội dung tiếng việt"
- Lyly: thiếu tính năng dịch (note fix later)
- Outline: Đọc sai audio của cụm chunking chính( note fix later)
</t>
    </r>
    <r>
      <rPr>
        <b/>
        <sz val="14"/>
        <rFont val="Arial"/>
      </rPr>
      <t>4. Bài Onion - PTY có một số vấn đề:</t>
    </r>
    <r>
      <rPr>
        <sz val="14"/>
        <rFont val="Arial"/>
      </rPr>
      <t xml:space="preserve">
</t>
    </r>
    <r>
      <rPr>
        <i/>
        <sz val="14"/>
        <rFont val="Arial"/>
      </rPr>
      <t>-</t>
    </r>
    <r>
      <rPr>
        <b/>
        <i/>
        <sz val="14"/>
        <rFont val="Arial"/>
      </rPr>
      <t xml:space="preserve"> Không thể kết thúc được Conversation</t>
    </r>
    <r>
      <rPr>
        <i/>
        <sz val="14"/>
        <rFont val="Arial"/>
      </rPr>
      <t xml:space="preserve"> : </t>
    </r>
    <r>
      <rPr>
        <i/>
        <u/>
        <sz val="14"/>
        <color rgb="FF1155CC"/>
        <rFont val="Arial"/>
      </rPr>
      <t>Demo</t>
    </r>
    <r>
      <rPr>
        <sz val="14"/>
        <rFont val="Arial"/>
      </rPr>
      <t xml:space="preserve"> - do bên BE lỗi đã confirm
- Image Background: Gen bài học lúc có lúc không(tỉ lệ lỗi 1/4)
- Sound Background: Đang fix cứng 1 sound. Trên device Android không có âm thanh background
</t>
    </r>
    <r>
      <rPr>
        <b/>
        <sz val="14"/>
        <rFont val="Arial"/>
      </rPr>
      <t>5. Practise AI</t>
    </r>
    <r>
      <rPr>
        <sz val="14"/>
        <rFont val="Arial"/>
      </rPr>
      <t xml:space="preserve">
- Lỗi chưa gen ảnh của các bài học như PRD, hiện đang lấy tạm ảnh background</t>
    </r>
  </si>
  <si>
    <t>Num</t>
  </si>
  <si>
    <t xml:space="preserve">Time Fix ? </t>
  </si>
  <si>
    <t xml:space="preserve">Time Test </t>
  </si>
  <si>
    <t>18/5/2025</t>
  </si>
  <si>
    <t>Onion - PTY</t>
  </si>
  <si>
    <t>Lỗi không thể kết thúc tình huống</t>
  </si>
  <si>
    <t>BE phản hồi là do lỗi từ phía BE</t>
  </si>
  <si>
    <t>Lỗi khi gen lộ trình sau khi chọn btn [Khác] ở màn Industry</t>
  </si>
  <si>
    <t xml:space="preserve">?  Phần Khác ở industry vẫn gen bình thường  - đã fix tối qua -&gt; vừa check lại thấy oke. </t>
  </si>
  <si>
    <t>Thấy Cường note như này, sáng test 3 lần đều bị lỗi nên mới note lại &gt; Vừa thử 1 lần thì không lỗi nữa, để thử thêm vài lần nhé</t>
  </si>
  <si>
    <t>Luồng học chính</t>
  </si>
  <si>
    <t>Trong 1 luồng học, bài có 2 bài Onion Mini, 2 bài PTY và 1 bài Onion tổng kết. Hiện tại các bài này thường giống nhau ở tên bài và nội dung</t>
  </si>
  <si>
    <t xml:space="preserve">Đã fix tên các bài khác nhau </t>
  </si>
  <si>
    <t>demo</t>
  </si>
  <si>
    <r>
      <rPr>
        <sz val="14"/>
        <rFont val="Times New Roman"/>
      </rPr>
      <t>- Fix Nội dung bên trong đã tốt hơn 
- Nhưng tên các bài trong màn</t>
    </r>
    <r>
      <rPr>
        <u/>
        <sz val="14"/>
        <color rgb="FF1155CC"/>
        <rFont val="Times New Roman"/>
      </rPr>
      <t xml:space="preserve"> Home</t>
    </r>
    <r>
      <rPr>
        <sz val="14"/>
        <rFont val="Times New Roman"/>
      </rPr>
      <t xml:space="preserve"> vẫn giống nhau</t>
    </r>
  </si>
  <si>
    <t xml:space="preserve">- Tên bài giống nhau: a Vũ bảo oke. 
- Nội dung khác nhau: khả năng do BE đang truyền nhầm. =&gt; Đã confirm BE để 2 đầu API onion và onion-mini là 1. </t>
  </si>
  <si>
    <t>Tên bài giống nhau không oce đâu ạ. Có 5 bài mà đọc bài nào tiêu đề cũng giống nhau người học sẽ hoang mang</t>
  </si>
  <si>
    <t xml:space="preserve">oke, tớ báo a Vũ fix rùi nha </t>
  </si>
  <si>
    <t>Onion báo là fix 2 câu hỏi thôi nhưng khi học hỏi tới 3-4 câu</t>
  </si>
  <si>
    <t xml:space="preserve">Đợi tí đợi tí </t>
  </si>
  <si>
    <t>17h45 26</t>
  </si>
  <si>
    <t>hiện tại vẫn hỏi tầm 3-4c, nhưng không bị gặp tình trạng hỏi liên tục, mà dừng ở khoảng câu thứ 3,4</t>
  </si>
  <si>
    <t>Học chunking</t>
  </si>
  <si>
    <t>Learning meaning - cụm thứ 3</t>
  </si>
  <si>
    <t>Lỗi hiển thị nội dung (lặp lại 1 cụm 2 lần,1 cụm không nhắc tới ) trong bài Learning_meaning</t>
  </si>
  <si>
    <t xml:space="preserve">Nhiều bài bị lặp như thế này lắm,  1 cụm học lại 2 lần </t>
  </si>
  <si>
    <r>
      <rPr>
        <sz val="14"/>
        <rFont val="Times New Roman"/>
      </rPr>
      <t xml:space="preserve">Learning_meaning, Bài 7/18 đang bị lỗi  phần text của câu hỏi nha, mặc dù đúng đáp án
</t>
    </r>
    <r>
      <rPr>
        <u/>
        <sz val="14"/>
        <color rgb="FF1155CC"/>
        <rFont val="Times New Roman"/>
      </rPr>
      <t>linkdemo</t>
    </r>
  </si>
  <si>
    <t xml:space="preserve">Check ko thấy bị </t>
  </si>
  <si>
    <t>Vẫn bị mà :&lt;</t>
  </si>
  <si>
    <t>Đã update hồi chiều</t>
  </si>
  <si>
    <t xml:space="preserve">Learning_Flexible </t>
  </si>
  <si>
    <t>Hiện tại có 3 giọng (1 câu hướng dẫn 2 giọng đọc &gt; có thể fix câu hướng dẫn về 1 giọng không ạ?).</t>
  </si>
  <si>
    <t>Đang ping a Khiêm lấy API</t>
  </si>
  <si>
    <t>đã đẩy</t>
  </si>
  <si>
    <t>Learning_Flexible</t>
  </si>
  <si>
    <t>Nội dung audio hướng dẫn khong match nhau cho lắm: Hiển thị text là "Hãy dịch cụm sau" nhưng audio hướng dẫn là "Nói hoàn thiện câu sau: + Nội dung tiếng việt"</t>
  </si>
  <si>
    <t>done prod</t>
  </si>
  <si>
    <t>Case này maybe ảnh hướng tới trải nghiệm user</t>
  </si>
  <si>
    <t xml:space="preserve">Lily </t>
  </si>
  <si>
    <t xml:space="preserve">Câu context không hợp lý. Có 2 câu mà mỗi câu nhắc về 1 chủ đề </t>
  </si>
  <si>
    <t>Một vài trường hợp  câu context không hợp lý. Không rõ ý tưởng  của câu trả lời</t>
  </si>
  <si>
    <t>17h45 26/05/2025</t>
  </si>
  <si>
    <t>10h30 26/5</t>
  </si>
  <si>
    <t>Nội dung context đã hợp lí hơn, đa phần sẽ là kiểu:
- Bạn là ...
- Role bất kì hỏi bạn</t>
  </si>
  <si>
    <t>Learning_Present</t>
  </si>
  <si>
    <t xml:space="preserve">Gen đáp án sai khác với các cụm cần học =&gt; không qua được màn </t>
  </si>
  <si>
    <t>Hiện tại phần câu hỏi tiếng việt đang bị lỗi</t>
  </si>
  <si>
    <t>Đã fix xong</t>
  </si>
  <si>
    <t>10h 26/5</t>
  </si>
  <si>
    <t>Vẫn gặp vấn đề: 1 số bài học không có bài PRESENT LOGIC(đã lấy API bài đó). Vẫn có những bài chỉ gen 17/18 bài, hoặc 10/18 bài</t>
  </si>
  <si>
    <t>{
  "id": "42",
  "type": "XMLHttpRequest",
  "url": "https://speak-job-api.hacknao.edu.vn/lean_speak/api/v1/communicate/lesson/detail_data?lesson_id=158428&amp;device_id=D341B75B-042F-464C-9D34-D0C3E9EDA57B&amp;app_v=1.0.5&amp;platform=ios",
  "status": 200,
  "dataSent": null,
  "responseContentType": "application/json",
  "requestHeaders": {
    "Accept": "application/json, text/plain, /",
    "Authorization": "Bearer eyJhbGciOiJIUzUxMiJ9.eyJzdWIiOiJlMjA3MDlhYi0wZjE3LTRjMTctOWQxMi0wY2FlMjI0ODcyMDUiLCJpYXQiOjE3NDgzNDE4ODEsImV4cCI6MTc1MDkzMzg4MSwianRpIjoiNjAzNWY0YTEtNGQ0Mi00MTRiLWE2YzktNGI5ODhjZDBjNmVhIn0.nmdKBIzBQS_xFNCsHVgfRS2JKJkVc7nxfQr5FfsdD-xZfQAt_vAohuk6n4stCIKdGVJqnRzR5Qt_jxBlzIoQgA"
  },
  "responseHeaders": {
    "x-content-type-options": "nosniff",
    "x-xss-protection": "1; mode=block",
    "Content-Type": "application/json",
    "Vary": "Origin, Access-Control-Request-Method, Access-Control-Request-Headers",
    "Date": "Tue, 27 May 2025 10:32:04 GMT",
    "x-frame-options": "DENY",
    "Pragma": "no-cache",
    "Cache-Control": "no-cache, no-store, max-age=0, must-revalidate",
    "Strict-Transport-Security": "max-age=15724800; includeSubDomains",
    "Expires": "0"
  },
  "response": {
    "status": 200,
    "message": "Lấy dữ liệu bài học thành công!",
    "data": {
      "lesson_id": 158428,
      "lesson_turn_play": 1,
      "lesson_details": [
        {
          "type": "LEARNING_MEANING",
          "data": {
            "answers": [
              {
                "text": "I like __ the most.",
                "description": "",
                "is_true_answer": true
              },
              {
                "text": "She enjoys __ the most.",
                "description": "&lt;r&gt;She enjoys _ the most.&lt;/r&gt; mang nghĩa là 'Cô ấy thích _ nhất.' nên sai nghĩa so với yêu cầu của đề bài.",
                "is_true_answer": false
              },
              {
                "text": "They prefer __ the most.",
                "description": "&lt;r&gt;They prefer _ the most.&lt;/r&gt; mang nghĩa là 'Họ thích _ nhất.' nên sai nghĩa so với yêu cầu của đề bài.",
                "is_true_answer": false
              }
            ],
            "sentence": "Tôi thích __ nhất.",
            "description": "Hãy dịch cụm in đậm"
          },
          "lesson_detail_id": "lesson_detail_852_lesson_158428",
          "learn_type": null,
          "lesson_detail_group": "LEARN_STRUCTURE"
        },
        {
          "type": "LEARNING_CARD",
          "data": {
            "ipa": "/aɪ laɪk __ ðə moʊst./",
            "description": "Hãy nói cụm sau",
            "intro_audio": "https://smedia.stepup.edu.vn/thecoach/loidan_hayngheminhnoivadoclai.mp3",
            "sentence_en": "I like __ the most.",
            "sentence_vi": "Tôi thích __ nhất.",
            "sentence_audio": "https://smedia.stepup.edu.vn/web_mvp/thecoach/audio_TC2025/learning_card/i_like_the_most_20250527_103145_vz44k1.mp3"
          },
          "lesson_detail_id": "lesson_detail_234_lesson_158428",
          "learn_type": null,
          "lesson_detail_group": "LEARN_STRUCTURE"
        },
        {
          "type": "LEARNING_MEANING",
          "data": {
            "answers": [
              {
                "text": "the grilled chicken",
                "description": "",
                "is_true_answer": true
              },
              {
                "text": "the boiled chicken",
                "description": "&lt;r&gt;the boiled chicken&lt;/r&gt; mang nghĩa là 'gà luộc' nên sai nghĩa so với yêu cầu của đề bài.",
                "is_true_answer": false
              },
              {
                "text": "the fried chicken",
                "description": "&lt;r&gt;the fried chicken&lt;/r&gt; mang nghĩa là 'gà chiên' nên sai nghĩa so với yêu cầu của đề bài.",
                "is_true_answer": false
              }
            ],
            "sentence": "gà nướng",
            "description": "Hãy dịch cụm in đậm"
          },
          "lesson_detail_id": "lesson_detail_771_lesson_158428",
          "learn_type": null,
          "lesson_detail_group": "LEARN_STRUCTURE"
        },
        {
          "type": "LEARNING_CARD",
          "data": {
            "ipa": "/ðə ɡrɪld ˈtʃɪkən/",
            "description": "Hãy nói cụm sau",
            "intro_audio": "https://smedia.stepup.edu.vn/thecoach/loidan_hayngheminhnoivadoclai.mp3",
            "sentence_en": "the grilled chicken",
            "sentence_vi": "gà nướng",
            "sentence_audio": "https://smedia.stepup.edu.vn/web_mvp/thecoach/audio_TC2025/learning_card/the_grilled_chicken_20250527_103144_b0jz43.mp3"
          },
          "lesson_detail_id": "lesson_detail_876_lesson_158428",
          "learn_type": null,
          "lesson_detail_group": "LEARN_STRUCTURE"
        },
        {
          "type": "LEARNING_MEANING",
          "data": {
            "answers": [
              {
                "text": "the seafood pasta",
                "description": "",
                "is_true_answer": true
              },
              {
                "text": "the vegetable pasta",
                "description": "&lt;r&gt;the vegetable pasta&lt;/r&gt; mang nghĩa là 'mì ống rau củ' nên sai nghĩa so với yêu cầu của đề bài.",
                "is_true_answer": false
              },
              {
                "text": "the meatball pasta",
                "description": "&lt;r&gt;the meatball pasta&lt;/r&gt; mang nghĩa là 'mì ống thịt viên' nên sai nghĩa so với yêu cầu của đề bài.",
                "is_true_answer": false
              }
            ],
            "sentence": "mì ống hải sản",
            "description": "Hãy dịch cụm in đậm"
          },
          "lesson_detail_id": "lesson_detail_578_lesson_158428",
          "learn_type": null,
          "lesson_detail_group": "LEARN_STRUCTURE"
        },
        {
          "type": "LEARNING_CARD",
          "data": {
            "ipa": "/ðə ˈsiːfʊd ˈpɑːstə/",
            "description": "Hãy nói cụm sau",
            "intro_audio": "https://smedia.stepup.edu.vn/thecoach/loidan_hayngheminhnoivadoclai.mp3",
            "sentence_en": "the seafood pasta",
            "sentence_vi": "mì ống hải sản",
            "sentence_audio": "https://smedia.stepup.edu.vn/web_mvp/thecoach/audio_TC2025/learning_card/the_seafood_pasta_20250527_103144_7dzfei.mp3"
          },
          "lesson_detail_id": "lesson_detail_198_lesson_158428",
          "learn_type": null,
          "lesson_detail_group": "LEARN_STRUCTURE"
        },
        {
          "type": "LEARNING_MEANING",
          "data": {
            "answers": [
              {
                "text": "the vegetable salad",
                "description": "",
                "is_true_answer": true
              },
              {
                "text": "the fruit salad",
                "description": "&lt;r&gt;the fruit salad&lt;/r&gt; mang nghĩa là 'salad trái cây' nên sai nghĩa so với yêu cầu của đề bài.",
                "is_true_answer": false
              },
              {
                "text": "the pasta salad",
                "description": "&lt;r&gt;the pasta salad&lt;/r&gt; mang nghĩa là 'salad mì ống' nên sai nghĩa so với yêu cầu của đề bài.",
                "is_true_answer": false
              }
            ],
            "sentence": "salad rau củ",
            "description": "Hãy dịch cụm in đậm"
          },
          "lesson_detail_id": "lesson_detail_936_lesson_158428",
          "learn_type": null,
          "lesson_detail_group": "LEARN_STRUCTURE"
        },
        {
          "type": "LEARNING_CARD",
          "data": {
            "ipa": "/ðə ˈvɛdʒtəbl ˈsæləd/",
            "description": "Hãy nói cụm sau",
            "intro_audio": "https://smedia.stepup.edu.vn/thecoach/loidan_hayngheminhnoivadoclai.mp3",
            "sentence_en": "the vegetable salad",
            "sentence_vi": "salad rau củ",
            "sentence_audio": "https://smedia.stepup.edu.vn/web_mvp/thecoach/audio_TC2025/learning_card/the_vegetable_salad_20250527_103145_u5ns94.mp3"
          },
          "lesson_detail_id": "lesson_detail_136_lesson_158428",
          "learn_type": null,
          "lesson_detail_group": "LEARN_STRUCTURE"
        },
        {
          "type": "LEARNING_PRESENT",
          "data": {
            "options": [
              "the grilled chicken",
              "the seafood pasta",
              "the vegetable salad"
            ],
            "questions": [
              {
                "sentence_en": "I like the grilled chicken the most.",
                "sentence_vn": "Tôi thích &lt;green&gt;gà nướng&lt;/green&gt; hơn cả.",
                "true_answer": "the grilled chicken",
                "sentence_hide": "I like __ the most."
              },
              {
                "sentence_en": "I like the seafood pasta the most.",
                "sentence_vn": "&lt;green&gt;Mì ống hải sản&lt;/green&gt; là món tôi thích nhất.",
                "true_answer": "the seafood pasta",
                "sentence_hide": "I like __ the most."
              },
              {
                "sentence_en": "I like the vegetable salad the most.",
                "sentence_vn": "&lt;green&gt;Salad rau củ&lt;/green&gt; là món tôi thích nhất.",
                "true_answer": "the vegetable salad",
                "sentence_hide": "I like __ the most."
              }
            ],
            "description": "Ghép đúng cụm vào câu sau"
          },
          "lesson_detail_id": "lesson_detail_134_lesson_158428",
          "learn_type": null,
          "lesson_detail_group": "BUILD_SENTENCE"
        },
        {
          "type": "LEARNING_LYLY",
          "data": {
            "context": "Bạn rất thích món salad rau nhất. Trong cuộc họp nhóm hôm nay, quản lý hỏi bạn ...",
            "suggest": "I like the vegetable salad the most.",
            "text_intro": "Trả lời đúng với thông tin sau nha!",
            "audio_intro": "",
            "audio_context": "https://smedia.stepup.edu.vn/web_mvp/thecoach/audio_TC2025/lyly_context/ban_rat_thich_mon_salad_rau_nhat_trong_cuoc_hop_nhom_hom_nay_quan_ly_hoi_ban_20250527_103144_zokc25.mp3",
            "first_message": "What dish do you like most on the menu?",
            "system_prompt": "You are an AI English tutor for workplace communication. \n\nYou will be given:\n- User's profile\n- Topic: The stage/goal of the conversation\n- Scenario: The specific discussion in which this roleplay takes place\n- Question: This is the question asked to user\n- Correct answer: user needs to reply with this sentence\n- Context sentence: this is what user sees, which signals to user what the correct answer is.\n\nOUTPUT FORMAT:\nAll responses must be formatted as a JSON object with a \"message\" array containing either one or two string elements:\n{\n  \"message\": [\"Single response\"] \n}\nOR\n{\n  \"message\": [\"First response\", \"Second response\"]\n}\n\nYour task:\n1. Ask the user: \n   {\n     \"message\": [\"first message\"]\n   }\n\n2. Based on the response:\n   - If user said [correct sentence], reply concisely and naturally without giving any new info, then proceed to step 3:\n     {\n       \"message\": [\"Your concise reply\", \"Now it's your turn to ask me. Can you repeat the question I just asked?\"]\n     }\n   \n   - If user said anything else or is unclear, give feedback:\n     - 1st time: \n       {\n         \"message\": [\"Uh oh... Try answering based on the above information!\"]\n       }\n     - 2nd time: \n       {\n         \"message\": [\"Not quite... You can use a hint if you'd like. Try one more time!\"]\n       }\n     - 3rd time: \n       {\n         \"message\": [\"It's okay. The correct answer is '[correct sentence]'. Don't forget next time!\", \"Now it's your turn to ask me. Can you repeat the question I just asked?\"]\n       }\n\n\n3. Based on the user's response:\n   - If user said [question] correctly, answer the question concisely and naturally in the context\n     {\n       \"message\": [\"Your concise answer\", \"Vậy là bạn đã hoàn thành bài học. Lần sau trò chuyện tiếp nha!\"]\n     }\n     \n   - If incorrect:\n     - 1st attempt: \n       {\n         \"message\": [\"Sorry, I didn't catch that. What was your question?\"]\n       }\n     - 2nd attempt: \n       {\n         \"message\": [\"You can use the question I asked earlier. Try again!\"]\n       }\n     - 3rd attempt: \n       {\n         \"message\": [\"The question is '[question]'. Don't worry, we can try again later!\", \"Vậy là bạn đã hoàn thành bài học. Lần sau trò chuyện tiếp nha!\"]\n       }\n\n====\nGIVEN CONTEXT: \n====\n{\"user_profile\"😕"GIVEN INPUT:\\n- Industry: [nha_may_va_san_xuat]\\n- Job: [đầu bếp]\\n- Native language: Vietnamese\\n- English Level: [A1]\\n- learningGoals: [Phỏng vấn xin việc,Đi du học]\\n\",\"topic\"😕"Giao tiếp nhóm\",\"scenario\"😕"Thảo luận thực đơn cho nhà hàng\",\"question\"😕"What dish do you like most on the menu?\",\"structure\"😕"I like __ the most.\",\"first_message\"😕"What dish do you like most on the menu?\",\"correct_structure_phrase_eng\"😕"I like the vegetable salad the most.\"}\n---\nContext sentence: \"Bạn rất thích món salad rau nhất. Trong cuộc họp nhóm hôm nay, quản lý hỏi bạn ...\"\n"
          },
          "lesson_detail_id": "lesson_detail_619_lesson_158428",
          "learn_type": null,
          "lesson_detail_group": null
        }
      ],
      "next_lesson": {
        "description": "HỌC NÓI CÂU",
        "icon": null,
        "name": "Nguyên liệu nào bạn nghĩ là cần thiết cho món mới?",
        "type": "LEARN",
        "lesson_id": 158429,
        "has_outline": true,
        "lesson_order": 2,
        "lesson_completed": false,
        "is_pro": false,
        "user_id": null
      },
      "next_lesson_gpt_ideal": null,
      "progress_bar": {
        "elements": [
          {
            "description": "Nạp cụm",
            "quantity": 8
          },
          {
            "description": "Ghép câu",
            "quantity": 1
          },
          {
            "description": "Phản xạ",
            "quantity": 0
          }
        ],
        "current_position": 1
      }
    }
  },
  "responseURL": "https://speak-job-api.hacknao.edu.vn/lean_speak/api/v1/communicate/lesson/detail_data?lesson_id=158428&amp;device_id=D341B75B-042F-464C-9D34-D0C3E9EDA57B&amp;app_v=1.0.5&amp;platform=ios",
  "responseType": "",
  "timeout": 0,
  "closeReason": "",
  "messages": "",
  "startTime": 1748341923957,
  "endTime": 1748341924022,
  "updatedAt": 1748341924022,
  "method": "GET",
  "duration": 65
}</t>
  </si>
  <si>
    <t>{
  "status": 200,
  "message": "Lấy dữ liệu bài học thành công!",
  "data": {
    "lesson_id": 157537,
    "lesson_turn_play": 1,
    "lesson_details": [
      {
        "type": "LEARNING_MEANING",
        "data": {
          "answers": [
            {
              "text": "The current status is __.",
              "description": "",
              "is_true_answer": true
            },
            {
              "text": "The final outcome is __.",
              "description": "&lt;r&gt;The final outcome is _.&lt;/r&gt; mang nghĩa là 'Kết quả cuối cùng là _.' nên sai nghĩa so với yêu cầu của đề bài.",
              "is_true_answer": false
            },
            {
              "text": "The previous condition is __.",
              "description": "&lt;r&gt;The previous condition is _.&lt;/r&gt; mang nghĩa là 'Tình trạng trước đây là _.' nên sai nghĩa so với yêu cầu của đề bài.",
              "is_true_answer": false
            }
          ],
          "sentence": "Tình trạng hiện tại là __.",
          "description": "Hãy dịch cụm in đậm"
        },
        "lesson_detail_id": "lesson_detail_802_lesson_157537",
        "learn_type": null,
        "lesson_detail_group": "LEARN_STRUCTURE"
      },
      {
        "type": "LEARNING_CARD",
        "data": {
          "ipa": "/ðə ˈkʌrənt ˈsteɪtəs ɪz __/",
          "description": "Hãy nói cụm sau",
          "intro_audio": "https://smedia.stepup.edu.vn/thecoach/loidan_hayngheminhnoivadoclai.mp3",
          "sentence_en": "The current status is __.",
          "sentence_vi": "Tình trạng hiện tại là __.",
          "sentence_audio": "https://smedia.stepup.edu.vn/web_mvp/thecoach/audio_TC2025/learning_card/the_current_status_is_20250527_084743_05yvmo.mp3"
        },
        "lesson_detail_id": "lesson_detail_144_lesson_157537",
        "learn_type": null,
        "lesson_detail_group": "LEARN_STRUCTURE"
      },
      {
        "type": "LEARNING_MEANING",
        "data": {
          "answers": [
            {
              "text": "on schedule",
              "description": "",
              "is_true_answer": true
            },
            {
              "text": "in time",
              "description": "&lt;r&gt;in time&lt;/r&gt; mang nghĩa là 'kịp thời' nên sai nghĩa so với yêu cầu của đề bài.",
              "is_true_answer": false
            },
            {
              "text": "ahead of time",
              "description": "&lt;r&gt;ahead of time&lt;/r&gt; mang nghĩa là 'sớm hơn thời gian' nên sai nghĩa so với yêu cầu của đề bài.",
              "is_true_answer": false
            }
          ],
          "sentence": "đúng tiến độ",
          "description": "Hãy dịch cụm in đậm"
        },
        "lesson_detail_id": "lesson_detail_97_lesson_157537",
        "learn_type": null,
        "lesson_detail_group": "LEARN_STRUCTURE"
      },
      {
        "type": "LEARNING_MEANING",
        "data": {
          "answers": [
            {
              "text": "behind schedule",
              "description": "",
              "is_true_answer": true
            },
            {
              "text": "ahead of time",
              "description": "&lt;r&gt;ahead of time&lt;/r&gt; mang nghĩa là 'trước thời hạn' nên sai nghĩa so với yêu cầu của đề bài.",
              "is_true_answer": false
            },
            {
              "text": "on track",
              "description": "&lt;r&gt;on track&lt;/r&gt; mang nghĩa là 'đang đúng tiến độ' nên sai nghĩa so với yêu cầu của đề bài.",
              "is_true_answer": false
            }
          ],
          "sentence": "chậm tiến độ",
          "description": "Hãy dịch cụm in đậm"
        },
        "lesson_detail_id": "lesson_detail_366_lesson_157537",
        "learn_type": null,
        "lesson_detail_group": "LEARN_STRUCTURE"
      },
      {
        "type": "LEARNING_CARD",
        "data": {
          "ipa": "/bɪˈhaɪnd ˈʃɛdjuːl/",
          "description": "Hãy nói cụm sau",
          "intro_audio": "https://smedia.stepup.edu.vn/thecoach/loidan_hayngheminhnoivadoclai.mp3",
          "sentence_en": "behind schedule",
          "sentence_vi": "chậm tiến độ",
          "sentence_audio": "https://smedia.stepup.edu.vn/web_mvp/thecoach/audio_TC2025/learning_card/behind_schedule_20250527_084743_t9g7u1.mp3"
        },
        "lesson_detail_id": "lesson_detail_874_lesson_157537",
        "learn_type": null,
        "lesson_detail_group": "LEARN_STRUCTURE"
      },
      {
        "type": "LEARNING_MEANING",
        "data": {
          "answers": [
            {
              "text": "completed",
              "description": "",
              "is_true_answer": true
            },
            {
              "text": "finished",
              "description": "&lt;r&gt;finished&lt;/r&gt; mang nghĩa là 'đã kết thúc' nên sai nghĩa so với yêu cầu của đề bài.",
              "is_true_answer": false
            },
            {
              "text": "accomplished",
              "description": "&lt;r&gt;accomplished&lt;/r&gt; mang nghĩa là 'đã đạt được' nên sai nghĩa so với yêu cầu của đề bài.",
              "is_true_answer": false
            }
          ],
          "sentence": "đã hoàn thành",
          "description": "Hãy dịch cụm in đậm"
        },
        "lesson_detail_id": "lesson_detail_368_lesson_157537",
        "learn_type": null,
        "lesson_detail_group": "LEARN_STRUCTURE"
      },
      {
        "type": "LEARNING_CARD",
        "data": {
          "ipa": "/kəmˈpliːtɪd/",
          "description": "Hãy nói cụm sau",
          "intro_audio": "https://smedia.stepup.edu.vn/thecoach/loidan_hayngheminhnoivadoclai.mp3",
          "sentence_en": "completed",
          "sentence_vi": "đã hoàn thành",
          "sentence_audio": "https://smedia.stepup.edu.vn/web_mvp/thecoach/audio_TC2025/learning_card/completed_20250527_084743_v18jet.mp3"
        },
        "lesson_detail_id": "lesson_detail_480_lesson_157537",
        "learn_type": null,
        "lesson_detail_group": "LEARN_STRUCTURE"
      },
      {
        "type": "LEARNING_PRESENT",
        "data": {
          "options": [
            "on schedule",
            "behind schedule",
            "completed"
          ],
          "questions": [
            {
              "sentence_en": "The current status is on schedule.",
              "sentence_vn": "Tình trạng hiện tại là &lt;green&gt;đúng tiến độ&lt;/green&gt;.",
              "true_answer": "on schedule",
              "sentence_hide": "The current status is __."
            },
            {
              "sentence_en": "The current status is behind schedule.",
              "sentence_vn": "Tình trạng hiện tại đang là &lt;green&gt;chậm tiến độ&lt;/green&gt;.",
              "true_answer": "behind schedule",
              "sentence_hide": "The current status is __."
            },
            {
              "sentence_en": "The current status is completed.",
              "sentence_vn": "Tình trạng hiện tại là &lt;green&gt;đã hoàn thành&lt;/green&gt;.",
              "true_answer": "completed",
              "sentence_hide": "The current status is __."
            }
          ],
          "description": "Ghép đúng cụm vào câu sau"
        },
        "lesson_detail_id": "lesson_detail_390_lesson_157537",
        "learn_type": null,
        "lesson_detail_group": "BUILD_SENTENCE"
      },
      {
        "type": "LEARNING_FLEXIBLE",
        "data": {
          "description": "Hãy dịch cụm sau",
          "intro_audio": "https://smedia.stepup.edu.vn/web_mvp/thecoach/audio/hay_dich_cum_sau.mp3",
          "sentence_en": "The current status is on schedule.",
          "sentence_vi": "Tình trạng hiện tại là đúng tiến độ.",
          "word_mapping": {},
          "sentence_hide": "_
_____
____ __ on schedule.",
          "sentence_audio_speaker": "https://smedia.stepup.edu.vn/web_mvp/thecoach/audio_TC2025/flexible_phrase/the_current_status_is_on_schedule_20250527_084740_rusux2.mp3",
          "sentence_audio_auto_play": "https://smedia.stepup.edu.vn/web_mvp/thecoach/audio_TC2025/flexible_phrase/tinh_trang_hien_tai_la_dung_tien_do_20250527_084741_f0pzas.mp3"
        },
        "lesson_detail_id": "lesson_detail_71_lesson_157537",
        "learn_type": null,
        "lesson_detail_group": "RESPONSIVE"
      },
      {
        "type": "LEARNING_FLEXIBLE",
        "data": {
          "description": "Hãy dịch cụm sau",
          "intro_audio": "https://smedia.stepup.edu.vn/web_mvp/thecoach/audio/hay_dich_cum_sau.mp3",
          "sentence_en": "The current status is behind schedule.",
          "sentence_vi": "Tình trạng hiện tại là chậm tiến độ.",
          "word_mapping": {},
          "sentence_hide": "_
_____
____ __ behind schedule.",
          "sentence_audio_speaker": "https://smedia.stepup.edu.vn/web_mvp/thecoach/audio_TC2025/flexible_phrase/the_current_status_is_behind_schedule_20250527_084740_wwnr2m.mp3",
          "sentence_audio_auto_play": "https://smedia.stepup.edu.vn/web_mvp/thecoach/audio_TC2025/flexible_phrase/tinh_trang_hien_tai_la_cham_tien_do_20250527_084741_e22dv8.mp3"
        },
        "lesson_detail_id": "lesson_detail_625_lesson_157537",
        "learn_type": null,
        "lesson_detail_group": "RESPONSIVE"
      },
      {
        "type": "LEARNING_FLEXIBLE",
        "data": {
          "description": "Hãy dịch cụm sau",
          "intro_audio": "https://smedia.stepup.edu.vn/web_mvp/thecoach/audio/hay_dich_cum_sau.mp3",
          "sentence_en": "The current status is on schedule.",
          "sentence_vi": "Tình trạng hiện tại là đúng tiến độ.",
          "word_mapping": {},
          "sentence_hide": "The current status is on schedule.",
          "sentence_audio_speaker": "https://smedia.stepup.edu.vn/web_mvp/thecoach/audio_TC2025/flexible_phrase/the_current_status_is_on_schedule_20250527_084740_ophb1c.mp3",
          "sentence_audio_auto_play": "https://smedia.stepup.edu.vn/web_mvp/thecoach/audio_TC2025/flexible_phrase/tinh_trang_hien_tai_la_dung_tien_do_20250527_084741_sclcxx.mp3"
        },
        "lesson_detail_id": "lesson_detail_242_lesson_157537",
        "learn_type": null,
        "lesson_detail_group": "RESPONSIVE"
      },
      {
        "type": "LEARNING_FLEXIBLE",
        "data": {
          "description": "Hãy dịch cụm sau",
          "intro_audio": "https://smedia.stepup.edu.vn/web_mvp/thecoach/audio/hay_dich_cum_sau.mp3",
          "sentence_en": "The current status is completed.",
          "sentence_vi": "Tình trạng hiện tại là đã hoàn thành.",
          "word_mapping": {},
          "sentence_hide": "The current status is _______.",
          "sentence_audio_speaker": "https://smedia.stepup.edu.vn/web_mvp/thecoach/audio_TC2025/flexible_phrase/the_current_status_is_completed_20250527_084740_6mbls1.mp3",
          "sentence_audio_auto_play": "https://smedia.stepup.edu.vn/web_mvp/thecoach/audio_TC2025/flexible_phrase/tinh_trang_hien_tai_la_da_hoan_thanh_20250527_084741_ifcfdi.mp3"
        },
        "lesson_detail_id": "lesson_detail_335_lesson_157537",
        "learn_type": null,
        "lesson_detail_group": "RESPONSIVE"
      },
      {
        "type": "LEARNING_FLEXIBLE",
        "data": {
          "description": "Hãy dịch cụm sau",
          "intro_audio": "https://smedia.stepup.edu.vn/web_mvp/thecoach/audio/hay_dich_cum_sau.mp3",
          "sentence_en": "The current status is on schedule.",
          "sentence_vi": "Tình trạng hiện tại là đúng tiến độ.",
          "word_mapping": {},
          "sentence_hide": "The current status is _ _______.",
          "sentence_audio_speaker": "https://smedia.stepup.edu.vn/web_mvp/thecoach/audio_TC2025/flexible_phrase/the_current_status_is_on_schedule_20250527_084740_7zulq3.mp3",
          "sentence_audio_auto_play": "https://smedia.stepup.edu.vn/web_mvp/thecoach/audio_TC2025/flexible_phrase/tinh_trang_hien_tai_la_dung_tien_do_20250527_084741_24zozl.mp3"
        },
        "lesson_detail_id": "lesson_detail_782_lesson_157537",
        "learn_type": null,
        "lesson_detail_group": "RESPONSIVE"
      },
      {
        "type": "LEARNING_FLEXIBLE",
        "data": {
          "description": "Hãy dịch cụm sau",
          "intro_audio": "https://smedia.stepup.edu.vn/web_mvp/thecoach/audio/hay_dich_cum_sau.mp3",
          "sentence_en": "What is the current status of the design project?",
          "sentence_vi": "Tình trạng hiện tại của dự án thiết kế là gì?",
          "word_mapping": {},
          "sentence_hide": "__
_ __
_____
____
_ __
____
______?",
          "sentence_audio_speaker": "https://smedia.stepup.edu.vn/web_mvp/thecoach/audio_TC2025/flexible_phrase/what_is_the_current_status_of_the_design_project_20250527_084741_oqpuqa.mp3",
          "sentence_audio_auto_play": "https://smedia.stepup.edu.vn/web_mvp/thecoach/audio_TC2025/flexible_phrase/tinh_trang_hien_tai_cua_du_an_thiet_ke_la_gi_20250527_084742_5g3hah.mp3"
        },
        "lesson_detail_id": "lesson_detail_941_lesson_157537",
        "learn_type": null,
        "lesson_detail_group": "RESPONSIVE"
      },
      {
        "type": "LEARNING_FLEXIBLE",
        "data": {
          "description": "Hãy dịch cụm sau",
          "intro_audio": "https://smedia.stepup.edu.vn/web_mvp/thecoach/audio/hay_dich_cum_sau.mp3",
          "sentence_en": "The current status is behind schedule.",
          "sentence_vi": "Tình trạng hiện tại là chậm tiến độ.",
          "word_mapping": {},
          "sentence_hide": "The current status is ____
______.",
          "sentence_audio_speaker": "https://smedia.stepup.edu.vn/web_mvp/thecoach/audio_TC2025/flexible_phrase/the_current_status_is_behind_schedule_20250527_084741_qiwhas.mp3",
          "sentence_audio_auto_play": "https://smedia.stepup.edu.vn/web_mvp/thecoach/audio_TC2025/flexible_phrase/tinh_trang_hien_tai_la_cham_tien_do_20250527_084742_xxxdlo.mp3"
        },
        "lesson_detail_id": "lesson_detail_931_lesson_157537",
        "learn_type": null,
        "lesson_detail_group": "RESPONSIVE"
      },
      {
        "type": "LEARNING_FLEXIBLE",
        "data": {
          "description": "Hãy dịch cụm sau",
          "intro_audio": "https://smedia.stepup.edu.vn/web_mvp/thecoach/audio/hay_dich_cum_sau.mp3",
          "sentence_en": "The current status is completed.",
          "sentence_vi": "Tình trạng hiện tại là đã hoàn thành.",
          "word_mapping": {},
          "sentence_hide": "_
_____
____ __ completed.",
          "sentence_audio_speaker": "https://smedia.stepup.edu.vn/web_mvp/thecoach/audio_TC2025/flexible_phrase/the_current_status_is_completed_20250527_084740_ai2y1l.mp3",
          "sentence_audio_auto_play": "https://smedia.stepup.edu.vn/web_mvp/thecoach/audio_TC2025/flexible_phrase/tinh_trang_hien_tai_la_da_hoan_thanh_20250527_084741_etumfx.mp3"
        },
        "lesson_detail_id": "lesson_detail_384_lesson_157537",
        "learn_type": null,
        "lesson_detail_group": "RESPONSIVE"
      },
      {
        "type": "LEARNING_LYLY",
        "data": {
          "context": "Bạn đã hoàn thành dự án thiết kế. Hôm nay, quản lý dự án hỏi bạn ...",
          "suggest": "The current status is completed.",
          "text_intro": "Trả lời đúng với thông tin sau nha!",
          "audio_intro": "",
          "audio_context": "https://smedia.stepup.edu.vn/web_mvp/thecoach/audio_TC2025/lyly_context/ban_da_hoan_thanh_du_an_thiet_ke_hom_nay_quan_ly_du_an_hoi_ban_20250527_084740_o9g3h2.mp3",
          "first_message": "What is the current status of the design project?",
          "system_prompt": "You are an AI English tutor for workplace communication. \n\nYou will be given:\n- User's profile\n- Topic: The stage/goal of the conversation\n- Scenario: The specific discussion in which this roleplay takes place\n- Question: This is the question asked to user\n- Correct answer: user needs to reply with this sentence\n- Context sentence: this is what user sees, which signals to user what the correct answer is.\n\nOUTPUT FORMAT:\nAll responses must be formatted as a JSON object with a \"message\" array containing either one or two string elements:\n{\n  \"message\": [\"Single response\"] \n}\nOR\n{\n  \"message\": [\"First response\", \"Second response\"]\n}\n\nYour task:\n1. Ask the user: \n   {\n     \"message\": [\"first message\"]\n   }\n\n2. Based on the response:\n   - If user said [correct sentence], reply concisely and naturally without giving any new info, then proceed to step 3:\n     {\n       \"message\": [\"Your concise reply\", \"Now it's your turn to ask me. Can you repeat the question I just asked?\"]\n     }\n   \n   - If user said anything else or is unclear, give feedback:\n     - 1st time: \n       {\n         \"message\": [\"Uh oh... Try answering based on the above information!\"]\n       }\n     - 2nd time: \n       {\n         \"message\": [\"Not quite... You can use a hint if you'd like. Try one more time!\"]\n       }\n     - 3rd time: \n       {\n         \"message\": [\"It's okay. The correct answer is '[correct sentence]'. Don't forget next time!\", \"Now it's your turn to ask me. Can you repeat the question I just asked?\"]\n       }\n\n\n3. Based on the user's response:\n   - If user said [question] correctly, answer the question concisely and naturally in the context\n     {\n       \"message\": [\"Your concise answer\", \"Vậy là bạn đã hoàn thành bài học. Lần sau trò chuyện tiếp nha!\"]\n     }\n     \n   - If incorrect:\n     - 1st attempt: \n       {\n         \"message\": [\"Sorry, I didn't catch that. What was your question?\"]\n       }\n     - 2nd attempt: \n       {\n         \"message\": [\"You can use the question I asked earlier. Try again!\"]\n       }\n     - 3rd attempt: \n       {\n         \"message\": [\"The question is '[question]'. Don't worry, we can try again later!\", \"Vậy là bạn đã hoàn thành bài học. Lần sau trò chuyện tiếp nha!\"]\n       }\n\n====\nGIVEN CONTEXT: \n====\n{\"user_profile\"😕"GIVEN INPUT:\\n- Industry: [cong_nghe]\\n- Job: [Dessigner]\\n- Native language: Vietnamese\\n- English Level: [B1]\\n- learningGoals: [Phỏng vấn xin việc,Làm việc(thảo luận, thuyết trình)]\\n\",\"topic\"😕"Giao tiếp nhóm\",\"scenario\"😕"Cập nhật tiến độ dự án thiết kế\",\"question\"😕"What is the current status of the design project?\",\"structure\"😕"The current status is __.\",\"first_message\"😕"What is the current status of the design project?\",\"correct_structure_phrase_eng\"😕"The current status is completed.\"}\n---\nContext sentence: \"Bạn đã hoàn thành dự án thiết kế. Hôm nay, quản lý dự án hỏi bạn ...\"\n"
        },
        "lesson_detail_id": "lesson_detail_362_lesson_157537",
        "learn_type": null,
        "lesson_detail_group": null
      }
    ],
    "next_lesson": {
      "description": "HỌC NÓI CÂU",
      "icon": null,
      "name": "Which challenges have you encountered during the design process?",
      "type": "LEARN",
      "lesson_id": 157538,
      "has_outline": true,
      "lesson_order": 2,
      "lesson_completed": false,
      "is_pro": false,
      "user_id": null
    },
    "next_lesson_gpt_ideal": null,
    "progress_bar": {
      "elements": [
        {
          "description": "Nạp cụm",
          "quantity": 7
        },
        {
          "description": "Ghép câu",
          "quantity": 1
        },
        {
          "description": "Phản xạ",
          "quantity": 8
        }
      ],
      "current_position": 1
    }
  }
}</t>
  </si>
  <si>
    <t xml:space="preserve">Cụm chính </t>
  </si>
  <si>
    <t xml:space="preserve">Một số trường hợp,Gen ra 2 chỗ trống, chưa hợp lý </t>
  </si>
  <si>
    <t>- số ít + Không có API report lại nên fix later</t>
  </si>
  <si>
    <t>Learning_Flexible/ Learning_Meaning</t>
  </si>
  <si>
    <t>Nhiều câu text hiển thị và audio không khớp nhau, rối</t>
  </si>
  <si>
    <r>
      <rPr>
        <sz val="14"/>
        <color theme="1"/>
        <rFont val="Times New Roman"/>
      </rPr>
      <t xml:space="preserve">- Flexible Audio sẽ bỏ audio tiếng việt, vào phát sẽ phát audio tiếng anh 
- Meaning thì ko có audio 
---
</t>
    </r>
    <r>
      <rPr>
        <b/>
        <sz val="14"/>
        <color theme="1"/>
        <rFont val="Times New Roman"/>
      </rPr>
      <t>a Hiến báo trưa sẽ fix và đầu chiều tester có thể test</t>
    </r>
  </si>
  <si>
    <t>Link</t>
  </si>
  <si>
    <t>FE</t>
  </si>
  <si>
    <t>Confirm lại: Chỉ đọc hướng dẫn tiếng việt, click vào btn Audio thì mới nói
&gt; Sửa sau</t>
  </si>
  <si>
    <t>Onion -PTY</t>
  </si>
  <si>
    <t>Image background vẫn bị lỗi (ti lệ lỗi là 1/4)</t>
  </si>
  <si>
    <t>Em test trên 4 device, có 1 device bị lỗi gen background   
- Chưa test được do chưa import lại</t>
  </si>
  <si>
    <t>Thank u!
phần này qua ảnh đang gen tiếp -&gt; chiều sẽ nhờ a Thành đẩy 
===</t>
  </si>
  <si>
    <t>Sound background không phát trên device Android</t>
  </si>
  <si>
    <t>Đã ping a Quân, đã ping a Hiến</t>
  </si>
  <si>
    <t>PTY</t>
  </si>
  <si>
    <r>
      <rPr>
        <sz val="14"/>
        <rFont val="Times New Roman"/>
      </rPr>
      <t xml:space="preserve">- Bot không tập trung vào câu đang phát triển, bị đánh lạc hướng dẫn đến hỏi câu mới, hỏi những câu ngắn trong khi user phát triển ý thiếu:
</t>
    </r>
    <r>
      <rPr>
        <u/>
        <sz val="14"/>
        <color rgb="FF1155CC"/>
        <rFont val="Times New Roman"/>
      </rPr>
      <t>Link</t>
    </r>
    <r>
      <rPr>
        <sz val="14"/>
        <rFont val="Times New Roman"/>
      </rPr>
      <t xml:space="preserve">
- Hay check lỗi về thì, thời 
- Những câu cuối nhằm mục đích để user đọc full câu, nếu user nói "Hello" &gt; sẽ lặp lại đoạn thoại từ đầu luôn
</t>
    </r>
    <r>
      <rPr>
        <u/>
        <sz val="14"/>
        <color rgb="FF1155CC"/>
        <rFont val="Times New Roman"/>
      </rPr>
      <t xml:space="preserve">Link
</t>
    </r>
  </si>
  <si>
    <t xml:space="preserve">Chiều 27
- Đã fix để bot ko bị đánh lạc hướng đến câu hỏi mới 
- Fix để ko hỏi Hello mà bị lặp lại từ đầu nữa </t>
  </si>
  <si>
    <r>
      <rPr>
        <sz val="14"/>
        <rFont val="Times New Roman"/>
      </rPr>
      <t xml:space="preserve">- Bắt lỗi sai về thì. Câu trên yêu cầu đọc là "were" &gt; câu dưới lại yêu cầu đọc là "was". 
- </t>
    </r>
    <r>
      <rPr>
        <u/>
        <sz val="14"/>
        <color rgb="FF1155CC"/>
        <rFont val="Times New Roman"/>
      </rPr>
      <t>Khi được hỏi user đọc những câu linh tinh hoặc không biết trả lời đặc biệt với câu trả lời là [No] thì cần hướng user quay về lại câu hỏi.</t>
    </r>
  </si>
  <si>
    <t>API</t>
  </si>
  <si>
    <t xml:space="preserve">Time Fix </t>
  </si>
  <si>
    <t>Result test_ Product</t>
  </si>
  <si>
    <t>Home</t>
  </si>
  <si>
    <t>Lỗi các bài học hiển thị nội dung tiếng việt
=&gt; Xảy ra nhiều chứ không phải hiếm gặp</t>
  </si>
  <si>
    <t>{
  "status": 200,
  "message": "Lấy dữ liệu bài học thành công!",
  "data": {
    "title": "Hello, lYle",
    "description": "Tiếp tục học để đàm phán giỏi nhé?",
    "lesson_progress": {
      "title_lesson_stage": "Giao tiếp nhóm",
      "title_lesson_topic": "Thảo luận kế hoạch sản xuất may mặc",
      "communicate_topic_id": 18640,
      "thumbnail": "https://smedia.stepup.edu.vn/truclv_ai_output/TC2025_thumbnail_scenario_employee-colleague_manufacturing_office-workplace_00001_.png",
      "summary_lesson": 9,
      "summary_lesson_completed": 0,
      "current_lesson": {
        "description": "HỌC NÓI CÂU",
        "icon": "https://smedia.stepup.edu.vn/web_mvp/thecoach/thumb/chunking.png",
        "name": "Bạn có ý kiến gì về quy trình làm việc hiện tại?",
        "type": "LEARN",
        "lesson_id": 159769,
        "has_outline": true,
        "lesson_order": 1,
        "lesson_completed": false,
        "is_pro": false,
        "user_id": null
      },
      "communicate_lesson_data": [
        {
          "description": "HỌC NÓI CÂU",
          "icon": "https://smedia.stepup.edu.vn/web_mvp/thecoach/thumb/chunking.png",
          "name": "Bạn có ý kiến gì về quy trình làm việc hiện tại?",
          "type": "LEARN",
          "lesson_id": 159769,
          "has_outline": true,
          "lesson_order": 1,
          "lesson_completed": false,
          "is_pro": false,
          "user_id": null
        },
        {
          "description": "HỌC NÓI CÂU",
          "icon": "https://smedia.stepup.edu.vn/web_mvp/thecoach/thumb/chunking.png",
          "name": "Bạn nghĩ cách phân chia công việc có hợp lý không?",
          "type": "LEARN",
          "lesson_id": 159770,
          "has_outline": true,
          "lesson_order": 2,
          "lesson_completed": false,
          "is_pro": false,
          "user_id": null
        },
        {
          "description": "THỰC HÀNH VÀ NHẬP VAI",
          "icon": "https://smedia.stepup.edu.vn/web_mvp/thecoach/thumb/onion.png",
          "name": "Cuộc họp thảo luận với đồng nghiệp Anna",
          "type": "GPT_PRODUCE",
          "lesson_id": 159771,
          "has_outline": false,
          "lesson_order": 3,
          "lesson_completed": false,
          "is_pro": false,
          "user_id": null
        },
        {
          "description": "PHÁT TRIỂN Ý",
          "icon": "https://smedia.stepup.edu.vn/web_mvp/thecoach/thumb/pty.png",
          "name": "Cuộc họp thảo luận với đồng nghiệp trong xưởng may",
          "type": "GPT_PRODUCE_IDEA",
          "lesson_id": 159772,
          "has_outline": false,
          "lesson_order": 4,
          "lesson_completed": false,
          "is_pro": false,
          "user_id": null
        },
        {
          "description": "HỌC NÓI CÂU",
          "icon": "https://smedia.stepup.edu.vn/web_mvp/thecoach/thumb/chunking.png",
          "name": "Bạn cần nguyên liệu gì cho kế hoạch sản xuất này?",
          "type": "LEARN",
          "lesson_id": 159773,
          "has_outline": true,
          "lesson_order": 5,
          "lesson_completed": false,
          "is_pro": false,
          "user_id": null
        },
        {
          "description": "HỌC NÓI CÂU",
          "icon": "https://smedia.stepup.edu.vn/web_mvp/thecoach/thumb/chunking.png",
          "name": "Bạn có đề xuất nào để cải thiện quy trình làm việc không?",
          "type": "LEARN",
          "lesson_id": 159774,
          "has_outline": true,
          "lesson_order": 6,
          "lesson_completed": false,
          "is_pro": false,
          "user_id": null
        },
        {
          "description": "THỰC HÀNH VÀ NHẬP VAI",
          "icon": "https://smedia.stepup.edu.vn/web_mvp/thecoach/thumb/onion.png",
          "name": "Cuộc họp thảo luận với đồng nghiệp Anna",
          "type": "GPT_PRODUCE",
          "lesson_id": 159775,
          "has_outline": false,
          "lesson_order": 7,
          "lesson_completed": false,
          "is_pro": false,
          "user_id": null
        },
        {
          "description": "PHÁT TRIỂN Ý",
          "icon": "https://smedia.stepup.edu.vn/web_mvp/thecoach/thumb/pty.png",
          "name": "Cuộc họp sản xuất với đồng nghiệp",
          "type": "GPT_PRODUCE_IDEA",
          "lesson_id": 159776,
          "has_outline": false,
          "lesson_order": 8,
          "lesson_completed": false,
          "is_pro": false,
          "user_id": null
        },
        {
          "description": "THỰC HÀNH VÀ NHẬP VAI",
          "icon": "https://smedia.stepup.edu.vn/web_mvp/thecoach/thumb/onion.png",
          "name": "Cuộc họp thảo luận với đồng nghiệp Anna",
          "type": "GPT_PRODUCE_SUMMARY",
          "lesson_id": 159777,
          "has_outline": false,
          "lesson_order": 9,
          "lesson_completed": false,
          "is_pro": false,
          "user_id": null
        }
      ]
    },
    "communicate_topic": [
      {
        "title": "Thảo luận kế hoạch sản xuất may mặc",
        "thumbnail": "https://smedia.stepup.edu.vn/truclv_ai_output/TC2025_thumbnail_scenario_employee-colleague_manufacturing_office-workplace_00001_.png",
        "topic_id": 18640,
        "topic_order": 1,
        "communicate_stage_id": 3734,
        "summary_lesson": 9,
        "summary_lesson_completed": 0,
        "lesson_progress": null,
        "is_pro": false
      },
      {
        "title": "Giải quyết xung đột lịch trình làm việc",
        "thumbnail": "https://smedia.stepup.edu.vn/truclv_ai_output/TC2025_thumbnail_scenario_employee-colleague_it_office-workplace_00002_.png",
        "topic_id": 18641,
        "topic_order": 2,
        "communicate_stage_id": 3734,
        "summary_lesson": 9,
        "summary_lesson_completed": 0,
        "lesson_progress": null,
        "is_pro": false
      },
      {
        "title": "Hợp tác tổ chức sự kiện tại xưởng",
        "thumbnail": "https://smedia.stepup.edu.vn/truclv_ai_output/TC2025_thumbnail_scenario_employee-colleague_manufacturing_event-conference_00003_.png",
        "topic_id": 18642,
        "topic_order": 3,
        "communicate_stage_id": 3734,
        "summary_lesson": 9,
        "summary_lesson_completed": 0,
        "lesson_progress": null,
        "is_pro": false
      },
      {
        "title": "Đề xuất cải tiến quy trình sản xuất",
        "thumbnail": "https://smedia.stepup.edu.vn/truclv_ai_output/TC2025_thumbnail_scenario_employee-colleague_manufacturing_office-workplace_00004_.png",
        "topic_id": 18643,
        "topic_order": 4,
        "communicate_stage_id": 3734,
        "summary_lesson": 9,
        "summary_lesson_completed": 0,
        "lesson_progress": null,
        "is_pro": true
      }
    ],
    "extended_features": {
      "title": "Học từ vựng chuyên ngành",
      "description": "Tính năng sắp ra mắt"
    },
    "is_pro": false
  }
}</t>
  </si>
  <si>
    <t xml:space="preserve"> "update must in English - for Prompt gen Question"
---</t>
  </si>
  <si>
    <t>2/4 máy vẫn bị lỗi này</t>
  </si>
  <si>
    <t>Học cụm</t>
  </si>
  <si>
    <t xml:space="preserve">Lỗi thi thoảng gen ra 9, 10,17/18 bài &gt; Hiện tại không biết có update gì không nhưng mà thấy 3 acc đang test bài nào cũng gen ra 9,10 bài </t>
  </si>
  <si>
    <t>{
  "status": 200,
  "message": "Lấy dữ liệu bài học thành công!",
  "data": {
    "lesson_id": 158869,
    "lesson_turn_play": 1,
    "lesson_details": [
      {
        "type": "LEARNING_MEANING",
        "data": {
          "answers": [
            {
              "text": "I believe __ is effective.",
              "description": "",
              "is_true_answer": true
            },
            {
              "text": "I believe __ is important.",
              "description": "&lt;r&gt;I believe _ is important.&lt;/r&gt; mang nghĩa là 'Tôi tin rằng _ là quan trọng.' nên sai nghĩa so với yêu cầu của đề bài.",
              "is_true_answer": false
            },
            {
              "text": "I believe __ is necessary.",
              "description": "&lt;r&gt;I believe _ is necessary.&lt;/r&gt; mang nghĩa là 'Tôi tin rằng _ là cần thiết.' nên sai nghĩa so với yêu cầu của đề bài.",
              "is_true_answer": false
            }
          ],
          "sentence": "Tôi tin rằng __ là hiệu quả.",
          "description": "Hãy dịch cụm in đậm"
        },
        "lesson_detail_id": "lesson_detail_619_lesson_158869",
        "learn_type": null,
        "lesson_detail_group": "LEARN_STRUCTURE"
      },
      {
        "type": "LEARNING_CARD",
        "data": {
          "ipa": "/aɪ bɪˈliːv __ ɪz ɪˈfɛktɪv/",
          "description": "Hãy nói cụm sau",
          "intro_audio": "https://smedia.stepup.edu.vn/thecoach/loidan_hayngheminhnoivadoclai.mp3",
          "sentence_en": "I believe __ is effective.",
          "sentence_vi": "Tôi tin rằng __ là hiệu quả.",
          "sentence_audio": "https://smedia.stepup.edu.vn/web_mvp/thecoach/audio_TC2025/learning_card/i_believe_is_effective_20250528_044058_ebu30b.mp3"
        },
        "lesson_detail_id": "lesson_detail_806_lesson_158869",
        "learn_type": null,
        "lesson_detail_group": "LEARN_STRUCTURE"
      },
      {
        "type": "LEARNING_CARD",
        "data": {
          "ipa": "/ˈsoʊʃəl ˈmiːdiə ˈmɑrkɪtɪŋ/",
          "description": "Hãy nói cụm sau",
          "intro_audio": "https://smedia.stepup.edu.vn/thecoach/loidan_hayngheminhnoivadoclai.mp3",
          "sentence_en": "social media marketing",
          "sentence_vi": "tiếp thị truyền thông xã hội",
          "sentence_audio": "https://smedia.stepup.edu.vn/web_mvp/thecoach/audio_TC2025/learning_card/social_media_marketing_20250528_044058_jvc93b.mp3"
        },
        "lesson_detail_id": "lesson_detail_265_lesson_158869",
        "learn_type": null,
        "lesson_detail_group": "LEARN_STRUCTURE"
      },
      {
        "type": "LEARNING_MEANING",
        "data": {
          "answers": [
            {
              "text": "personalized emails",
              "description": "",
              "is_true_answer": true
            },
            {
              "text": "automated messages",
              "description": "&lt;r&gt;automated messages&lt;/r&gt; mang nghĩa là 'tin nhắn tự động' nên sai nghĩa so với yêu cầu của đề bài.",
              "is_true_answer": false
            },
            {
              "text": "generic newsletters",
              "description": "&lt;r&gt;generic newsletters&lt;/r&gt; mang nghĩa là 'bản tin chung' nên sai nghĩa so với yêu cầu của đề bài.",
              "is_true_answer": false
            }
          ],
          "sentence": "email cá nhân hóa",
          "description": "Hãy dịch cụm in đậm"
        },
        "lesson_detail_id": "lesson_detail_688_lesson_158869",
        "learn_type": null,
        "lesson_detail_group": "LEARN_STRUCTURE"
      },
      {
        "type": "LEARNING_CARD",
        "data": {
          "ipa": "/ˈpɜrsənəlaɪzd ˈiːmeɪlz/",
          "description": "Hãy nói cụm sau",
          "intro_audio": "https://smedia.stepup.edu.vn/thecoach/loidan_hayngheminhnoivadoclai.mp3",
          "sentence_en": "personalized emails",
          "sentence_vi": "email cá nhân hóa",
          "sentence_audio": "https://smedia.stepup.edu.vn/web_mvp/thecoach/audio_TC2025/learning_card/personalized_emails_20250528_044058_irhkxn.mp3"
        },
        "lesson_detail_id": "lesson_detail_134_lesson_158869",
        "learn_type": null,
        "lesson_detail_group": "LEARN_STRUCTURE"
      },
      {
        "type": "LEARNING_MEANING",
        "data": {
          "answers": [
            {
              "text": "customer referrals",
              "description": "",
              "is_true_answer": true
            },
            {
              "text": "client testimonials",
              "description": "&lt;r&gt;client testimonials&lt;/r&gt; mang nghĩa là 'những lời chứng thực từ khách hàng' nên sai nghĩa so với yêu cầu của đề bài.",
              "is_true_answer": false
            },
            {
              "text": "consumer feedback",
              "description": "&lt;r&gt;consumer feedback&lt;/r&gt; mang nghĩa là 'phản hồi từ người tiêu dùng' nên sai nghĩa so với yêu cầu của đề bài.",
              "is_true_answer": false
            }
          ],
          "sentence": "giới thiệu từ khách hàng",
          "description": "Hãy dịch cụm in đậm"
        },
        "lesson_detail_id": "lesson_detail_204_lesson_158869",
        "learn_type": null,
        "lesson_detail_group": "LEARN_STRUCTURE"
      },
      {
        "type": "LEARNING_CARD",
        "data": {
          "ipa": "/ˈkʌstəmər rɪˈfɜrəlz/",
          "description": "Hãy nói cụm sau",
          "intro_audio": "https://smedia.stepup.edu.vn/thecoach/loidan_hayngheminhnoivadoclai.mp3",
          "sentence_en": "customer referrals",
          "sentence_vi": "giới thiệu từ khách hàng",
          "sentence_audio": "https://smedia.stepup.edu.vn/web_mvp/thecoach/audio_TC2025/learning_card/customer_referrals_20250528_044058_0b0ric.mp3"
        },
        "lesson_detail_id": "lesson_detail_81_lesson_158869",
        "learn_type": null,
        "lesson_detail_group": "LEARN_STRUCTURE"
      },
      {
        "type": "LEARNING_PRESENT",
        "data": {
          "options": [
            "social media marketing",
            "personalized emails",
            "customer referrals"
          ],
          "questions": [
            {
              "sentence_en": "I believe social media marketing is effective.",
              "sentence_vn": "Tôi tin rằng &lt;green&gt;tiếp thị truyền thông xã hội&lt;/green&gt; mang lại hiệu quả.",
              "true_answer": "social media marketing",
              "sentence_hide": "I believe __ is effective."
            },
            {
              "sentence_en": "I believe personalized emails is effective.",
              "sentence_vn": "Tôi tin rằng &lt;green&gt;email được cá nhân hóa&lt;/green&gt; là hiệu quả.",
              "true_answer": "personalized emails",
              "sentence_hide": "I believe __ is effective."
            },
            {
              "sentence_en": "I believe customer referrals is effective.",
              "sentence_vn": "Tôi tin rằng &lt;green&gt;việc khách hàng giới thiệu&lt;/green&gt; là hiệu quả.",
              "true_answer": "customer referrals",
              "sentence_hide": "I believe __ is effective."
            }
          ],
          "description": "Ghép đúng cụm vào câu sau"
        },
        "lesson_detail_id": "lesson_detail_409_lesson_158869",
        "learn_type": null,
        "lesson_detail_group": "BUILD_SENTENCE"
      },
      {
        "type": "LEARNING_LYLY",
        "data": {
          "context": "Bạn tin rằng giới thiệu khách hàng là chiến lược hiệu quả. Trong cuộc họp, giám đốc bán hàng hỏi bạn ...",
          "suggest": "I believe customer referrals is effective.",
          "text_intro": "Trả lời đúng với thông tin sau nha!",
          "audio_intro": "",
          "audio_context": "https://smedia.stepup.edu.vn/web_mvp/thecoach/audio_TC2025/lyly_context/ban_tin_rang_gioi_thieu_khach_hang_la_chien_luoc_hieu_qua_trong_cuoc_hop_giam_doc_ban_hang_hoi_ban_20250528_044058_e9l9w9.mp3",
          "first_message": "Which strategy do you think is most effective for reaching customers?",
          "system_prompt": "You are an AI English tutor for workplace communication. \n\nYou will be given:\n- User's profile\n- Topic: The stage/goal of the conversation\n- Scenario: The specific discussion in which this roleplay takes place\n- Question: This is the question asked to user\n- Correct answer: user needs to reply with this sentence\n- Context sentence: this is what user sees, which signals to user what the correct answer is.\n\nOUTPUT FORMAT:\nAll responses must be formatted as a JSON object with a \"message\" array containing either one or two string elements:\n{\n  \"message\": [\"Single response\"] \n}\nOR\n{\n  \"message\": [\"First response\", \"Second response\"]\n}\n\nYour task:\n1. Ask the user: \n   {\n     \"message\": [\"first message\"]\n   }\n\n2. Based on the response:\n   - If user said [correct sentence], reply concisely and naturally without giving any new info, then proceed to step 3:\n     {\n       \"message\": [\"Your concise reply\", \"Now it's your turn to ask me. Can you repeat the question I just asked?\"]\n     }\n   \n   - If user said anything else or is unclear, give feedback:\n     - 1st time: \n       {\n         \"message\": [\"Uh oh... Try answering based on the above information!\"]\n       }\n     - 2nd time: \n       {\n         \"message\": [\"Not quite... You can use a hint if you'd like. Try one more time!\"]\n       }\n     - 3rd time: \n       {\n         \"message\": [\"It's okay. The correct answer is '[correct sentence]'. Don't forget next time!\", \"Now it's your turn to ask me. Can you repeat the question I just asked?\"]\n       }\n\n\n3. Based on the user's response:\n   - If user said [question] correctly, answer the question concisely and naturally in the context\n     {\n       \"message\": [\"Your concise answer\", \"Vậy là bạn đã hoàn thành bài học. Lần sau trò chuyện tiếp nha!\"]\n     }\n     \n   - If incorrect:\n     - 1st attempt: \n       {\n         \"message\": [\"Sorry, I didn't catch that. What was your question?\"]\n       }\n     - 2nd attempt: \n       {\n         \"message\": [\"You can use the question I asked earlier. Try again!\"]\n       }\n     - 3rd attempt: \n       {\n         \"message\": [\"The question is '[question]'. Don't worry, we can try again later!\", \"Vậy là bạn đã hoàn thành bài học. Lần sau trò chuyện tiếp nha!\"]\n       }\n\n====\nGIVEN CONTEXT: \n====\n{\"user_profile\"😕"GIVEN INPUT:\\n- Industry: [truyen_thong_va_quang_cao]\\n- Job: [bán hàng]\\n- Native language: Vietnamese\\n- English Level: [B1]\\n- learningGoals: [Phỏng vấn xin việc,Đi du học]\\n\",\"topic\"😕"Giao tiếp trong bán hàng\",\"scenario\"😕"Thảo luận kế hoạch bán hàng\",\"question\"😕"Which strategy do you think is most effective for reaching customers?\",\"structure\"😕"I believe __ is effective.\",\"first_message\"😕"Which strategy do you think is most effective for reaching customers?\",\"correct_structure_phrase_eng\"😕"I believe customer referrals is effective.\"}\n---\nContext sentence: \"Bạn tin rằng giới thiệu khách hàng là chiến lược hiệu quả. Trong cuộc họp, giám đốc bán hàng hỏi bạn ...\"\n"
        },
        "lesson_detail_id": "lesson_detail_295_lesson_158869",
        "learn_type": null,
        "lesson_detail_group": null
      }
    ],
    "next_lesson": {
      "description": "HỌC NÓI CÂU",
      "icon": null,
      "name": "Sản phẩm nào bạn cho là cần tập trung trong tháng tới?",
      "type": "LEARN",
      "lesson_id": 158870,
      "has_outline": true,
      "lesson_order": 2,
      "lesson_completed": false,
      "is_pro": false,
      "user_id": null
    },
    "next_lesson_gpt_ideal": null,
    "progress_bar": {
      "elements": [
        {
          "description": "Nạp cụm",
          "quantity": 7
        },
        {
          "description": "Ghép câu",
          "quantity": 1
        },
        {
          "description": "Phản xạ",
          "quantity": 0
        }
      ],
      "current_position": 1
    }
  }
}</t>
  </si>
  <si>
    <t xml:space="preserve"> </t>
  </si>
  <si>
    <t>oke(+6)</t>
  </si>
  <si>
    <t>Lỗi end hội thoại ngay khi user reply là [No]</t>
  </si>
  <si>
    <t>Lời thoại bắt đầu không hợp lí. 
Giu nguyên giống The Coach ở câu mở đầu :[Hello there! I can  help you expand your answer to increase your fluency. Let's..]</t>
  </si>
  <si>
    <t>Suggest, High</t>
  </si>
  <si>
    <t>End luồng khi user đọc 2,3 lần mà vẫn không đúng.
Case này ảnh hưởng UX, trước The Coach cũng sửa promt cho cái này</t>
  </si>
  <si>
    <t xml:space="preserve">??? Case này là sao nhỉ, tui đọc không hiểu </t>
  </si>
  <si>
    <t xml:space="preserve">Tên bài Onion, Onion Mini, PTY </t>
  </si>
  <si>
    <t xml:space="preserve">- tên Onion, Onion Mini đã khác nhau (ảnh gửi kèm)
- PTY tên bị trùng - em đang check lại với bên Backend </t>
  </si>
  <si>
    <t>Cường - 05/06/2025
- Tên bài học PTY sẽ là câu hỏi 
- Tên các bài Onion và Onion Mini đã được cập nhật, mn check nhen ạ</t>
  </si>
  <si>
    <t>Pratise AI</t>
  </si>
  <si>
    <t>List bài học onion</t>
  </si>
  <si>
    <t>Hình ảnh AI gen chưa giống PRD</t>
  </si>
  <si>
    <t xml:space="preserve">Tối 3/6 chạy hàng loạt
---
đang đợi card server để gen - tầm mấy tuần nưã mới có </t>
  </si>
  <si>
    <t>Onion Mini</t>
  </si>
  <si>
    <t>Lỗi hiển thị câu hỏi đầ tiên là tiếng việt</t>
  </si>
  <si>
    <t>Thêm english vào "bot_start_message"
---
15h chiều 3/6</t>
  </si>
  <si>
    <t>Lỗi hiển thị phần trăm của bài PTY (lúc lỗi lúc không)</t>
  </si>
  <si>
    <t xml:space="preserve">Sửa logic : 100/100 thành 100
--
15h chiều 3/6
====
Đẩy 5h30 sáng 5/6 trên Dev </t>
  </si>
  <si>
    <t>Sáng m4/6 test vẫn lỗi</t>
  </si>
  <si>
    <t xml:space="preserve">Tớ đẩy lại vào 5/6 rùi nha </t>
  </si>
  <si>
    <t>Lỗi hiển thị tên bài học là tiếng việt</t>
  </si>
  <si>
    <t>Cái này là tính năng mà: 
- Học thuật thiết kế là tên bài Onion và Onion Mini để tiếng việt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</si>
</sst>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4"/>
      <color theme="1"/>
      <name val="Times New Roman"/>
    </font>
    <font>
      <sz val="10"/>
      <name val="Arial"/>
    </font>
    <font>
      <sz val="14"/>
      <color theme="1"/>
      <name val="Times New Roman"/>
    </font>
    <font>
      <sz val="10"/>
      <color theme="1"/>
      <name val="Arial"/>
      <scheme val="minor"/>
    </font>
    <font>
      <b/>
      <strike/>
      <sz val="14"/>
      <color theme="1"/>
      <name val="Times New Roman"/>
    </font>
    <font>
      <strike/>
      <sz val="14"/>
      <color theme="1"/>
      <name val="Times New Roman"/>
    </font>
    <font>
      <strike/>
      <sz val="10"/>
      <color theme="1"/>
      <name val="Arial"/>
      <scheme val="minor"/>
    </font>
    <font>
      <strike/>
      <sz val="14"/>
      <color rgb="FF0000FF"/>
      <name val="Times New Roman"/>
    </font>
    <font>
      <u/>
      <sz val="14"/>
      <color rgb="FF0000FF"/>
      <name val="Arial"/>
    </font>
    <font>
      <u/>
      <sz val="14"/>
      <color rgb="FF0000FF"/>
      <name val="Times New Roman"/>
    </font>
    <font>
      <sz val="10"/>
      <color theme="1"/>
      <name val="Arial"/>
    </font>
    <font>
      <b/>
      <sz val="14"/>
      <color rgb="FFFF0000"/>
      <name val="Times New Roman"/>
    </font>
    <font>
      <strike/>
      <sz val="14"/>
      <name val="Times New Roman"/>
    </font>
    <font>
      <strike/>
      <sz val="14"/>
      <color rgb="FF1155CC"/>
      <name val="Times New Roman"/>
    </font>
    <font>
      <b/>
      <sz val="14"/>
      <name val="Arial"/>
    </font>
    <font>
      <sz val="14"/>
      <name val="Arial"/>
    </font>
    <font>
      <b/>
      <i/>
      <sz val="14"/>
      <name val="Arial"/>
    </font>
    <font>
      <i/>
      <sz val="14"/>
      <name val="Arial"/>
    </font>
    <font>
      <i/>
      <u/>
      <sz val="14"/>
      <color rgb="FF1155CC"/>
      <name val="Arial"/>
    </font>
    <font>
      <u/>
      <sz val="14"/>
      <color rgb="FF1155CC"/>
      <name val="Arial"/>
    </font>
    <font>
      <sz val="14"/>
      <name val="Times New Roman"/>
    </font>
    <font>
      <u/>
      <sz val="14"/>
      <color rgb="FF1155CC"/>
      <name val="Times New Roman"/>
    </font>
  </fonts>
  <fills count="4">
    <fill>
      <patternFill patternType="none"/>
    </fill>
    <fill>
      <patternFill patternType="gray125"/>
    </fill>
    <fill>
      <patternFill patternType="solid">
        <fgColor rgb="FF6AA84F"/>
        <bgColor rgb="FF6AA84F"/>
      </patternFill>
    </fill>
    <fill>
      <patternFill patternType="solid">
        <fgColor rgb="FFC9DAF8"/>
        <bgColor rgb="FFC9DAF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applyFont="1" applyAlignment="1"/>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3" fillId="0" borderId="0" xfId="0" applyFont="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5" fillId="2" borderId="1" xfId="0" applyFont="1" applyFill="1" applyBorder="1" applyAlignment="1">
      <alignment horizontal="center" vertical="top" wrapText="1"/>
    </xf>
    <xf numFmtId="0" fontId="6" fillId="0" borderId="0" xfId="0" applyFont="1" applyAlignment="1">
      <alignment vertical="top" wrapText="1"/>
    </xf>
    <xf numFmtId="0" fontId="7" fillId="0" borderId="0" xfId="0" applyFont="1" applyAlignment="1">
      <alignment vertical="top" wrapText="1"/>
    </xf>
    <xf numFmtId="0" fontId="4" fillId="0" borderId="0" xfId="0" applyFont="1" applyAlignment="1">
      <alignment vertical="top" wrapText="1"/>
    </xf>
    <xf numFmtId="0" fontId="6" fillId="0" borderId="1" xfId="0" applyFont="1" applyBorder="1" applyAlignment="1">
      <alignment horizontal="center" vertical="top" wrapText="1"/>
    </xf>
    <xf numFmtId="0" fontId="6" fillId="0" borderId="1" xfId="0" applyFont="1" applyBorder="1" applyAlignment="1">
      <alignment vertical="top" wrapText="1"/>
    </xf>
    <xf numFmtId="0" fontId="6" fillId="0" borderId="1" xfId="0" applyFont="1" applyBorder="1" applyAlignment="1">
      <alignment vertical="top" wrapText="1"/>
    </xf>
    <xf numFmtId="0" fontId="6" fillId="0" borderId="0" xfId="0" applyFont="1" applyAlignment="1">
      <alignment vertical="top" wrapText="1"/>
    </xf>
    <xf numFmtId="0" fontId="8" fillId="0" borderId="1" xfId="0" applyFont="1" applyBorder="1" applyAlignment="1">
      <alignment vertical="top" wrapText="1"/>
    </xf>
    <xf numFmtId="0" fontId="7" fillId="0" borderId="0" xfId="0" applyFont="1" applyAlignment="1">
      <alignment vertical="top" wrapText="1"/>
    </xf>
    <xf numFmtId="0" fontId="7" fillId="0" borderId="1" xfId="0" applyFont="1" applyBorder="1" applyAlignment="1">
      <alignment vertical="top" wrapText="1"/>
    </xf>
    <xf numFmtId="0" fontId="1" fillId="2" borderId="3" xfId="0" applyFont="1" applyFill="1" applyBorder="1" applyAlignment="1">
      <alignment horizontal="center" vertical="top"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top" wrapText="1"/>
    </xf>
    <xf numFmtId="0" fontId="10" fillId="0" borderId="1" xfId="0" applyFont="1" applyBorder="1" applyAlignment="1">
      <alignment vertical="top" wrapText="1"/>
    </xf>
    <xf numFmtId="0" fontId="3" fillId="0" borderId="1" xfId="0" applyFont="1" applyBorder="1" applyAlignment="1">
      <alignment vertical="top" wrapText="1"/>
    </xf>
    <xf numFmtId="0" fontId="11" fillId="0" borderId="0" xfId="0" applyFont="1" applyAlignment="1">
      <alignment vertical="top" wrapText="1"/>
    </xf>
    <xf numFmtId="0" fontId="12" fillId="0" borderId="1" xfId="0" applyFont="1" applyBorder="1" applyAlignment="1">
      <alignment vertical="top" wrapText="1"/>
    </xf>
    <xf numFmtId="0" fontId="1" fillId="0" borderId="1" xfId="0" applyFont="1" applyBorder="1" applyAlignment="1">
      <alignment vertical="top" wrapText="1"/>
    </xf>
    <xf numFmtId="0" fontId="12" fillId="0" borderId="0" xfId="0" applyFont="1" applyAlignment="1">
      <alignment vertical="top" wrapText="1"/>
    </xf>
    <xf numFmtId="0" fontId="4" fillId="0" borderId="1" xfId="0" applyFont="1" applyBorder="1" applyAlignment="1">
      <alignment vertical="top" wrapText="1"/>
    </xf>
    <xf numFmtId="0" fontId="7" fillId="0" borderId="1" xfId="0" applyFont="1"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1" fillId="2" borderId="2" xfId="0" applyFont="1" applyFill="1" applyBorder="1" applyAlignment="1">
      <alignment horizontal="center" vertical="top" wrapText="1"/>
    </xf>
    <xf numFmtId="0" fontId="2" fillId="0" borderId="3" xfId="0" applyFont="1" applyBorder="1"/>
    <xf numFmtId="0" fontId="3" fillId="0" borderId="0" xfId="0" applyFont="1" applyAlignment="1">
      <alignment vertical="top" wrapText="1"/>
    </xf>
    <xf numFmtId="0" fontId="0" fillId="0" borderId="0" xfId="0" applyFont="1" applyAlignment="1"/>
    <xf numFmtId="0" fontId="5" fillId="2" borderId="2" xfId="0" applyFont="1" applyFill="1" applyBorder="1" applyAlignment="1">
      <alignment horizontal="center" vertical="top" wrapText="1"/>
    </xf>
    <xf numFmtId="0" fontId="9" fillId="3" borderId="4" xfId="0" applyFont="1" applyFill="1" applyBorder="1" applyAlignment="1">
      <alignment vertical="top" wrapText="1"/>
    </xf>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6" fillId="0" borderId="0" xfId="0" applyFont="1" applyAlignment="1">
      <alignment horizontal="center" vertical="center" wrapText="1"/>
    </xf>
    <xf numFmtId="0" fontId="3" fillId="0" borderId="12" xfId="0" applyFont="1" applyBorder="1" applyAlignment="1">
      <alignment vertical="top" wrapText="1"/>
    </xf>
    <xf numFmtId="0" fontId="2" fillId="0" borderId="13" xfId="0" applyFont="1" applyBorder="1"/>
    <xf numFmtId="0" fontId="2" fillId="0" borderId="14" xfId="0" applyFont="1" applyBorder="1"/>
    <xf numFmtId="0" fontId="6" fillId="0" borderId="12"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3" Type="http://schemas.openxmlformats.org/officeDocument/2006/relationships/image" Target="../media/image23.png"/><Relationship Id="rId7" Type="http://schemas.openxmlformats.org/officeDocument/2006/relationships/image" Target="../media/image27.jpg"/><Relationship Id="rId2" Type="http://schemas.openxmlformats.org/officeDocument/2006/relationships/image" Target="../media/image22.jpg"/><Relationship Id="rId1" Type="http://schemas.openxmlformats.org/officeDocument/2006/relationships/image" Target="../media/image21.jpg"/><Relationship Id="rId6" Type="http://schemas.openxmlformats.org/officeDocument/2006/relationships/image" Target="../media/image26.jpg"/><Relationship Id="rId5" Type="http://schemas.openxmlformats.org/officeDocument/2006/relationships/image" Target="../media/image25.jpg"/><Relationship Id="rId4"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oneCellAnchor>
    <xdr:from>
      <xdr:col>5</xdr:col>
      <xdr:colOff>371475</xdr:colOff>
      <xdr:row>1</xdr:row>
      <xdr:rowOff>38100</xdr:rowOff>
    </xdr:from>
    <xdr:ext cx="1990725" cy="3543300"/>
    <xdr:pic>
      <xdr:nvPicPr>
        <xdr:cNvPr id="2" name="image8.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371475</xdr:colOff>
      <xdr:row>2</xdr:row>
      <xdr:rowOff>142875</xdr:rowOff>
    </xdr:from>
    <xdr:ext cx="1752600" cy="2628900"/>
    <xdr:pic>
      <xdr:nvPicPr>
        <xdr:cNvPr id="3" name="image4.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323850</xdr:colOff>
      <xdr:row>3</xdr:row>
      <xdr:rowOff>152400</xdr:rowOff>
    </xdr:from>
    <xdr:ext cx="5629275" cy="1952625"/>
    <xdr:pic>
      <xdr:nvPicPr>
        <xdr:cNvPr id="4" name="image5.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257175</xdr:colOff>
      <xdr:row>4</xdr:row>
      <xdr:rowOff>457200</xdr:rowOff>
    </xdr:from>
    <xdr:ext cx="2219325" cy="3933825"/>
    <xdr:pic>
      <xdr:nvPicPr>
        <xdr:cNvPr id="5" name="image3.png" title="Image">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5</xdr:col>
      <xdr:colOff>371475</xdr:colOff>
      <xdr:row>4</xdr:row>
      <xdr:rowOff>104775</xdr:rowOff>
    </xdr:from>
    <xdr:ext cx="2362200" cy="4333875"/>
    <xdr:pic>
      <xdr:nvPicPr>
        <xdr:cNvPr id="6" name="image12.png" title="Image">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5</xdr:col>
      <xdr:colOff>2990850</xdr:colOff>
      <xdr:row>5</xdr:row>
      <xdr:rowOff>304800</xdr:rowOff>
    </xdr:from>
    <xdr:ext cx="1657350" cy="2295525"/>
    <xdr:pic>
      <xdr:nvPicPr>
        <xdr:cNvPr id="7" name="image16.png" title="Image">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5</xdr:col>
      <xdr:colOff>371475</xdr:colOff>
      <xdr:row>5</xdr:row>
      <xdr:rowOff>114300</xdr:rowOff>
    </xdr:from>
    <xdr:ext cx="2428875" cy="3933825"/>
    <xdr:pic>
      <xdr:nvPicPr>
        <xdr:cNvPr id="8" name="image11.png" title="Image">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5</xdr:col>
      <xdr:colOff>3638550</xdr:colOff>
      <xdr:row>5</xdr:row>
      <xdr:rowOff>4733925</xdr:rowOff>
    </xdr:from>
    <xdr:ext cx="1943100" cy="4029075"/>
    <xdr:pic>
      <xdr:nvPicPr>
        <xdr:cNvPr id="9" name="image18.png" title="Image">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5</xdr:col>
      <xdr:colOff>152400</xdr:colOff>
      <xdr:row>8</xdr:row>
      <xdr:rowOff>142875</xdr:rowOff>
    </xdr:from>
    <xdr:ext cx="2428875" cy="4276725"/>
    <xdr:pic>
      <xdr:nvPicPr>
        <xdr:cNvPr id="10" name="image10.png" title="Image">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5</xdr:col>
      <xdr:colOff>371475</xdr:colOff>
      <xdr:row>9</xdr:row>
      <xdr:rowOff>142875</xdr:rowOff>
    </xdr:from>
    <xdr:ext cx="2628900" cy="4543425"/>
    <xdr:pic>
      <xdr:nvPicPr>
        <xdr:cNvPr id="11" name="image15.png" title="Image">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5</xdr:col>
      <xdr:colOff>66675</xdr:colOff>
      <xdr:row>12</xdr:row>
      <xdr:rowOff>123825</xdr:rowOff>
    </xdr:from>
    <xdr:ext cx="3962400" cy="3533775"/>
    <xdr:pic>
      <xdr:nvPicPr>
        <xdr:cNvPr id="12" name="image13.png" title="Image">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5</xdr:col>
      <xdr:colOff>4324350</xdr:colOff>
      <xdr:row>11</xdr:row>
      <xdr:rowOff>666750</xdr:rowOff>
    </xdr:from>
    <xdr:ext cx="3152775" cy="4333875"/>
    <xdr:pic>
      <xdr:nvPicPr>
        <xdr:cNvPr id="13" name="image7.png" title="Image">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5</xdr:col>
      <xdr:colOff>66675</xdr:colOff>
      <xdr:row>13</xdr:row>
      <xdr:rowOff>38100</xdr:rowOff>
    </xdr:from>
    <xdr:ext cx="1943100" cy="4143375"/>
    <xdr:pic>
      <xdr:nvPicPr>
        <xdr:cNvPr id="14" name="image2.png" title="Image">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5</xdr:col>
      <xdr:colOff>314325</xdr:colOff>
      <xdr:row>14</xdr:row>
      <xdr:rowOff>28575</xdr:rowOff>
    </xdr:from>
    <xdr:ext cx="2066925" cy="3810000"/>
    <xdr:pic>
      <xdr:nvPicPr>
        <xdr:cNvPr id="15" name="image9.png" title="Image">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5</xdr:col>
      <xdr:colOff>2438400</xdr:colOff>
      <xdr:row>14</xdr:row>
      <xdr:rowOff>314325</xdr:rowOff>
    </xdr:from>
    <xdr:ext cx="5495925" cy="2200275"/>
    <xdr:pic>
      <xdr:nvPicPr>
        <xdr:cNvPr id="16" name="image14.png" title="Image">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342900</xdr:colOff>
      <xdr:row>9</xdr:row>
      <xdr:rowOff>247650</xdr:rowOff>
    </xdr:from>
    <xdr:ext cx="2581275" cy="2438400"/>
    <xdr:pic>
      <xdr:nvPicPr>
        <xdr:cNvPr id="2" name="image19.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1123950</xdr:colOff>
      <xdr:row>12</xdr:row>
      <xdr:rowOff>257175</xdr:rowOff>
    </xdr:from>
    <xdr:ext cx="3171825" cy="2590800"/>
    <xdr:pic>
      <xdr:nvPicPr>
        <xdr:cNvPr id="3" name="image23.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590550</xdr:colOff>
      <xdr:row>11</xdr:row>
      <xdr:rowOff>133350</xdr:rowOff>
    </xdr:from>
    <xdr:ext cx="2324100" cy="2943225"/>
    <xdr:pic>
      <xdr:nvPicPr>
        <xdr:cNvPr id="4" name="image22.png" title="Image">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9</xdr:col>
      <xdr:colOff>885825</xdr:colOff>
      <xdr:row>9</xdr:row>
      <xdr:rowOff>3267075</xdr:rowOff>
    </xdr:from>
    <xdr:ext cx="2190750" cy="4610100"/>
    <xdr:pic>
      <xdr:nvPicPr>
        <xdr:cNvPr id="5" name="image20.png" title="Image">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9</xdr:col>
      <xdr:colOff>952500</xdr:colOff>
      <xdr:row>4</xdr:row>
      <xdr:rowOff>619125</xdr:rowOff>
    </xdr:from>
    <xdr:ext cx="2124075" cy="3257550"/>
    <xdr:pic>
      <xdr:nvPicPr>
        <xdr:cNvPr id="6" name="image21.png" title="Image">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0</xdr:colOff>
      <xdr:row>1</xdr:row>
      <xdr:rowOff>0</xdr:rowOff>
    </xdr:from>
    <xdr:ext cx="2371725" cy="4219575"/>
    <xdr:pic>
      <xdr:nvPicPr>
        <xdr:cNvPr id="2" name="image30.jp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2114550" cy="3543300"/>
    <xdr:pic>
      <xdr:nvPicPr>
        <xdr:cNvPr id="3" name="image27.jpg">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6</xdr:row>
      <xdr:rowOff>0</xdr:rowOff>
    </xdr:from>
    <xdr:ext cx="1714500" cy="3724275"/>
    <xdr:pic>
      <xdr:nvPicPr>
        <xdr:cNvPr id="4" name="image24.png">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7</xdr:row>
      <xdr:rowOff>0</xdr:rowOff>
    </xdr:from>
    <xdr:ext cx="4019550" cy="1457325"/>
    <xdr:pic>
      <xdr:nvPicPr>
        <xdr:cNvPr id="5" name="image28.png">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0</xdr:colOff>
      <xdr:row>8</xdr:row>
      <xdr:rowOff>0</xdr:rowOff>
    </xdr:from>
    <xdr:ext cx="1809750" cy="3819525"/>
    <xdr:pic>
      <xdr:nvPicPr>
        <xdr:cNvPr id="6" name="image26.jpg">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0</xdr:colOff>
      <xdr:row>9</xdr:row>
      <xdr:rowOff>0</xdr:rowOff>
    </xdr:from>
    <xdr:ext cx="1733550" cy="1990725"/>
    <xdr:pic>
      <xdr:nvPicPr>
        <xdr:cNvPr id="7" name="image29.jpg">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0</xdr:colOff>
      <xdr:row>10</xdr:row>
      <xdr:rowOff>0</xdr:rowOff>
    </xdr:from>
    <xdr:ext cx="1685925" cy="2867025"/>
    <xdr:pic>
      <xdr:nvPicPr>
        <xdr:cNvPr id="8" name="image25.jpg">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treamable.com/2tspc4" TargetMode="External"/><Relationship Id="rId2" Type="http://schemas.openxmlformats.org/officeDocument/2006/relationships/hyperlink" Target="https://streamable.com/uz1spg" TargetMode="External"/><Relationship Id="rId1" Type="http://schemas.openxmlformats.org/officeDocument/2006/relationships/hyperlink" Target="https://streamable.com/581apk" TargetMode="External"/><Relationship Id="rId6" Type="http://schemas.openxmlformats.org/officeDocument/2006/relationships/drawing" Target="../drawings/drawing1.xml"/><Relationship Id="rId5" Type="http://schemas.openxmlformats.org/officeDocument/2006/relationships/hyperlink" Target="mailto:cuongmkmtpgoldfinch@gmail.com" TargetMode="External"/><Relationship Id="rId4" Type="http://schemas.openxmlformats.org/officeDocument/2006/relationships/hyperlink" Target="https://prnt.sc/aocdOc2WuyI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CwaJIKkysAKU"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treamable.com/xg0hfg" TargetMode="External"/><Relationship Id="rId7" Type="http://schemas.openxmlformats.org/officeDocument/2006/relationships/drawing" Target="../drawings/drawing2.xml"/><Relationship Id="rId2" Type="http://schemas.openxmlformats.org/officeDocument/2006/relationships/hyperlink" Target="https://prnt.sc/nm8zr3JDDaU4" TargetMode="External"/><Relationship Id="rId1" Type="http://schemas.openxmlformats.org/officeDocument/2006/relationships/hyperlink" Target="https://prnt.sc/_K5aoWgRF2RO" TargetMode="External"/><Relationship Id="rId6" Type="http://schemas.openxmlformats.org/officeDocument/2006/relationships/hyperlink" Target="https://streamable.com/6o0ujj" TargetMode="External"/><Relationship Id="rId5" Type="http://schemas.openxmlformats.org/officeDocument/2006/relationships/hyperlink" Target="https://prnt.sc/HK4qnFil-fbA" TargetMode="External"/><Relationship Id="rId4" Type="http://schemas.openxmlformats.org/officeDocument/2006/relationships/hyperlink" Target="https://streamable.com/pc47u1"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99"/>
  <sheetViews>
    <sheetView workbookViewId="0">
      <pane ySplit="1" topLeftCell="A2" activePane="bottomLeft" state="frozen"/>
      <selection pane="bottomLeft" activeCell="B3" sqref="B3"/>
    </sheetView>
  </sheetViews>
  <sheetFormatPr defaultColWidth="12.6640625" defaultRowHeight="15.75" customHeight="1" x14ac:dyDescent="0.25"/>
  <cols>
    <col min="2" max="4" width="18.109375" customWidth="1"/>
    <col min="5" max="5" width="44.44140625" customWidth="1"/>
    <col min="6" max="6" width="107.77734375" customWidth="1"/>
    <col min="7" max="8" width="27.77734375" customWidth="1"/>
    <col min="9" max="9" width="28.44140625" customWidth="1"/>
    <col min="10" max="10" width="60.21875" customWidth="1"/>
    <col min="11" max="11" width="37.44140625" customWidth="1"/>
    <col min="12" max="12" width="33.44140625" customWidth="1"/>
    <col min="13" max="14" width="35.33203125" customWidth="1"/>
  </cols>
  <sheetData>
    <row r="1" spans="1:30" ht="18" x14ac:dyDescent="0.25">
      <c r="A1" s="8" t="s">
        <v>8</v>
      </c>
      <c r="B1" s="37" t="s">
        <v>9</v>
      </c>
      <c r="C1" s="34"/>
      <c r="D1" s="8" t="s">
        <v>10</v>
      </c>
      <c r="E1" s="8" t="s">
        <v>0</v>
      </c>
      <c r="F1" s="8" t="s">
        <v>1</v>
      </c>
      <c r="G1" s="8" t="s">
        <v>3</v>
      </c>
      <c r="H1" s="8" t="s">
        <v>4</v>
      </c>
      <c r="I1" s="8" t="s">
        <v>5</v>
      </c>
      <c r="J1" s="9" t="s">
        <v>11</v>
      </c>
      <c r="K1" s="10"/>
      <c r="L1" s="10"/>
      <c r="M1" s="10"/>
      <c r="N1" s="10"/>
      <c r="O1" s="11"/>
      <c r="P1" s="11"/>
      <c r="Q1" s="11"/>
      <c r="R1" s="11"/>
      <c r="S1" s="11"/>
      <c r="T1" s="11"/>
      <c r="U1" s="11"/>
      <c r="V1" s="11"/>
      <c r="W1" s="11"/>
      <c r="X1" s="11"/>
      <c r="Y1" s="11"/>
      <c r="Z1" s="11"/>
      <c r="AA1" s="11"/>
      <c r="AB1" s="11"/>
      <c r="AC1" s="11"/>
      <c r="AD1" s="11"/>
    </row>
    <row r="2" spans="1:30" ht="289.5" customHeight="1" x14ac:dyDescent="0.25">
      <c r="A2" s="12">
        <f t="shared" ref="A2:A13" si="0">ROW()-1</f>
        <v>1</v>
      </c>
      <c r="B2" s="13" t="s">
        <v>12</v>
      </c>
      <c r="C2" s="13"/>
      <c r="D2" s="13" t="s">
        <v>13</v>
      </c>
      <c r="E2" s="13" t="s">
        <v>14</v>
      </c>
      <c r="F2" s="14"/>
      <c r="G2" s="13" t="s">
        <v>15</v>
      </c>
      <c r="H2" s="13"/>
      <c r="I2" s="14"/>
      <c r="J2" s="15"/>
      <c r="K2" s="10"/>
      <c r="L2" s="10"/>
      <c r="M2" s="10"/>
      <c r="N2" s="10"/>
      <c r="O2" s="11"/>
      <c r="P2" s="11"/>
      <c r="Q2" s="11"/>
      <c r="R2" s="11"/>
      <c r="S2" s="11"/>
      <c r="T2" s="11"/>
      <c r="U2" s="11"/>
      <c r="V2" s="11"/>
      <c r="W2" s="11"/>
      <c r="X2" s="11"/>
      <c r="Y2" s="11"/>
      <c r="Z2" s="11"/>
      <c r="AA2" s="11"/>
      <c r="AB2" s="11"/>
      <c r="AC2" s="11"/>
      <c r="AD2" s="11"/>
    </row>
    <row r="3" spans="1:30" ht="225" customHeight="1" x14ac:dyDescent="0.25">
      <c r="A3" s="12">
        <f t="shared" si="0"/>
        <v>2</v>
      </c>
      <c r="B3" s="13" t="s">
        <v>16</v>
      </c>
      <c r="C3" s="13" t="s">
        <v>17</v>
      </c>
      <c r="D3" s="13" t="s">
        <v>13</v>
      </c>
      <c r="E3" s="13" t="s">
        <v>18</v>
      </c>
      <c r="F3" s="14"/>
      <c r="G3" s="13" t="s">
        <v>19</v>
      </c>
      <c r="H3" s="13"/>
      <c r="I3" s="14"/>
      <c r="J3" s="15"/>
      <c r="K3" s="10"/>
      <c r="L3" s="10"/>
      <c r="M3" s="10"/>
      <c r="N3" s="10"/>
      <c r="O3" s="11"/>
      <c r="P3" s="11"/>
      <c r="Q3" s="11"/>
      <c r="R3" s="11"/>
      <c r="S3" s="11"/>
      <c r="T3" s="11"/>
      <c r="U3" s="11"/>
      <c r="V3" s="11"/>
      <c r="W3" s="11"/>
      <c r="X3" s="11"/>
      <c r="Y3" s="11"/>
      <c r="Z3" s="11"/>
      <c r="AA3" s="11"/>
      <c r="AB3" s="11"/>
      <c r="AC3" s="11"/>
      <c r="AD3" s="11"/>
    </row>
    <row r="4" spans="1:30" ht="235.5" customHeight="1" x14ac:dyDescent="0.25">
      <c r="A4" s="12">
        <f t="shared" si="0"/>
        <v>3</v>
      </c>
      <c r="B4" s="13" t="s">
        <v>16</v>
      </c>
      <c r="C4" s="13" t="s">
        <v>17</v>
      </c>
      <c r="D4" s="13" t="s">
        <v>20</v>
      </c>
      <c r="E4" s="13" t="s">
        <v>21</v>
      </c>
      <c r="F4" s="14"/>
      <c r="G4" s="13" t="s">
        <v>22</v>
      </c>
      <c r="H4" s="13" t="s">
        <v>23</v>
      </c>
      <c r="I4" s="16" t="s">
        <v>24</v>
      </c>
      <c r="J4" s="15"/>
      <c r="K4" s="17" t="s">
        <v>25</v>
      </c>
      <c r="L4" s="10"/>
      <c r="M4" s="10"/>
      <c r="N4" s="10"/>
      <c r="O4" s="10"/>
      <c r="P4" s="10"/>
      <c r="Q4" s="10"/>
      <c r="R4" s="10"/>
      <c r="S4" s="10"/>
      <c r="T4" s="10"/>
      <c r="U4" s="10"/>
      <c r="V4" s="10"/>
      <c r="W4" s="10"/>
      <c r="X4" s="10"/>
      <c r="Y4" s="10"/>
      <c r="Z4" s="10"/>
      <c r="AA4" s="10"/>
      <c r="AB4" s="10"/>
      <c r="AC4" s="10"/>
      <c r="AD4" s="10"/>
    </row>
    <row r="5" spans="1:30" ht="367.5" customHeight="1" x14ac:dyDescent="0.25">
      <c r="A5" s="12">
        <f t="shared" si="0"/>
        <v>4</v>
      </c>
      <c r="B5" s="13" t="s">
        <v>26</v>
      </c>
      <c r="C5" s="13" t="s">
        <v>27</v>
      </c>
      <c r="D5" s="13" t="s">
        <v>28</v>
      </c>
      <c r="E5" s="13" t="s">
        <v>29</v>
      </c>
      <c r="F5" s="14"/>
      <c r="G5" s="13" t="s">
        <v>22</v>
      </c>
      <c r="H5" s="13" t="s">
        <v>30</v>
      </c>
      <c r="I5" s="13" t="s">
        <v>31</v>
      </c>
      <c r="J5" s="9" t="s">
        <v>32</v>
      </c>
      <c r="K5" s="17" t="s">
        <v>33</v>
      </c>
      <c r="L5" s="10"/>
      <c r="M5" s="10"/>
      <c r="N5" s="10"/>
      <c r="O5" s="11"/>
      <c r="P5" s="11"/>
      <c r="Q5" s="11"/>
      <c r="R5" s="11"/>
      <c r="S5" s="11"/>
      <c r="T5" s="11"/>
      <c r="U5" s="11"/>
      <c r="V5" s="11"/>
      <c r="W5" s="11"/>
      <c r="X5" s="11"/>
      <c r="Y5" s="11"/>
      <c r="Z5" s="11"/>
      <c r="AA5" s="11"/>
      <c r="AB5" s="11"/>
      <c r="AC5" s="11"/>
      <c r="AD5" s="11"/>
    </row>
    <row r="6" spans="1:30" ht="372.75" customHeight="1" x14ac:dyDescent="0.25">
      <c r="A6" s="12">
        <f t="shared" si="0"/>
        <v>5</v>
      </c>
      <c r="B6" s="13" t="s">
        <v>34</v>
      </c>
      <c r="C6" s="13" t="s">
        <v>34</v>
      </c>
      <c r="D6" s="13" t="s">
        <v>35</v>
      </c>
      <c r="E6" s="13" t="s">
        <v>36</v>
      </c>
      <c r="F6" s="14"/>
      <c r="G6" s="13" t="s">
        <v>15</v>
      </c>
      <c r="H6" s="13"/>
      <c r="I6" s="14"/>
      <c r="J6" s="9" t="s">
        <v>37</v>
      </c>
      <c r="K6" s="10"/>
      <c r="L6" s="10"/>
      <c r="M6" s="10"/>
      <c r="N6" s="10"/>
      <c r="O6" s="11"/>
      <c r="P6" s="11"/>
      <c r="Q6" s="11"/>
      <c r="R6" s="11"/>
      <c r="S6" s="11"/>
      <c r="T6" s="11"/>
      <c r="U6" s="11"/>
      <c r="V6" s="11"/>
      <c r="W6" s="11"/>
      <c r="X6" s="11"/>
      <c r="Y6" s="11"/>
      <c r="Z6" s="11"/>
      <c r="AA6" s="11"/>
      <c r="AB6" s="11"/>
      <c r="AC6" s="11"/>
      <c r="AD6" s="11"/>
    </row>
    <row r="7" spans="1:30" ht="333.75" customHeight="1" x14ac:dyDescent="0.25">
      <c r="A7" s="12">
        <f t="shared" si="0"/>
        <v>6</v>
      </c>
      <c r="B7" s="13" t="s">
        <v>16</v>
      </c>
      <c r="C7" s="13" t="s">
        <v>38</v>
      </c>
      <c r="D7" s="13" t="s">
        <v>13</v>
      </c>
      <c r="E7" s="13" t="s">
        <v>39</v>
      </c>
      <c r="F7" s="14"/>
      <c r="G7" s="13" t="s">
        <v>19</v>
      </c>
      <c r="H7" s="13"/>
      <c r="I7" s="14"/>
      <c r="J7" s="15"/>
      <c r="K7" s="10"/>
      <c r="L7" s="10"/>
      <c r="M7" s="10"/>
      <c r="N7" s="10"/>
      <c r="O7" s="11"/>
      <c r="P7" s="11"/>
      <c r="Q7" s="11"/>
      <c r="R7" s="11"/>
      <c r="S7" s="11"/>
      <c r="T7" s="11"/>
      <c r="U7" s="11"/>
      <c r="V7" s="11"/>
      <c r="W7" s="11"/>
      <c r="X7" s="11"/>
      <c r="Y7" s="11"/>
      <c r="Z7" s="11"/>
      <c r="AA7" s="11"/>
      <c r="AB7" s="11"/>
      <c r="AC7" s="11"/>
      <c r="AD7" s="11"/>
    </row>
    <row r="8" spans="1:30" ht="259.5" hidden="1" customHeight="1" x14ac:dyDescent="0.25">
      <c r="A8" s="12">
        <f t="shared" si="0"/>
        <v>7</v>
      </c>
      <c r="B8" s="14"/>
      <c r="C8" s="14"/>
      <c r="D8" s="13" t="s">
        <v>20</v>
      </c>
      <c r="E8" s="13" t="s">
        <v>40</v>
      </c>
      <c r="F8" s="16" t="s">
        <v>41</v>
      </c>
      <c r="G8" s="13" t="s">
        <v>42</v>
      </c>
      <c r="H8" s="13"/>
      <c r="I8" s="14"/>
      <c r="J8" s="15"/>
      <c r="K8" s="10"/>
      <c r="L8" s="10"/>
      <c r="M8" s="10"/>
      <c r="N8" s="10"/>
      <c r="O8" s="11"/>
      <c r="P8" s="11"/>
      <c r="Q8" s="11"/>
      <c r="R8" s="11"/>
      <c r="S8" s="11"/>
      <c r="T8" s="11"/>
      <c r="U8" s="11"/>
      <c r="V8" s="11"/>
      <c r="W8" s="11"/>
      <c r="X8" s="11"/>
      <c r="Y8" s="11"/>
      <c r="Z8" s="11"/>
      <c r="AA8" s="11"/>
      <c r="AB8" s="11"/>
      <c r="AC8" s="11"/>
      <c r="AD8" s="11"/>
    </row>
    <row r="9" spans="1:30" ht="387.75" customHeight="1" x14ac:dyDescent="0.25">
      <c r="A9" s="12">
        <f t="shared" si="0"/>
        <v>8</v>
      </c>
      <c r="B9" s="13" t="s">
        <v>43</v>
      </c>
      <c r="C9" s="13" t="s">
        <v>44</v>
      </c>
      <c r="D9" s="13" t="s">
        <v>13</v>
      </c>
      <c r="E9" s="13" t="s">
        <v>45</v>
      </c>
      <c r="F9" s="14"/>
      <c r="G9" s="13" t="s">
        <v>19</v>
      </c>
      <c r="H9" s="13"/>
      <c r="I9" s="14"/>
      <c r="J9" s="15"/>
      <c r="K9" s="10"/>
      <c r="L9" s="10"/>
      <c r="M9" s="10"/>
      <c r="N9" s="10"/>
      <c r="O9" s="11"/>
      <c r="P9" s="11"/>
      <c r="Q9" s="11"/>
      <c r="R9" s="11"/>
      <c r="S9" s="11"/>
      <c r="T9" s="11"/>
      <c r="U9" s="11"/>
      <c r="V9" s="11"/>
      <c r="W9" s="11"/>
      <c r="X9" s="11"/>
      <c r="Y9" s="11"/>
      <c r="Z9" s="11"/>
      <c r="AA9" s="11"/>
      <c r="AB9" s="11"/>
      <c r="AC9" s="11"/>
      <c r="AD9" s="11"/>
    </row>
    <row r="10" spans="1:30" ht="404.25" customHeight="1" x14ac:dyDescent="0.25">
      <c r="A10" s="12">
        <f t="shared" si="0"/>
        <v>9</v>
      </c>
      <c r="B10" s="13" t="s">
        <v>43</v>
      </c>
      <c r="C10" s="13" t="s">
        <v>46</v>
      </c>
      <c r="D10" s="13" t="s">
        <v>28</v>
      </c>
      <c r="E10" s="13" t="s">
        <v>47</v>
      </c>
      <c r="F10" s="14"/>
      <c r="G10" s="13" t="s">
        <v>22</v>
      </c>
      <c r="H10" s="13" t="s">
        <v>30</v>
      </c>
      <c r="I10" s="14"/>
      <c r="J10" s="9" t="s">
        <v>48</v>
      </c>
      <c r="K10" s="10"/>
      <c r="L10" s="10"/>
      <c r="M10" s="10"/>
      <c r="N10" s="10"/>
      <c r="O10" s="11"/>
      <c r="P10" s="11"/>
      <c r="Q10" s="11"/>
      <c r="R10" s="11"/>
      <c r="S10" s="11"/>
      <c r="T10" s="11"/>
      <c r="U10" s="11"/>
      <c r="V10" s="11"/>
      <c r="W10" s="11"/>
      <c r="X10" s="11"/>
      <c r="Y10" s="11"/>
      <c r="Z10" s="11"/>
      <c r="AA10" s="11"/>
      <c r="AB10" s="11"/>
      <c r="AC10" s="11"/>
      <c r="AD10" s="11"/>
    </row>
    <row r="11" spans="1:30" ht="242.25" customHeight="1" x14ac:dyDescent="0.25">
      <c r="A11" s="12">
        <f t="shared" si="0"/>
        <v>10</v>
      </c>
      <c r="B11" s="13" t="s">
        <v>49</v>
      </c>
      <c r="C11" s="14"/>
      <c r="D11" s="13" t="s">
        <v>20</v>
      </c>
      <c r="E11" s="13" t="s">
        <v>50</v>
      </c>
      <c r="F11" s="13"/>
      <c r="G11" s="13" t="s">
        <v>22</v>
      </c>
      <c r="H11" s="13" t="s">
        <v>23</v>
      </c>
      <c r="I11" s="13" t="s">
        <v>51</v>
      </c>
      <c r="J11" s="9" t="s">
        <v>52</v>
      </c>
      <c r="K11" s="10"/>
      <c r="L11" s="10"/>
      <c r="M11" s="10"/>
      <c r="N11" s="10"/>
      <c r="O11" s="11"/>
      <c r="P11" s="11"/>
      <c r="Q11" s="11"/>
      <c r="R11" s="11"/>
      <c r="S11" s="11"/>
      <c r="T11" s="11"/>
      <c r="U11" s="11"/>
      <c r="V11" s="11"/>
      <c r="W11" s="11"/>
      <c r="X11" s="11"/>
      <c r="Y11" s="11"/>
      <c r="Z11" s="11"/>
      <c r="AA11" s="11"/>
      <c r="AB11" s="11"/>
      <c r="AC11" s="11"/>
      <c r="AD11" s="11"/>
    </row>
    <row r="12" spans="1:30" ht="82.5" customHeight="1" x14ac:dyDescent="0.25">
      <c r="A12" s="12">
        <f t="shared" si="0"/>
        <v>11</v>
      </c>
      <c r="B12" s="13" t="s">
        <v>26</v>
      </c>
      <c r="C12" s="14"/>
      <c r="D12" s="13" t="s">
        <v>20</v>
      </c>
      <c r="E12" s="13" t="s">
        <v>53</v>
      </c>
      <c r="F12" s="16" t="s">
        <v>54</v>
      </c>
      <c r="G12" s="13" t="s">
        <v>22</v>
      </c>
      <c r="H12" s="13" t="s">
        <v>23</v>
      </c>
      <c r="I12" s="16" t="s">
        <v>55</v>
      </c>
      <c r="J12" s="9"/>
      <c r="K12" s="10"/>
      <c r="L12" s="10"/>
      <c r="M12" s="10"/>
      <c r="N12" s="10"/>
      <c r="O12" s="11"/>
      <c r="P12" s="11"/>
      <c r="Q12" s="11"/>
      <c r="R12" s="11"/>
      <c r="S12" s="11"/>
      <c r="T12" s="11"/>
      <c r="U12" s="11"/>
      <c r="V12" s="11"/>
      <c r="W12" s="11"/>
      <c r="X12" s="11"/>
      <c r="Y12" s="11"/>
      <c r="Z12" s="11"/>
      <c r="AA12" s="11"/>
      <c r="AB12" s="11"/>
      <c r="AC12" s="11"/>
      <c r="AD12" s="11"/>
    </row>
    <row r="13" spans="1:30" ht="373.5" customHeight="1" x14ac:dyDescent="0.25">
      <c r="A13" s="12">
        <f t="shared" si="0"/>
        <v>12</v>
      </c>
      <c r="B13" s="13" t="s">
        <v>56</v>
      </c>
      <c r="C13" s="14"/>
      <c r="D13" s="13" t="s">
        <v>13</v>
      </c>
      <c r="E13" s="13" t="s">
        <v>57</v>
      </c>
      <c r="F13" s="14"/>
      <c r="G13" s="13"/>
      <c r="H13" s="13"/>
      <c r="I13" s="14"/>
      <c r="J13" s="9" t="s">
        <v>58</v>
      </c>
      <c r="K13" s="17" t="s">
        <v>59</v>
      </c>
      <c r="L13" s="17" t="s">
        <v>60</v>
      </c>
      <c r="M13" s="17" t="s">
        <v>61</v>
      </c>
      <c r="N13" s="17" t="s">
        <v>62</v>
      </c>
      <c r="O13" s="11"/>
      <c r="P13" s="11"/>
      <c r="Q13" s="11"/>
      <c r="R13" s="11"/>
      <c r="S13" s="11"/>
      <c r="T13" s="11"/>
      <c r="U13" s="11"/>
      <c r="V13" s="11"/>
      <c r="W13" s="11"/>
      <c r="X13" s="11"/>
      <c r="Y13" s="11"/>
      <c r="Z13" s="11"/>
      <c r="AA13" s="11"/>
      <c r="AB13" s="11"/>
      <c r="AC13" s="11"/>
      <c r="AD13" s="11"/>
    </row>
    <row r="14" spans="1:30" ht="338.25" customHeight="1" x14ac:dyDescent="0.25">
      <c r="A14" s="13">
        <v>14</v>
      </c>
      <c r="B14" s="13" t="s">
        <v>63</v>
      </c>
      <c r="C14" s="13" t="s">
        <v>64</v>
      </c>
      <c r="D14" s="13" t="s">
        <v>28</v>
      </c>
      <c r="E14" s="13" t="s">
        <v>65</v>
      </c>
      <c r="F14" s="14"/>
      <c r="G14" s="13" t="s">
        <v>22</v>
      </c>
      <c r="H14" s="13" t="s">
        <v>23</v>
      </c>
      <c r="I14" s="13" t="s">
        <v>66</v>
      </c>
      <c r="J14" s="9" t="s">
        <v>67</v>
      </c>
      <c r="K14" s="10"/>
      <c r="L14" s="10"/>
      <c r="M14" s="10"/>
      <c r="N14" s="10"/>
      <c r="O14" s="11"/>
      <c r="P14" s="11"/>
      <c r="Q14" s="11"/>
      <c r="R14" s="11"/>
      <c r="S14" s="11"/>
      <c r="T14" s="11"/>
      <c r="U14" s="11"/>
      <c r="V14" s="11"/>
      <c r="W14" s="11"/>
      <c r="X14" s="11"/>
      <c r="Y14" s="11"/>
      <c r="Z14" s="11"/>
      <c r="AA14" s="11"/>
      <c r="AB14" s="11"/>
      <c r="AC14" s="11"/>
      <c r="AD14" s="11"/>
    </row>
    <row r="15" spans="1:30" ht="302.25" customHeight="1" x14ac:dyDescent="0.25">
      <c r="A15" s="13">
        <v>15</v>
      </c>
      <c r="B15" s="13" t="s">
        <v>68</v>
      </c>
      <c r="C15" s="13"/>
      <c r="D15" s="13" t="s">
        <v>20</v>
      </c>
      <c r="E15" s="13" t="s">
        <v>69</v>
      </c>
      <c r="F15" s="14"/>
      <c r="G15" s="13"/>
      <c r="H15" s="13"/>
      <c r="I15" s="18"/>
      <c r="J15" s="10"/>
      <c r="K15" s="10"/>
      <c r="L15" s="10"/>
      <c r="M15" s="10"/>
      <c r="N15" s="10"/>
      <c r="O15" s="11"/>
      <c r="P15" s="11"/>
      <c r="Q15" s="11"/>
      <c r="R15" s="11"/>
      <c r="S15" s="11"/>
      <c r="T15" s="11"/>
      <c r="U15" s="11"/>
      <c r="V15" s="11"/>
      <c r="W15" s="11"/>
      <c r="X15" s="11"/>
      <c r="Y15" s="11"/>
      <c r="Z15" s="11"/>
      <c r="AA15" s="11"/>
      <c r="AB15" s="11"/>
      <c r="AC15" s="11"/>
      <c r="AD15" s="11"/>
    </row>
    <row r="16" spans="1:30" ht="13.2"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row>
    <row r="17" spans="1:30" ht="13.2"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row>
    <row r="18" spans="1:30" ht="13.2"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row>
    <row r="19" spans="1:30" ht="13.2"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row>
    <row r="20" spans="1:30" ht="13.2"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row>
    <row r="21" spans="1:30" ht="13.2"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row>
    <row r="22" spans="1:30" ht="13.2"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row>
    <row r="23" spans="1:30" ht="13.2"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row>
    <row r="24" spans="1:30" ht="13.2"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row>
    <row r="25" spans="1:30" ht="13.2"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row>
    <row r="26" spans="1:30" ht="13.2"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row>
    <row r="27" spans="1:30" ht="13.2"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row>
    <row r="28" spans="1:30" ht="13.2"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row>
    <row r="29" spans="1:30" ht="13.2"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row>
    <row r="30" spans="1:30" ht="13.2"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row>
    <row r="31" spans="1:30" ht="13.2"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row>
    <row r="32" spans="1:30" ht="13.2"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row>
    <row r="33" spans="1:30" ht="13.2"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row>
    <row r="34" spans="1:30" ht="13.2"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row>
    <row r="35" spans="1:30" ht="13.2"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row>
    <row r="36" spans="1:30" ht="13.2"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row>
    <row r="37" spans="1:30" ht="13.2"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row>
    <row r="38" spans="1:30" ht="13.2"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row>
    <row r="39" spans="1:30" ht="13.2"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row>
    <row r="40" spans="1:30" ht="13.2"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row>
    <row r="41" spans="1:30" ht="13.2"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row>
    <row r="42" spans="1:30" ht="13.2"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row>
    <row r="43" spans="1:30" ht="13.2"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row>
    <row r="44" spans="1:30" ht="13.2"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row>
    <row r="45" spans="1:30" ht="13.2"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row>
    <row r="46" spans="1:30" ht="13.2"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row r="47" spans="1:30" ht="13.2"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row>
    <row r="48" spans="1:30" ht="13.2"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row>
    <row r="49" spans="1:30" ht="13.2"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row>
    <row r="50" spans="1:30" ht="13.2"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row>
    <row r="51" spans="1:30" ht="13.2"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row>
    <row r="52" spans="1:30" ht="13.2"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row>
    <row r="53" spans="1:30" ht="13.2"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row>
    <row r="54" spans="1:30" ht="13.2"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row>
    <row r="55" spans="1:30" ht="13.2"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row>
    <row r="56" spans="1:30" ht="13.2"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row>
    <row r="57" spans="1:30" ht="13.2"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row>
    <row r="58" spans="1:30" ht="13.2"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row>
    <row r="59" spans="1:30" ht="13.2"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row>
    <row r="60" spans="1:30" ht="13.2"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row>
    <row r="61" spans="1:30" ht="13.2"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row>
    <row r="62" spans="1:30" ht="13.2"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row>
    <row r="63" spans="1:30" ht="13.2"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row>
    <row r="64" spans="1:30" ht="13.2"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row>
    <row r="65" spans="1:30" ht="13.2"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row>
    <row r="66" spans="1:30" ht="13.2"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row>
    <row r="67" spans="1:30" ht="13.2"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row>
    <row r="68" spans="1:30" ht="13.2"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row>
    <row r="69" spans="1:30" ht="13.2"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row>
    <row r="70" spans="1:30" ht="13.2"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row>
    <row r="71" spans="1:30" ht="13.2"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row>
    <row r="72" spans="1:30" ht="13.2"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row>
    <row r="73" spans="1:30" ht="13.2"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row>
    <row r="74" spans="1:30" ht="13.2"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row>
    <row r="75" spans="1:30" ht="13.2"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row>
    <row r="76" spans="1:30" ht="13.2"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spans="1:30" ht="13.2"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row>
    <row r="78" spans="1:30" ht="13.2"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row>
    <row r="79" spans="1:30" ht="13.2"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row>
    <row r="80" spans="1:30" ht="13.2"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row>
    <row r="81" spans="1:30" ht="13.2"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row>
    <row r="82" spans="1:30" ht="13.2"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row>
    <row r="83" spans="1:30" ht="13.2"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row>
    <row r="84" spans="1:30" ht="13.2"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row>
    <row r="85" spans="1:30" ht="13.2"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row>
    <row r="86" spans="1:30" ht="13.2"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row>
    <row r="87" spans="1:30" ht="13.2"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row>
    <row r="88" spans="1:30" ht="13.2"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row>
    <row r="89" spans="1:30" ht="13.2"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row>
    <row r="90" spans="1:30" ht="13.2"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row>
    <row r="91" spans="1:30" ht="13.2"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row>
    <row r="92" spans="1:30" ht="13.2"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row>
    <row r="93" spans="1:30" ht="13.2"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row>
    <row r="94" spans="1:30" ht="13.2"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row>
    <row r="95" spans="1:30" ht="13.2"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row>
    <row r="96" spans="1:30" ht="13.2"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row>
    <row r="97" spans="1:30" ht="13.2"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row>
    <row r="98" spans="1:30" ht="13.2"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row>
    <row r="99" spans="1:30" ht="13.2"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row>
    <row r="100" spans="1:30" ht="13.2"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row>
    <row r="101" spans="1:30" ht="13.2"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row>
    <row r="102" spans="1:30" ht="13.2"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row>
    <row r="103" spans="1:30" ht="13.2"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row>
    <row r="104" spans="1:30" ht="13.2"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row>
    <row r="105" spans="1:30" ht="13.2"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row>
    <row r="106" spans="1:30" ht="13.2"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row>
    <row r="107" spans="1:30" ht="13.2"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row>
    <row r="108" spans="1:30" ht="13.2"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row>
    <row r="109" spans="1:30" ht="13.2"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row>
    <row r="110" spans="1:30" ht="13.2"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row>
    <row r="111" spans="1:30" ht="13.2"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row>
    <row r="112" spans="1:30" ht="13.2"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row>
    <row r="113" spans="1:30" ht="13.2"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row>
    <row r="114" spans="1:30" ht="13.2"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row>
    <row r="115" spans="1:30" ht="13.2"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row>
    <row r="116" spans="1:30" ht="13.2"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row>
    <row r="117" spans="1:30" ht="13.2"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row>
    <row r="118" spans="1:30" ht="13.2"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row>
    <row r="119" spans="1:30" ht="13.2"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row>
    <row r="120" spans="1:30" ht="13.2"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row>
    <row r="121" spans="1:30" ht="13.2"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row>
    <row r="122" spans="1:30" ht="13.2"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row>
    <row r="123" spans="1:30" ht="13.2"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row>
    <row r="124" spans="1:30" ht="13.2"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row>
    <row r="125" spans="1:30" ht="13.2"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row>
    <row r="126" spans="1:30" ht="13.2"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row>
    <row r="127" spans="1:30" ht="13.2"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row>
    <row r="128" spans="1:30" ht="13.2"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row>
    <row r="129" spans="1:30" ht="13.2"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row>
    <row r="130" spans="1:30" ht="13.2"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row>
    <row r="131" spans="1:30" ht="13.2"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row>
    <row r="132" spans="1:30" ht="13.2"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row>
    <row r="133" spans="1:30" ht="13.2"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row>
    <row r="134" spans="1:30" ht="13.2"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row>
    <row r="135" spans="1:30" ht="13.2"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row>
    <row r="136" spans="1:30" ht="13.2"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row>
    <row r="137" spans="1:30" ht="13.2"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row>
    <row r="138" spans="1:30" ht="13.2"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row>
    <row r="139" spans="1:30" ht="13.2"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row>
    <row r="140" spans="1:30" ht="13.2"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row>
    <row r="141" spans="1:30" ht="13.2"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row>
    <row r="142" spans="1:30" ht="13.2"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row>
    <row r="143" spans="1:30" ht="13.2"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row>
    <row r="144" spans="1:30" ht="13.2"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row>
    <row r="145" spans="1:30" ht="13.2"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row>
    <row r="146" spans="1:30" ht="13.2"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row>
    <row r="147" spans="1:30" ht="13.2"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row>
    <row r="148" spans="1:30" ht="13.2"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row>
    <row r="149" spans="1:30" ht="13.2"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row>
    <row r="150" spans="1:30" ht="13.2"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row>
    <row r="151" spans="1:30" ht="13.2"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row>
    <row r="152" spans="1:30" ht="13.2"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row>
    <row r="153" spans="1:30" ht="13.2"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row>
    <row r="154" spans="1:30" ht="13.2"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row>
    <row r="155" spans="1:30" ht="13.2"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row>
    <row r="156" spans="1:30" ht="13.2"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row>
    <row r="157" spans="1:30" ht="13.2"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row>
    <row r="158" spans="1:30" ht="13.2"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row>
    <row r="159" spans="1:30" ht="13.2"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row>
    <row r="160" spans="1:30" ht="13.2"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row>
    <row r="161" spans="1:30" ht="13.2"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row>
    <row r="162" spans="1:30" ht="13.2"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row>
    <row r="163" spans="1:30" ht="13.2"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row>
    <row r="164" spans="1:30" ht="13.2"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row>
    <row r="165" spans="1:30" ht="13.2"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row>
    <row r="166" spans="1:30" ht="13.2"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row>
    <row r="167" spans="1:30" ht="13.2"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row>
    <row r="168" spans="1:30" ht="13.2"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row>
    <row r="169" spans="1:30" ht="13.2"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row>
    <row r="170" spans="1:30" ht="13.2"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row>
    <row r="171" spans="1:30" ht="13.2"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row>
    <row r="172" spans="1:30" ht="13.2"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row>
    <row r="173" spans="1:30" ht="13.2"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row>
    <row r="174" spans="1:30" ht="13.2"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row>
    <row r="175" spans="1:30" ht="13.2"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row>
    <row r="176" spans="1:30" ht="13.2"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row>
    <row r="177" spans="1:30" ht="13.2"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row>
    <row r="178" spans="1:30" ht="13.2"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row>
    <row r="179" spans="1:30" ht="13.2"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row>
    <row r="180" spans="1:30" ht="13.2"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row>
    <row r="181" spans="1:30" ht="13.2"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row>
    <row r="182" spans="1:30" ht="13.2"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row>
    <row r="183" spans="1:30" ht="13.2"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row>
    <row r="184" spans="1:30" ht="13.2"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row>
    <row r="185" spans="1:30" ht="13.2"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row>
    <row r="186" spans="1:30" ht="13.2"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row>
    <row r="187" spans="1:30" ht="13.2"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row>
    <row r="188" spans="1:30" ht="13.2"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row>
    <row r="189" spans="1:30" ht="13.2"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row>
    <row r="190" spans="1:30" ht="13.2"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row>
    <row r="191" spans="1:30" ht="13.2"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row>
    <row r="192" spans="1:30" ht="13.2"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row>
    <row r="193" spans="1:30" ht="13.2"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row>
    <row r="194" spans="1:30" ht="13.2"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row>
    <row r="195" spans="1:30" ht="13.2"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row>
    <row r="196" spans="1:30" ht="13.2"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row>
    <row r="197" spans="1:30" ht="13.2"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row>
    <row r="198" spans="1:30" ht="13.2"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row>
    <row r="199" spans="1:30" ht="13.2"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row>
    <row r="200" spans="1:30" ht="13.2"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row>
    <row r="201" spans="1:30" ht="13.2"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row>
    <row r="202" spans="1:30" ht="13.2"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row>
    <row r="203" spans="1:30" ht="13.2"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row>
    <row r="204" spans="1:30" ht="13.2"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row>
    <row r="205" spans="1:30" ht="13.2"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row>
    <row r="206" spans="1:30" ht="13.2"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row>
    <row r="207" spans="1:30" ht="13.2"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row>
    <row r="208" spans="1:30" ht="13.2"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row>
    <row r="209" spans="1:30" ht="13.2"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row>
    <row r="210" spans="1:30" ht="13.2"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row>
    <row r="211" spans="1:30" ht="13.2"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row>
    <row r="212" spans="1:30" ht="13.2"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row>
    <row r="213" spans="1:30" ht="13.2"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row>
    <row r="214" spans="1:30" ht="13.2"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row>
    <row r="215" spans="1:30" ht="13.2"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row>
    <row r="216" spans="1:30" ht="13.2"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row>
    <row r="217" spans="1:30" ht="13.2"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row>
    <row r="218" spans="1:30" ht="13.2"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row>
    <row r="219" spans="1:30" ht="13.2"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row>
    <row r="220" spans="1:30" ht="13.2"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row>
    <row r="221" spans="1:30" ht="13.2"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row>
    <row r="222" spans="1:30" ht="13.2"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row>
    <row r="223" spans="1:30" ht="13.2"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row>
    <row r="224" spans="1:30" ht="13.2"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row>
    <row r="225" spans="1:30" ht="13.2"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row>
    <row r="226" spans="1:30" ht="13.2"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row>
    <row r="227" spans="1:30" ht="13.2"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row>
    <row r="228" spans="1:30" ht="13.2"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row>
    <row r="229" spans="1:30" ht="13.2"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row>
    <row r="230" spans="1:30" ht="13.2"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row>
    <row r="231" spans="1:30" ht="13.2"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row>
    <row r="232" spans="1:30" ht="13.2"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row>
    <row r="233" spans="1:30" ht="13.2"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row>
    <row r="234" spans="1:30" ht="13.2"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row>
    <row r="235" spans="1:30" ht="13.2"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row>
    <row r="236" spans="1:30" ht="13.2"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row>
    <row r="237" spans="1:30" ht="13.2"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row>
    <row r="238" spans="1:30" ht="13.2"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row>
    <row r="239" spans="1:30" ht="13.2"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row>
    <row r="240" spans="1:30" ht="13.2"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row>
    <row r="241" spans="1:30" ht="13.2"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row>
    <row r="242" spans="1:30" ht="13.2"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row>
    <row r="243" spans="1:30" ht="13.2"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row>
    <row r="244" spans="1:30" ht="13.2"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row>
    <row r="245" spans="1:30" ht="13.2"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row>
    <row r="246" spans="1:30" ht="13.2"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row>
    <row r="247" spans="1:30" ht="13.2"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row>
    <row r="248" spans="1:30" ht="13.2"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row>
    <row r="249" spans="1:30" ht="13.2"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row>
    <row r="250" spans="1:30" ht="13.2"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row>
    <row r="251" spans="1:30" ht="13.2"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row>
    <row r="252" spans="1:30" ht="13.2"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row>
    <row r="253" spans="1:30" ht="13.2"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row>
    <row r="254" spans="1:30" ht="13.2"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row>
    <row r="255" spans="1:30" ht="13.2"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row>
    <row r="256" spans="1:30" ht="13.2"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row>
    <row r="257" spans="1:30" ht="13.2"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row>
    <row r="258" spans="1:30" ht="13.2"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row>
    <row r="259" spans="1:30" ht="13.2"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row>
    <row r="260" spans="1:30" ht="13.2"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row>
    <row r="261" spans="1:30" ht="13.2"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row>
    <row r="262" spans="1:30" ht="13.2"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row>
    <row r="263" spans="1:30" ht="13.2"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row>
    <row r="264" spans="1:30" ht="13.2"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row>
    <row r="265" spans="1:30" ht="13.2"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row>
    <row r="266" spans="1:30" ht="13.2"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row>
    <row r="267" spans="1:30" ht="13.2"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row>
    <row r="268" spans="1:30" ht="13.2"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row>
    <row r="269" spans="1:30" ht="13.2"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row>
    <row r="270" spans="1:30" ht="13.2"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row>
    <row r="271" spans="1:30" ht="13.2"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row>
    <row r="272" spans="1:30" ht="13.2"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row>
    <row r="273" spans="1:30" ht="13.2"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row>
    <row r="274" spans="1:30" ht="13.2"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row>
    <row r="275" spans="1:30" ht="13.2"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row>
    <row r="276" spans="1:30" ht="13.2"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row>
    <row r="277" spans="1:30" ht="13.2"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row>
    <row r="278" spans="1:30" ht="13.2"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row>
    <row r="279" spans="1:30" ht="13.2"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row>
    <row r="280" spans="1:30" ht="13.2"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row>
    <row r="281" spans="1:30" ht="13.2"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row>
    <row r="282" spans="1:30" ht="13.2"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row>
    <row r="283" spans="1:30" ht="13.2"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row>
    <row r="284" spans="1:30" ht="13.2"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row>
    <row r="285" spans="1:30" ht="13.2"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row>
    <row r="286" spans="1:30" ht="13.2"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row>
    <row r="287" spans="1:30" ht="13.2"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row>
    <row r="288" spans="1:30" ht="13.2"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row>
    <row r="289" spans="1:30" ht="13.2"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row>
    <row r="290" spans="1:30" ht="13.2"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row>
    <row r="291" spans="1:30" ht="13.2"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row>
    <row r="292" spans="1:30" ht="13.2"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row>
    <row r="293" spans="1:30" ht="13.2"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row>
    <row r="294" spans="1:30" ht="13.2"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row>
    <row r="295" spans="1:30" ht="13.2"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row>
    <row r="296" spans="1:30" ht="13.2"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row>
    <row r="297" spans="1:30" ht="13.2"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row>
    <row r="298" spans="1:30" ht="13.2"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row>
    <row r="299" spans="1:30" ht="13.2"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row>
    <row r="300" spans="1:30" ht="13.2"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row>
    <row r="301" spans="1:30" ht="13.2"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row>
    <row r="302" spans="1:30" ht="13.2"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row>
    <row r="303" spans="1:30" ht="13.2"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row>
    <row r="304" spans="1:30" ht="13.2"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row>
    <row r="305" spans="1:30" ht="13.2"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row>
    <row r="306" spans="1:30" ht="13.2"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row>
    <row r="307" spans="1:30" ht="13.2"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row>
    <row r="308" spans="1:30" ht="13.2"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row>
    <row r="309" spans="1:30" ht="13.2"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row>
    <row r="310" spans="1:30" ht="13.2"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row>
    <row r="311" spans="1:30" ht="13.2"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row>
    <row r="312" spans="1:30" ht="13.2"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row>
    <row r="313" spans="1:30" ht="13.2"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row>
    <row r="314" spans="1:30" ht="13.2"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row>
    <row r="315" spans="1:30" ht="13.2"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row>
    <row r="316" spans="1:30" ht="13.2"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row>
    <row r="317" spans="1:30" ht="13.2"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row>
    <row r="318" spans="1:30" ht="13.2"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row>
    <row r="319" spans="1:30" ht="13.2"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row>
    <row r="320" spans="1:30" ht="13.2"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row>
    <row r="321" spans="1:30" ht="13.2"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row>
    <row r="322" spans="1:30" ht="13.2"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row>
    <row r="323" spans="1:30" ht="13.2"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row>
    <row r="324" spans="1:30" ht="13.2"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row>
    <row r="325" spans="1:30" ht="13.2"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row>
    <row r="326" spans="1:30" ht="13.2"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row>
    <row r="327" spans="1:30" ht="13.2"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row>
    <row r="328" spans="1:30" ht="13.2"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row>
    <row r="329" spans="1:30" ht="13.2"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row>
    <row r="330" spans="1:30" ht="13.2"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row>
    <row r="331" spans="1:30" ht="13.2"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row>
    <row r="332" spans="1:30" ht="13.2"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row>
    <row r="333" spans="1:30" ht="13.2"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row>
    <row r="334" spans="1:30" ht="13.2"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row>
    <row r="335" spans="1:30" ht="13.2"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row>
    <row r="336" spans="1:30" ht="13.2"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row>
    <row r="337" spans="1:30" ht="13.2"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row>
    <row r="338" spans="1:30" ht="13.2"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row>
    <row r="339" spans="1:30" ht="13.2"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row>
    <row r="340" spans="1:30" ht="13.2"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row>
    <row r="341" spans="1:30" ht="13.2"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row>
    <row r="342" spans="1:30" ht="13.2"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row>
    <row r="343" spans="1:30" ht="13.2"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row>
    <row r="344" spans="1:30" ht="13.2"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row>
    <row r="345" spans="1:30" ht="13.2"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row>
    <row r="346" spans="1:30" ht="13.2"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row>
    <row r="347" spans="1:30" ht="13.2"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row>
    <row r="348" spans="1:30" ht="13.2"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row>
    <row r="349" spans="1:30" ht="13.2"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row>
    <row r="350" spans="1:30" ht="13.2"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row>
    <row r="351" spans="1:30" ht="13.2"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row>
    <row r="352" spans="1:30" ht="13.2"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row>
    <row r="353" spans="1:30" ht="13.2"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row>
    <row r="354" spans="1:30" ht="13.2"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row>
    <row r="355" spans="1:30" ht="13.2"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row>
    <row r="356" spans="1:30" ht="13.2"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row>
    <row r="357" spans="1:30" ht="13.2"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row>
    <row r="358" spans="1:30" ht="13.2"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row>
    <row r="359" spans="1:30" ht="13.2"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row>
    <row r="360" spans="1:30" ht="13.2"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row>
    <row r="361" spans="1:30" ht="13.2"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row>
    <row r="362" spans="1:30" ht="13.2"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row>
    <row r="363" spans="1:30" ht="13.2"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row>
    <row r="364" spans="1:30" ht="13.2"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row>
    <row r="365" spans="1:30" ht="13.2"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row>
    <row r="366" spans="1:30" ht="13.2"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row>
    <row r="367" spans="1:30" ht="13.2"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row>
    <row r="368" spans="1:30" ht="13.2"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row>
    <row r="369" spans="1:30" ht="13.2"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row>
    <row r="370" spans="1:30" ht="13.2"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row>
    <row r="371" spans="1:30" ht="13.2"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row>
    <row r="372" spans="1:30" ht="13.2"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row>
    <row r="373" spans="1:30" ht="13.2"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row>
    <row r="374" spans="1:30" ht="13.2"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row>
    <row r="375" spans="1:30" ht="13.2"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row>
    <row r="376" spans="1:30" ht="13.2"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row>
    <row r="377" spans="1:30" ht="13.2"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row>
    <row r="378" spans="1:30" ht="13.2"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row>
    <row r="379" spans="1:30" ht="13.2"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row>
    <row r="380" spans="1:30" ht="13.2"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row>
    <row r="381" spans="1:30" ht="13.2"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row>
    <row r="382" spans="1:30" ht="13.2"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row>
    <row r="383" spans="1:30" ht="13.2"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row>
    <row r="384" spans="1:30" ht="13.2"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row>
    <row r="385" spans="1:30" ht="13.2"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row>
    <row r="386" spans="1:30" ht="13.2"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row>
    <row r="387" spans="1:30" ht="13.2"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row>
    <row r="388" spans="1:30" ht="13.2"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row>
    <row r="389" spans="1:30" ht="13.2"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row>
    <row r="390" spans="1:30" ht="13.2"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row>
    <row r="391" spans="1:30" ht="13.2"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row>
    <row r="392" spans="1:30" ht="13.2"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row>
    <row r="393" spans="1:30" ht="13.2"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row>
    <row r="394" spans="1:30" ht="13.2"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row>
    <row r="395" spans="1:30" ht="13.2"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row>
    <row r="396" spans="1:30" ht="13.2"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row>
    <row r="397" spans="1:30" ht="13.2"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row>
    <row r="398" spans="1:30" ht="13.2"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row>
    <row r="399" spans="1:30" ht="13.2"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row>
    <row r="400" spans="1:30" ht="13.2"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row>
    <row r="401" spans="1:30" ht="13.2"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row>
    <row r="402" spans="1:30" ht="13.2"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row>
    <row r="403" spans="1:30" ht="13.2"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row>
    <row r="404" spans="1:30" ht="13.2"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row>
    <row r="405" spans="1:30" ht="13.2"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row>
    <row r="406" spans="1:30" ht="13.2"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row>
    <row r="407" spans="1:30" ht="13.2"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row>
    <row r="408" spans="1:30" ht="13.2"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row>
    <row r="409" spans="1:30" ht="13.2"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row>
    <row r="410" spans="1:30" ht="13.2"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row>
    <row r="411" spans="1:30" ht="13.2"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row>
    <row r="412" spans="1:30" ht="13.2"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row>
    <row r="413" spans="1:30" ht="13.2"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row>
    <row r="414" spans="1:30" ht="13.2"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row>
    <row r="415" spans="1:30" ht="13.2"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row>
    <row r="416" spans="1:30" ht="13.2"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row>
    <row r="417" spans="1:30" ht="13.2"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row>
    <row r="418" spans="1:30" ht="13.2"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row>
    <row r="419" spans="1:30" ht="13.2"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row>
    <row r="420" spans="1:30" ht="13.2"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row>
    <row r="421" spans="1:30" ht="13.2"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row>
    <row r="422" spans="1:30" ht="13.2"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row>
    <row r="423" spans="1:30" ht="13.2"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row>
    <row r="424" spans="1:30" ht="13.2"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row>
    <row r="425" spans="1:30" ht="13.2"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row>
    <row r="426" spans="1:30" ht="13.2"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row>
    <row r="427" spans="1:30" ht="13.2"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row>
    <row r="428" spans="1:30" ht="13.2"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row>
    <row r="429" spans="1:30" ht="13.2"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row>
    <row r="430" spans="1:30" ht="13.2"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row>
    <row r="431" spans="1:30" ht="13.2"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row>
    <row r="432" spans="1:30" ht="13.2"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row>
    <row r="433" spans="1:30" ht="13.2"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row>
    <row r="434" spans="1:30" ht="13.2"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row>
    <row r="435" spans="1:30" ht="13.2"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row>
    <row r="436" spans="1:30" ht="13.2"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row>
    <row r="437" spans="1:30" ht="13.2"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row>
    <row r="438" spans="1:30" ht="13.2"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row>
    <row r="439" spans="1:30" ht="13.2"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row>
    <row r="440" spans="1:30" ht="13.2"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row>
    <row r="441" spans="1:30" ht="13.2"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row>
    <row r="442" spans="1:30" ht="13.2"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row>
    <row r="443" spans="1:30" ht="13.2"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row>
    <row r="444" spans="1:30" ht="13.2"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row>
    <row r="445" spans="1:30" ht="13.2"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row>
    <row r="446" spans="1:30" ht="13.2"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row>
    <row r="447" spans="1:30" ht="13.2"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row>
    <row r="448" spans="1:30" ht="13.2"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row>
    <row r="449" spans="1:30" ht="13.2"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row>
    <row r="450" spans="1:30" ht="13.2"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row>
    <row r="451" spans="1:30" ht="13.2"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row>
    <row r="452" spans="1:30" ht="13.2"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row>
    <row r="453" spans="1:30" ht="13.2"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row>
    <row r="454" spans="1:30" ht="13.2"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row>
    <row r="455" spans="1:30" ht="13.2"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row>
    <row r="456" spans="1:30" ht="13.2"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row>
    <row r="457" spans="1:30" ht="13.2"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row>
    <row r="458" spans="1:30" ht="13.2"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row>
    <row r="459" spans="1:30" ht="13.2"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row>
    <row r="460" spans="1:30" ht="13.2"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row>
    <row r="461" spans="1:30" ht="13.2"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row>
    <row r="462" spans="1:30" ht="13.2"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row>
    <row r="463" spans="1:30" ht="13.2"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row>
    <row r="464" spans="1:30" ht="13.2"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row>
    <row r="465" spans="1:30" ht="13.2"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row>
    <row r="466" spans="1:30" ht="13.2"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row>
    <row r="467" spans="1:30" ht="13.2"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row>
    <row r="468" spans="1:30" ht="13.2"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row>
    <row r="469" spans="1:30" ht="13.2"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row>
    <row r="470" spans="1:30" ht="13.2"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row>
    <row r="471" spans="1:30" ht="13.2"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row>
    <row r="472" spans="1:30" ht="13.2"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row>
    <row r="473" spans="1:30" ht="13.2"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row>
    <row r="474" spans="1:30" ht="13.2"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row>
    <row r="475" spans="1:30" ht="13.2"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row>
    <row r="476" spans="1:30" ht="13.2"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row>
    <row r="477" spans="1:30" ht="13.2"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row>
    <row r="478" spans="1:30" ht="13.2"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row>
    <row r="479" spans="1:30" ht="13.2"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row>
    <row r="480" spans="1:30" ht="13.2"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row>
    <row r="481" spans="1:30" ht="13.2"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row>
    <row r="482" spans="1:30" ht="13.2"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row>
    <row r="483" spans="1:30" ht="13.2"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row>
    <row r="484" spans="1:30" ht="13.2"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row>
    <row r="485" spans="1:30" ht="13.2"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row>
    <row r="486" spans="1:30" ht="13.2"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row>
    <row r="487" spans="1:30" ht="13.2"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row>
    <row r="488" spans="1:30" ht="13.2"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row>
    <row r="489" spans="1:30" ht="13.2"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row>
    <row r="490" spans="1:30" ht="13.2"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row>
    <row r="491" spans="1:30" ht="13.2"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row>
    <row r="492" spans="1:30" ht="13.2"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row>
    <row r="493" spans="1:30" ht="13.2"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row>
    <row r="494" spans="1:30" ht="13.2"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row>
    <row r="495" spans="1:30" ht="13.2"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row>
    <row r="496" spans="1:30" ht="13.2"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row>
    <row r="497" spans="1:30" ht="13.2"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row>
    <row r="498" spans="1:30" ht="13.2"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row>
    <row r="499" spans="1:30" ht="13.2"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row>
    <row r="500" spans="1:30" ht="13.2"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row>
    <row r="501" spans="1:30" ht="13.2"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row>
    <row r="502" spans="1:30" ht="13.2"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row>
    <row r="503" spans="1:30" ht="13.2"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row>
    <row r="504" spans="1:30" ht="13.2"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row>
    <row r="505" spans="1:30" ht="13.2"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row>
    <row r="506" spans="1:30" ht="13.2"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row>
    <row r="507" spans="1:30" ht="13.2"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row>
    <row r="508" spans="1:30" ht="13.2"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row>
    <row r="509" spans="1:30" ht="13.2"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row>
    <row r="510" spans="1:30" ht="13.2"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row>
    <row r="511" spans="1:30" ht="13.2"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row>
    <row r="512" spans="1:30" ht="13.2"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row>
    <row r="513" spans="1:30" ht="13.2"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row>
    <row r="514" spans="1:30" ht="13.2"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row>
    <row r="515" spans="1:30" ht="13.2"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row>
    <row r="516" spans="1:30" ht="13.2"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row>
    <row r="517" spans="1:30" ht="13.2"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row>
    <row r="518" spans="1:30" ht="13.2"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row>
    <row r="519" spans="1:30" ht="13.2"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row>
    <row r="520" spans="1:30" ht="13.2"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row>
    <row r="521" spans="1:30" ht="13.2"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row>
    <row r="522" spans="1:30" ht="13.2"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row>
    <row r="523" spans="1:30" ht="13.2"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row>
    <row r="524" spans="1:30" ht="13.2"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row>
    <row r="525" spans="1:30" ht="13.2"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row>
    <row r="526" spans="1:30" ht="13.2"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row>
    <row r="527" spans="1:30" ht="13.2"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row>
    <row r="528" spans="1:30" ht="13.2"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row>
    <row r="529" spans="1:30" ht="13.2"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row>
    <row r="530" spans="1:30" ht="13.2"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row>
    <row r="531" spans="1:30" ht="13.2"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row>
    <row r="532" spans="1:30" ht="13.2"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row>
    <row r="533" spans="1:30" ht="13.2"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row>
    <row r="534" spans="1:30" ht="13.2"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row>
    <row r="535" spans="1:30" ht="13.2"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row>
    <row r="536" spans="1:30" ht="13.2"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row>
    <row r="537" spans="1:30" ht="13.2"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row>
    <row r="538" spans="1:30" ht="13.2"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row>
    <row r="539" spans="1:30" ht="13.2"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row>
    <row r="540" spans="1:30" ht="13.2"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row>
    <row r="541" spans="1:30" ht="13.2"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row>
    <row r="542" spans="1:30" ht="13.2"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row>
    <row r="543" spans="1:30" ht="13.2"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row>
    <row r="544" spans="1:30" ht="13.2"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row>
    <row r="545" spans="1:30" ht="13.2"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row>
    <row r="546" spans="1:30" ht="13.2"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row>
    <row r="547" spans="1:30" ht="13.2"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row>
    <row r="548" spans="1:30" ht="13.2"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row>
    <row r="549" spans="1:30" ht="13.2"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row>
    <row r="550" spans="1:30" ht="13.2"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row>
    <row r="551" spans="1:30" ht="13.2"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row>
    <row r="552" spans="1:30" ht="13.2"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row>
    <row r="553" spans="1:30" ht="13.2"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row>
    <row r="554" spans="1:30" ht="13.2"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row>
    <row r="555" spans="1:30" ht="13.2"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row>
    <row r="556" spans="1:30" ht="13.2"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row>
    <row r="557" spans="1:30" ht="13.2"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row>
    <row r="558" spans="1:30" ht="13.2"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row>
    <row r="559" spans="1:30" ht="13.2"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row>
    <row r="560" spans="1:30" ht="13.2"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row>
    <row r="561" spans="1:30" ht="13.2"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row>
    <row r="562" spans="1:30" ht="13.2"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row>
    <row r="563" spans="1:30" ht="13.2"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row>
    <row r="564" spans="1:30" ht="13.2"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row>
    <row r="565" spans="1:30" ht="13.2"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row>
    <row r="566" spans="1:30" ht="13.2"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row>
    <row r="567" spans="1:30" ht="13.2"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row>
    <row r="568" spans="1:30" ht="13.2"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row>
    <row r="569" spans="1:30" ht="13.2"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row>
    <row r="570" spans="1:30" ht="13.2"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row>
    <row r="571" spans="1:30" ht="13.2"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row>
    <row r="572" spans="1:30" ht="13.2"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row>
    <row r="573" spans="1:30" ht="13.2"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row>
    <row r="574" spans="1:30" ht="13.2"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row>
    <row r="575" spans="1:30" ht="13.2"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row>
    <row r="576" spans="1:30" ht="13.2"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row>
    <row r="577" spans="1:30" ht="13.2"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row>
    <row r="578" spans="1:30" ht="13.2"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row>
    <row r="579" spans="1:30" ht="13.2"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row>
    <row r="580" spans="1:30" ht="13.2"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row>
    <row r="581" spans="1:30" ht="13.2"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row>
    <row r="582" spans="1:30" ht="13.2"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row>
    <row r="583" spans="1:30" ht="13.2"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row>
    <row r="584" spans="1:30" ht="13.2"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row>
    <row r="585" spans="1:30" ht="13.2"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row>
    <row r="586" spans="1:30" ht="13.2"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row>
    <row r="587" spans="1:30" ht="13.2"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row>
    <row r="588" spans="1:30" ht="13.2"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row>
    <row r="589" spans="1:30" ht="13.2"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row>
    <row r="590" spans="1:30" ht="13.2"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row>
    <row r="591" spans="1:30" ht="13.2"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row>
    <row r="592" spans="1:30" ht="13.2"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row>
    <row r="593" spans="1:30" ht="13.2"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row>
    <row r="594" spans="1:30" ht="13.2"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row>
    <row r="595" spans="1:30" ht="13.2"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row>
    <row r="596" spans="1:30" ht="13.2"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row>
    <row r="597" spans="1:30" ht="13.2"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row>
    <row r="598" spans="1:30" ht="13.2"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row>
    <row r="599" spans="1:30" ht="13.2"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row>
    <row r="600" spans="1:30" ht="13.2"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row>
    <row r="601" spans="1:30" ht="13.2"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row>
    <row r="602" spans="1:30" ht="13.2"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row>
    <row r="603" spans="1:30" ht="13.2"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row>
    <row r="604" spans="1:30" ht="13.2"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row>
    <row r="605" spans="1:30" ht="13.2"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row>
    <row r="606" spans="1:30" ht="13.2"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row>
    <row r="607" spans="1:30" ht="13.2"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row>
    <row r="608" spans="1:30" ht="13.2"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row>
    <row r="609" spans="1:30" ht="13.2"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row>
    <row r="610" spans="1:30" ht="13.2"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row>
    <row r="611" spans="1:30" ht="13.2"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row>
    <row r="612" spans="1:30" ht="13.2"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row>
    <row r="613" spans="1:30" ht="13.2"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row>
    <row r="614" spans="1:30" ht="13.2"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row>
    <row r="615" spans="1:30" ht="13.2"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row>
    <row r="616" spans="1:30" ht="13.2"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row>
    <row r="617" spans="1:30" ht="13.2"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row>
    <row r="618" spans="1:30" ht="13.2"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row>
    <row r="619" spans="1:30" ht="13.2"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row>
    <row r="620" spans="1:30" ht="13.2"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row>
    <row r="621" spans="1:30" ht="13.2"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row>
    <row r="622" spans="1:30" ht="13.2"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row>
    <row r="623" spans="1:30" ht="13.2"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row>
    <row r="624" spans="1:30" ht="13.2"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row>
    <row r="625" spans="1:30" ht="13.2"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row>
    <row r="626" spans="1:30" ht="13.2"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row>
    <row r="627" spans="1:30" ht="13.2"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row>
    <row r="628" spans="1:30" ht="13.2"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row>
    <row r="629" spans="1:30" ht="13.2"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row>
    <row r="630" spans="1:30" ht="13.2"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row>
    <row r="631" spans="1:30" ht="13.2"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row>
    <row r="632" spans="1:30" ht="13.2"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row>
    <row r="633" spans="1:30" ht="13.2"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row>
    <row r="634" spans="1:30" ht="13.2"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row>
    <row r="635" spans="1:30" ht="13.2"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row>
    <row r="636" spans="1:30" ht="13.2"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row>
    <row r="637" spans="1:30" ht="13.2"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row>
    <row r="638" spans="1:30" ht="13.2"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row>
    <row r="639" spans="1:30" ht="13.2"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row>
    <row r="640" spans="1:30" ht="13.2"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row>
    <row r="641" spans="1:30" ht="13.2"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row>
    <row r="642" spans="1:30" ht="13.2"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row>
    <row r="643" spans="1:30" ht="13.2"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row>
    <row r="644" spans="1:30" ht="13.2"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row>
    <row r="645" spans="1:30" ht="13.2"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row>
    <row r="646" spans="1:30" ht="13.2"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row>
    <row r="647" spans="1:30" ht="13.2"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row>
    <row r="648" spans="1:30" ht="13.2"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row>
    <row r="649" spans="1:30" ht="13.2"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row>
    <row r="650" spans="1:30" ht="13.2"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row>
    <row r="651" spans="1:30" ht="13.2"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row>
    <row r="652" spans="1:30" ht="13.2"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row>
    <row r="653" spans="1:30" ht="13.2"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row>
    <row r="654" spans="1:30" ht="13.2"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row>
    <row r="655" spans="1:30" ht="13.2"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row>
    <row r="656" spans="1:30" ht="13.2"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row>
    <row r="657" spans="1:30" ht="13.2"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row>
    <row r="658" spans="1:30" ht="13.2"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row>
    <row r="659" spans="1:30" ht="13.2"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row>
    <row r="660" spans="1:30" ht="13.2"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row>
    <row r="661" spans="1:30" ht="13.2"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row>
    <row r="662" spans="1:30" ht="13.2"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row>
    <row r="663" spans="1:30" ht="13.2"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row>
    <row r="664" spans="1:30" ht="13.2"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row>
    <row r="665" spans="1:30" ht="13.2"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row>
    <row r="666" spans="1:30" ht="13.2"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row>
    <row r="667" spans="1:30" ht="13.2"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row>
    <row r="668" spans="1:30" ht="13.2"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row>
    <row r="669" spans="1:30" ht="13.2"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row>
    <row r="670" spans="1:30" ht="13.2"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row>
    <row r="671" spans="1:30" ht="13.2"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row>
    <row r="672" spans="1:30" ht="13.2"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row>
    <row r="673" spans="1:30" ht="13.2"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row>
    <row r="674" spans="1:30" ht="13.2"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row>
    <row r="675" spans="1:30" ht="13.2"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row>
    <row r="676" spans="1:30" ht="13.2"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row>
    <row r="677" spans="1:30" ht="13.2"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row>
    <row r="678" spans="1:30" ht="13.2"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row>
    <row r="679" spans="1:30" ht="13.2"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row>
    <row r="680" spans="1:30" ht="13.2"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row>
    <row r="681" spans="1:30" ht="13.2"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row>
    <row r="682" spans="1:30" ht="13.2"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row>
    <row r="683" spans="1:30" ht="13.2"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row>
    <row r="684" spans="1:30" ht="13.2"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row>
    <row r="685" spans="1:30" ht="13.2"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row>
    <row r="686" spans="1:30" ht="13.2"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row>
    <row r="687" spans="1:30" ht="13.2"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row>
    <row r="688" spans="1:30" ht="13.2"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row>
    <row r="689" spans="1:30" ht="13.2"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row>
    <row r="690" spans="1:30" ht="13.2"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row>
    <row r="691" spans="1:30" ht="13.2"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row>
    <row r="692" spans="1:30" ht="13.2"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row>
    <row r="693" spans="1:30" ht="13.2"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row>
    <row r="694" spans="1:30" ht="13.2"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row>
    <row r="695" spans="1:30" ht="13.2"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row>
    <row r="696" spans="1:30" ht="13.2"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row>
    <row r="697" spans="1:30" ht="13.2"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row>
    <row r="698" spans="1:30" ht="13.2"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row>
    <row r="699" spans="1:30" ht="13.2"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row>
    <row r="700" spans="1:30" ht="13.2"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row>
    <row r="701" spans="1:30" ht="13.2"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row>
    <row r="702" spans="1:30" ht="13.2"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row>
    <row r="703" spans="1:30" ht="13.2"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row>
    <row r="704" spans="1:30" ht="13.2"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row>
    <row r="705" spans="1:30" ht="13.2"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row>
    <row r="706" spans="1:30" ht="13.2"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row>
    <row r="707" spans="1:30" ht="13.2"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row>
    <row r="708" spans="1:30" ht="13.2"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row>
    <row r="709" spans="1:30" ht="13.2"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row>
    <row r="710" spans="1:30" ht="13.2"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row>
    <row r="711" spans="1:30" ht="13.2"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row>
    <row r="712" spans="1:30" ht="13.2"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row>
    <row r="713" spans="1:30" ht="13.2"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row>
    <row r="714" spans="1:30" ht="13.2"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row>
    <row r="715" spans="1:30" ht="13.2"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row>
    <row r="716" spans="1:30" ht="13.2"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row>
    <row r="717" spans="1:30" ht="13.2"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row>
    <row r="718" spans="1:30" ht="13.2"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row>
    <row r="719" spans="1:30" ht="13.2"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row>
    <row r="720" spans="1:30" ht="13.2"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row>
    <row r="721" spans="1:30" ht="13.2"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row>
    <row r="722" spans="1:30" ht="13.2"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row>
    <row r="723" spans="1:30" ht="13.2"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row>
    <row r="724" spans="1:30" ht="13.2"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row>
    <row r="725" spans="1:30" ht="13.2"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row>
    <row r="726" spans="1:30" ht="13.2"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row>
    <row r="727" spans="1:30" ht="13.2"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row>
    <row r="728" spans="1:30" ht="13.2"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row>
    <row r="729" spans="1:30" ht="13.2"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row>
    <row r="730" spans="1:30" ht="13.2"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row>
    <row r="731" spans="1:30" ht="13.2"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row>
    <row r="732" spans="1:30" ht="13.2"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row>
    <row r="733" spans="1:30" ht="13.2"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row>
    <row r="734" spans="1:30" ht="13.2"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row>
    <row r="735" spans="1:30" ht="13.2"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row>
    <row r="736" spans="1:30" ht="13.2"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row>
    <row r="737" spans="1:30" ht="13.2"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row>
    <row r="738" spans="1:30" ht="13.2"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row>
    <row r="739" spans="1:30" ht="13.2"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row>
    <row r="740" spans="1:30" ht="13.2"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row>
    <row r="741" spans="1:30" ht="13.2"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row>
    <row r="742" spans="1:30" ht="13.2"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row>
    <row r="743" spans="1:30" ht="13.2"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row>
    <row r="744" spans="1:30" ht="13.2"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row>
    <row r="745" spans="1:30" ht="13.2"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row>
    <row r="746" spans="1:30" ht="13.2"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row>
    <row r="747" spans="1:30" ht="13.2"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row>
    <row r="748" spans="1:30" ht="13.2"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row>
    <row r="749" spans="1:30" ht="13.2"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row>
    <row r="750" spans="1:30" ht="13.2"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row>
    <row r="751" spans="1:30" ht="13.2"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row>
    <row r="752" spans="1:30" ht="13.2"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row>
    <row r="753" spans="1:30" ht="13.2"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row>
    <row r="754" spans="1:30" ht="13.2"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row>
    <row r="755" spans="1:30" ht="13.2"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row>
    <row r="756" spans="1:30" ht="13.2"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row>
    <row r="757" spans="1:30" ht="13.2"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row>
    <row r="758" spans="1:30" ht="13.2"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row>
    <row r="759" spans="1:30" ht="13.2"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row>
    <row r="760" spans="1:30" ht="13.2"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row>
    <row r="761" spans="1:30" ht="13.2"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row>
    <row r="762" spans="1:30" ht="13.2"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row>
    <row r="763" spans="1:30" ht="13.2"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row>
    <row r="764" spans="1:30" ht="13.2"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row>
    <row r="765" spans="1:30" ht="13.2"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row>
    <row r="766" spans="1:30" ht="13.2"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row>
    <row r="767" spans="1:30" ht="13.2"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row>
    <row r="768" spans="1:30" ht="13.2"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row>
    <row r="769" spans="1:30" ht="13.2"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row>
    <row r="770" spans="1:30" ht="13.2"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row>
    <row r="771" spans="1:30" ht="13.2"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row>
    <row r="772" spans="1:30" ht="13.2"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row>
    <row r="773" spans="1:30" ht="13.2"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row>
    <row r="774" spans="1:30" ht="13.2"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row>
    <row r="775" spans="1:30" ht="13.2"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row>
    <row r="776" spans="1:30" ht="13.2"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row>
    <row r="777" spans="1:30" ht="13.2"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row>
    <row r="778" spans="1:30" ht="13.2"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row>
    <row r="779" spans="1:30" ht="13.2"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row>
    <row r="780" spans="1:30" ht="13.2"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row>
    <row r="781" spans="1:30" ht="13.2"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row>
    <row r="782" spans="1:30" ht="13.2"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row>
    <row r="783" spans="1:30" ht="13.2"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row>
    <row r="784" spans="1:30" ht="13.2"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row>
    <row r="785" spans="1:30" ht="13.2"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row>
    <row r="786" spans="1:30" ht="13.2"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row>
    <row r="787" spans="1:30" ht="13.2"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row>
    <row r="788" spans="1:30" ht="13.2"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row>
    <row r="789" spans="1:30" ht="13.2"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row>
    <row r="790" spans="1:30" ht="13.2"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row>
    <row r="791" spans="1:30" ht="13.2"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row>
    <row r="792" spans="1:30" ht="13.2"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row>
    <row r="793" spans="1:30" ht="13.2"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row>
    <row r="794" spans="1:30" ht="13.2"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row>
    <row r="795" spans="1:30" ht="13.2"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row>
    <row r="796" spans="1:30" ht="13.2"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row>
    <row r="797" spans="1:30" ht="13.2"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row>
    <row r="798" spans="1:30" ht="13.2"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row>
    <row r="799" spans="1:30" ht="13.2"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row>
    <row r="800" spans="1:30" ht="13.2"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row>
    <row r="801" spans="1:30" ht="13.2"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row>
    <row r="802" spans="1:30" ht="13.2"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row>
    <row r="803" spans="1:30" ht="13.2"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row>
    <row r="804" spans="1:30" ht="13.2"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row>
    <row r="805" spans="1:30" ht="13.2"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row>
    <row r="806" spans="1:30" ht="13.2"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row>
    <row r="807" spans="1:30" ht="13.2"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row>
    <row r="808" spans="1:30" ht="13.2"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row>
    <row r="809" spans="1:30" ht="13.2"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row>
    <row r="810" spans="1:30" ht="13.2"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row>
    <row r="811" spans="1:30" ht="13.2"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row>
    <row r="812" spans="1:30" ht="13.2"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row>
    <row r="813" spans="1:30" ht="13.2"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row>
    <row r="814" spans="1:30" ht="13.2"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row>
    <row r="815" spans="1:30" ht="13.2"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row>
    <row r="816" spans="1:30" ht="13.2"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row>
    <row r="817" spans="1:30" ht="13.2"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row>
    <row r="818" spans="1:30" ht="13.2"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row>
    <row r="819" spans="1:30" ht="13.2"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row>
    <row r="820" spans="1:30" ht="13.2"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row>
    <row r="821" spans="1:30" ht="13.2"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row>
    <row r="822" spans="1:30" ht="13.2"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row>
    <row r="823" spans="1:30" ht="13.2"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row>
    <row r="824" spans="1:30" ht="13.2"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row>
    <row r="825" spans="1:30" ht="13.2"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row>
    <row r="826" spans="1:30" ht="13.2"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row>
    <row r="827" spans="1:30" ht="13.2"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row>
    <row r="828" spans="1:30" ht="13.2"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row>
    <row r="829" spans="1:30" ht="13.2"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row>
    <row r="830" spans="1:30" ht="13.2"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row>
    <row r="831" spans="1:30" ht="13.2"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row>
    <row r="832" spans="1:30" ht="13.2"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row>
    <row r="833" spans="1:30" ht="13.2"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row>
    <row r="834" spans="1:30" ht="13.2"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row>
    <row r="835" spans="1:30" ht="13.2"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row>
    <row r="836" spans="1:30" ht="13.2"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row>
    <row r="837" spans="1:30" ht="13.2"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row>
    <row r="838" spans="1:30" ht="13.2"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row>
    <row r="839" spans="1:30" ht="13.2"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row>
    <row r="840" spans="1:30" ht="13.2"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row>
    <row r="841" spans="1:30" ht="13.2"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row>
    <row r="842" spans="1:30" ht="13.2"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row>
    <row r="843" spans="1:30" ht="13.2"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row>
    <row r="844" spans="1:30" ht="13.2"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row>
    <row r="845" spans="1:30" ht="13.2"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row>
    <row r="846" spans="1:30" ht="13.2"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row>
    <row r="847" spans="1:30" ht="13.2"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row>
    <row r="848" spans="1:30" ht="13.2"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row>
    <row r="849" spans="1:30" ht="13.2"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row>
    <row r="850" spans="1:30" ht="13.2"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row>
    <row r="851" spans="1:30" ht="13.2"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row>
    <row r="852" spans="1:30" ht="13.2"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row>
    <row r="853" spans="1:30" ht="13.2"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row>
    <row r="854" spans="1:30" ht="13.2"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row>
    <row r="855" spans="1:30" ht="13.2"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row>
    <row r="856" spans="1:30" ht="13.2"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row>
    <row r="857" spans="1:30" ht="13.2"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row>
    <row r="858" spans="1:30" ht="13.2"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row>
    <row r="859" spans="1:30" ht="13.2"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row>
    <row r="860" spans="1:30" ht="13.2"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row>
    <row r="861" spans="1:30" ht="13.2"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row>
    <row r="862" spans="1:30" ht="13.2"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row>
    <row r="863" spans="1:30" ht="13.2"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row>
    <row r="864" spans="1:30" ht="13.2"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row>
    <row r="865" spans="1:30" ht="13.2"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row>
    <row r="866" spans="1:30" ht="13.2"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row>
    <row r="867" spans="1:30" ht="13.2"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row>
    <row r="868" spans="1:30" ht="13.2"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row>
    <row r="869" spans="1:30" ht="13.2"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row>
    <row r="870" spans="1:30" ht="13.2"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row>
    <row r="871" spans="1:30" ht="13.2"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row>
    <row r="872" spans="1:30" ht="13.2"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row>
    <row r="873" spans="1:30" ht="13.2"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row>
    <row r="874" spans="1:30" ht="13.2"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row>
    <row r="875" spans="1:30" ht="13.2"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row>
    <row r="876" spans="1:30" ht="13.2"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row>
    <row r="877" spans="1:30" ht="13.2"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row>
    <row r="878" spans="1:30" ht="13.2"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row>
    <row r="879" spans="1:30" ht="13.2"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row>
    <row r="880" spans="1:30" ht="13.2"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row>
    <row r="881" spans="1:30" ht="13.2"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row>
    <row r="882" spans="1:30" ht="13.2"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row>
    <row r="883" spans="1:30" ht="13.2"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row>
    <row r="884" spans="1:30" ht="13.2"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row>
    <row r="885" spans="1:30" ht="13.2"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row>
    <row r="886" spans="1:30" ht="13.2"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row>
    <row r="887" spans="1:30" ht="13.2"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row>
    <row r="888" spans="1:30" ht="13.2"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row>
    <row r="889" spans="1:30" ht="13.2"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row>
    <row r="890" spans="1:30" ht="13.2"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row>
    <row r="891" spans="1:30" ht="13.2"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row>
    <row r="892" spans="1:30" ht="13.2"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row>
    <row r="893" spans="1:30" ht="13.2"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row>
    <row r="894" spans="1:30" ht="13.2"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row>
    <row r="895" spans="1:30" ht="13.2"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row>
    <row r="896" spans="1:30" ht="13.2"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row>
    <row r="897" spans="1:30" ht="13.2"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row>
    <row r="898" spans="1:30" ht="13.2"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row>
    <row r="899" spans="1:30" ht="13.2"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row>
    <row r="900" spans="1:30" ht="13.2"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row>
    <row r="901" spans="1:30" ht="13.2"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row>
    <row r="902" spans="1:30" ht="13.2"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row>
    <row r="903" spans="1:30" ht="13.2"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row>
    <row r="904" spans="1:30" ht="13.2"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row>
    <row r="905" spans="1:30" ht="13.2"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row>
    <row r="906" spans="1:30" ht="13.2"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row>
    <row r="907" spans="1:30" ht="13.2"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row>
    <row r="908" spans="1:30" ht="13.2"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row>
    <row r="909" spans="1:30" ht="13.2"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row>
    <row r="910" spans="1:30" ht="13.2"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row>
    <row r="911" spans="1:30" ht="13.2"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row>
    <row r="912" spans="1:30" ht="13.2"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row>
    <row r="913" spans="1:30" ht="13.2"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row>
    <row r="914" spans="1:30" ht="13.2"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row>
    <row r="915" spans="1:30" ht="13.2"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row>
    <row r="916" spans="1:30" ht="13.2"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row>
    <row r="917" spans="1:30" ht="13.2"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row>
    <row r="918" spans="1:30" ht="13.2"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row>
    <row r="919" spans="1:30" ht="13.2"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row>
    <row r="920" spans="1:30" ht="13.2"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row>
    <row r="921" spans="1:30" ht="13.2"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row>
    <row r="922" spans="1:30" ht="13.2"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row>
    <row r="923" spans="1:30" ht="13.2"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row>
    <row r="924" spans="1:30" ht="13.2"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row>
    <row r="925" spans="1:30" ht="13.2"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row>
    <row r="926" spans="1:30" ht="13.2"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row>
    <row r="927" spans="1:30" ht="13.2"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row>
    <row r="928" spans="1:30" ht="13.2"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row>
    <row r="929" spans="1:30" ht="13.2"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row>
    <row r="930" spans="1:30" ht="13.2"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row>
    <row r="931" spans="1:30" ht="13.2"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row>
    <row r="932" spans="1:30" ht="13.2"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row>
    <row r="933" spans="1:30" ht="13.2"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row>
    <row r="934" spans="1:30" ht="13.2"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row>
    <row r="935" spans="1:30" ht="13.2"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row>
    <row r="936" spans="1:30" ht="13.2"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row>
    <row r="937" spans="1:30" ht="13.2"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row>
    <row r="938" spans="1:30" ht="13.2"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row>
    <row r="939" spans="1:30" ht="13.2"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row>
    <row r="940" spans="1:30" ht="13.2"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row>
    <row r="941" spans="1:30" ht="13.2"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row>
    <row r="942" spans="1:30" ht="13.2"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row>
    <row r="943" spans="1:30" ht="13.2"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row>
    <row r="944" spans="1:30" ht="13.2"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row>
    <row r="945" spans="1:30" ht="13.2"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row>
    <row r="946" spans="1:30" ht="13.2"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row>
    <row r="947" spans="1:30" ht="13.2"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row>
    <row r="948" spans="1:30" ht="13.2"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row>
    <row r="949" spans="1:30" ht="13.2"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row>
    <row r="950" spans="1:30" ht="13.2"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row>
    <row r="951" spans="1:30" ht="13.2"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row>
    <row r="952" spans="1:30" ht="13.2"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row>
    <row r="953" spans="1:30" ht="13.2"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row>
    <row r="954" spans="1:30" ht="13.2"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row>
    <row r="955" spans="1:30" ht="13.2"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row>
    <row r="956" spans="1:30" ht="13.2"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row>
    <row r="957" spans="1:30" ht="13.2"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row>
    <row r="958" spans="1:30" ht="13.2"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row>
    <row r="959" spans="1:30" ht="13.2"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row>
    <row r="960" spans="1:30" ht="13.2"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row>
    <row r="961" spans="1:30" ht="13.2"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row>
    <row r="962" spans="1:30" ht="13.2"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row>
    <row r="963" spans="1:30" ht="13.2"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row>
    <row r="964" spans="1:30" ht="13.2"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row>
    <row r="965" spans="1:30" ht="13.2"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row>
    <row r="966" spans="1:30" ht="13.2"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row>
    <row r="967" spans="1:30" ht="13.2"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row>
    <row r="968" spans="1:30" ht="13.2"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row>
    <row r="969" spans="1:30" ht="13.2"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row>
    <row r="970" spans="1:30" ht="13.2"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row>
    <row r="971" spans="1:30" ht="13.2"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row>
    <row r="972" spans="1:30" ht="13.2"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row>
    <row r="973" spans="1:30" ht="13.2"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row>
    <row r="974" spans="1:30" ht="13.2"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row>
    <row r="975" spans="1:30" ht="13.2"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row>
    <row r="976" spans="1:30" ht="13.2"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row>
    <row r="977" spans="1:30" ht="13.2"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row>
    <row r="978" spans="1:30" ht="13.2"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row>
    <row r="979" spans="1:30" ht="13.2"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row>
    <row r="980" spans="1:30" ht="13.2"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row>
    <row r="981" spans="1:30" ht="13.2"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row>
    <row r="982" spans="1:30" ht="13.2"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row>
    <row r="983" spans="1:30" ht="13.2"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row>
    <row r="984" spans="1:30" ht="13.2"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row>
    <row r="985" spans="1:30" ht="13.2"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row>
    <row r="986" spans="1:30" ht="13.2"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row>
    <row r="987" spans="1:30" ht="13.2"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row>
    <row r="988" spans="1:30" ht="13.2"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row>
    <row r="989" spans="1:30" ht="13.2"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row>
    <row r="990" spans="1:30" ht="13.2"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row>
    <row r="991" spans="1:30" ht="13.2"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row>
    <row r="992" spans="1:30" ht="13.2"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row>
    <row r="993" spans="1:30" ht="13.2"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row>
    <row r="994" spans="1:30" ht="13.2"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row>
    <row r="995" spans="1:30" ht="13.2"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row>
    <row r="996" spans="1:30" ht="13.2"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row>
    <row r="997" spans="1:30" ht="13.2"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row>
    <row r="998" spans="1:30" ht="13.2"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row>
    <row r="999" spans="1:30" ht="13.2"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row>
  </sheetData>
  <mergeCells count="1">
    <mergeCell ref="B1:C1"/>
  </mergeCells>
  <dataValidations count="4">
    <dataValidation type="list" allowBlank="1" showErrorMessage="1" sqref="H2:H7 H9:H15" xr:uid="{00000000-0002-0000-0100-000000000000}">
      <formula1>"Fail,Pass"</formula1>
    </dataValidation>
    <dataValidation type="list" allowBlank="1" showErrorMessage="1" sqref="H8" xr:uid="{00000000-0002-0000-0100-000001000000}">
      <formula1>"Pass,Fail"</formula1>
    </dataValidation>
    <dataValidation type="list" allowBlank="1" showErrorMessage="1" sqref="G2:G15" xr:uid="{00000000-0002-0000-0100-000002000000}">
      <formula1>"Inprocess fix,Done fix,Inprocess test,Done test,Not fix,Fix later"</formula1>
    </dataValidation>
    <dataValidation type="list" allowBlank="1" showErrorMessage="1" sqref="D2:D15" xr:uid="{00000000-0002-0000-0100-000003000000}">
      <formula1>"Ctitical,High,Normal,Low"</formula1>
    </dataValidation>
  </dataValidations>
  <hyperlinks>
    <hyperlink ref="I4" r:id="rId1" xr:uid="{00000000-0004-0000-0100-000000000000}"/>
    <hyperlink ref="F8" r:id="rId2" xr:uid="{00000000-0004-0000-0100-000001000000}"/>
    <hyperlink ref="F12" r:id="rId3" xr:uid="{00000000-0004-0000-0100-000002000000}"/>
    <hyperlink ref="I12" r:id="rId4" xr:uid="{00000000-0004-0000-0100-000003000000}"/>
    <hyperlink ref="I14" r:id="rId5" xr:uid="{00000000-0004-0000-0100-000004000000}"/>
  </hyperlinks>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I17"/>
  <sheetViews>
    <sheetView workbookViewId="0"/>
  </sheetViews>
  <sheetFormatPr defaultColWidth="12.6640625" defaultRowHeight="15.75" customHeight="1" x14ac:dyDescent="0.25"/>
  <cols>
    <col min="9" max="9" width="71.88671875" customWidth="1"/>
  </cols>
  <sheetData>
    <row r="2" spans="2:9" ht="13.2" x14ac:dyDescent="0.25">
      <c r="B2" s="38" t="s">
        <v>70</v>
      </c>
      <c r="C2" s="39"/>
      <c r="D2" s="39"/>
      <c r="E2" s="39"/>
      <c r="F2" s="39"/>
      <c r="G2" s="39"/>
      <c r="H2" s="39"/>
      <c r="I2" s="40"/>
    </row>
    <row r="3" spans="2:9" ht="13.2" x14ac:dyDescent="0.25">
      <c r="B3" s="41"/>
      <c r="C3" s="36"/>
      <c r="D3" s="36"/>
      <c r="E3" s="36"/>
      <c r="F3" s="36"/>
      <c r="G3" s="36"/>
      <c r="H3" s="36"/>
      <c r="I3" s="42"/>
    </row>
    <row r="4" spans="2:9" ht="13.2" x14ac:dyDescent="0.25">
      <c r="B4" s="41"/>
      <c r="C4" s="36"/>
      <c r="D4" s="36"/>
      <c r="E4" s="36"/>
      <c r="F4" s="36"/>
      <c r="G4" s="36"/>
      <c r="H4" s="36"/>
      <c r="I4" s="42"/>
    </row>
    <row r="5" spans="2:9" ht="13.2" x14ac:dyDescent="0.25">
      <c r="B5" s="41"/>
      <c r="C5" s="36"/>
      <c r="D5" s="36"/>
      <c r="E5" s="36"/>
      <c r="F5" s="36"/>
      <c r="G5" s="36"/>
      <c r="H5" s="36"/>
      <c r="I5" s="42"/>
    </row>
    <row r="6" spans="2:9" ht="13.2" x14ac:dyDescent="0.25">
      <c r="B6" s="41"/>
      <c r="C6" s="36"/>
      <c r="D6" s="36"/>
      <c r="E6" s="36"/>
      <c r="F6" s="36"/>
      <c r="G6" s="36"/>
      <c r="H6" s="36"/>
      <c r="I6" s="42"/>
    </row>
    <row r="7" spans="2:9" ht="13.2" x14ac:dyDescent="0.25">
      <c r="B7" s="41"/>
      <c r="C7" s="36"/>
      <c r="D7" s="36"/>
      <c r="E7" s="36"/>
      <c r="F7" s="36"/>
      <c r="G7" s="36"/>
      <c r="H7" s="36"/>
      <c r="I7" s="42"/>
    </row>
    <row r="8" spans="2:9" ht="13.2" x14ac:dyDescent="0.25">
      <c r="B8" s="41"/>
      <c r="C8" s="36"/>
      <c r="D8" s="36"/>
      <c r="E8" s="36"/>
      <c r="F8" s="36"/>
      <c r="G8" s="36"/>
      <c r="H8" s="36"/>
      <c r="I8" s="42"/>
    </row>
    <row r="9" spans="2:9" ht="13.2" x14ac:dyDescent="0.25">
      <c r="B9" s="41"/>
      <c r="C9" s="36"/>
      <c r="D9" s="36"/>
      <c r="E9" s="36"/>
      <c r="F9" s="36"/>
      <c r="G9" s="36"/>
      <c r="H9" s="36"/>
      <c r="I9" s="42"/>
    </row>
    <row r="10" spans="2:9" ht="13.2" x14ac:dyDescent="0.25">
      <c r="B10" s="41"/>
      <c r="C10" s="36"/>
      <c r="D10" s="36"/>
      <c r="E10" s="36"/>
      <c r="F10" s="36"/>
      <c r="G10" s="36"/>
      <c r="H10" s="36"/>
      <c r="I10" s="42"/>
    </row>
    <row r="11" spans="2:9" ht="13.2" x14ac:dyDescent="0.25">
      <c r="B11" s="41"/>
      <c r="C11" s="36"/>
      <c r="D11" s="36"/>
      <c r="E11" s="36"/>
      <c r="F11" s="36"/>
      <c r="G11" s="36"/>
      <c r="H11" s="36"/>
      <c r="I11" s="42"/>
    </row>
    <row r="12" spans="2:9" ht="13.2" x14ac:dyDescent="0.25">
      <c r="B12" s="41"/>
      <c r="C12" s="36"/>
      <c r="D12" s="36"/>
      <c r="E12" s="36"/>
      <c r="F12" s="36"/>
      <c r="G12" s="36"/>
      <c r="H12" s="36"/>
      <c r="I12" s="42"/>
    </row>
    <row r="13" spans="2:9" ht="13.2" x14ac:dyDescent="0.25">
      <c r="B13" s="41"/>
      <c r="C13" s="36"/>
      <c r="D13" s="36"/>
      <c r="E13" s="36"/>
      <c r="F13" s="36"/>
      <c r="G13" s="36"/>
      <c r="H13" s="36"/>
      <c r="I13" s="42"/>
    </row>
    <row r="14" spans="2:9" ht="13.2" x14ac:dyDescent="0.25">
      <c r="B14" s="41"/>
      <c r="C14" s="36"/>
      <c r="D14" s="36"/>
      <c r="E14" s="36"/>
      <c r="F14" s="36"/>
      <c r="G14" s="36"/>
      <c r="H14" s="36"/>
      <c r="I14" s="42"/>
    </row>
    <row r="15" spans="2:9" ht="13.2" x14ac:dyDescent="0.25">
      <c r="B15" s="41"/>
      <c r="C15" s="36"/>
      <c r="D15" s="36"/>
      <c r="E15" s="36"/>
      <c r="F15" s="36"/>
      <c r="G15" s="36"/>
      <c r="H15" s="36"/>
      <c r="I15" s="42"/>
    </row>
    <row r="16" spans="2:9" ht="13.2" x14ac:dyDescent="0.25">
      <c r="B16" s="41"/>
      <c r="C16" s="36"/>
      <c r="D16" s="36"/>
      <c r="E16" s="36"/>
      <c r="F16" s="36"/>
      <c r="G16" s="36"/>
      <c r="H16" s="36"/>
      <c r="I16" s="42"/>
    </row>
    <row r="17" spans="2:9" ht="112.5" customHeight="1" x14ac:dyDescent="0.25">
      <c r="B17" s="43"/>
      <c r="C17" s="44"/>
      <c r="D17" s="44"/>
      <c r="E17" s="44"/>
      <c r="F17" s="44"/>
      <c r="G17" s="44"/>
      <c r="H17" s="44"/>
      <c r="I17" s="45"/>
    </row>
  </sheetData>
  <mergeCells count="1">
    <mergeCell ref="B2:I17"/>
  </mergeCells>
  <hyperlinks>
    <hyperlink ref="B2"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12"/>
  <sheetViews>
    <sheetView workbookViewId="0">
      <pane xSplit="3" topLeftCell="D1" activePane="topRight" state="frozen"/>
      <selection pane="topRight" activeCell="E2" sqref="E2"/>
    </sheetView>
  </sheetViews>
  <sheetFormatPr defaultColWidth="12.6640625" defaultRowHeight="15.75" customHeight="1" outlineLevelRow="1" x14ac:dyDescent="0.25"/>
  <cols>
    <col min="2" max="2" width="22.44140625" customWidth="1"/>
    <col min="3" max="3" width="25.77734375" customWidth="1"/>
    <col min="4" max="4" width="20.88671875" customWidth="1"/>
    <col min="5" max="5" width="56.44140625" customWidth="1"/>
    <col min="6" max="6" width="26.88671875" customWidth="1"/>
    <col min="7" max="7" width="26.6640625" customWidth="1"/>
    <col min="8" max="9" width="15.33203125" customWidth="1"/>
    <col min="10" max="10" width="49.88671875" customWidth="1"/>
    <col min="11" max="11" width="16.109375" customWidth="1"/>
    <col min="12" max="12" width="30.109375" customWidth="1"/>
    <col min="13" max="14" width="25" customWidth="1"/>
    <col min="15" max="15" width="24" customWidth="1"/>
  </cols>
  <sheetData>
    <row r="1" spans="1:29" ht="18" x14ac:dyDescent="0.25">
      <c r="A1" s="1" t="s">
        <v>71</v>
      </c>
      <c r="B1" s="2" t="s">
        <v>9</v>
      </c>
      <c r="C1" s="19"/>
      <c r="D1" s="1" t="s">
        <v>10</v>
      </c>
      <c r="E1" s="1" t="s">
        <v>0</v>
      </c>
      <c r="F1" s="1" t="s">
        <v>72</v>
      </c>
      <c r="G1" s="1" t="s">
        <v>3</v>
      </c>
      <c r="H1" s="1" t="s">
        <v>73</v>
      </c>
      <c r="I1" s="1" t="s">
        <v>4</v>
      </c>
      <c r="J1" s="1" t="s">
        <v>1</v>
      </c>
      <c r="K1" s="1" t="s">
        <v>2</v>
      </c>
      <c r="L1" s="1" t="s">
        <v>5</v>
      </c>
      <c r="M1" s="20"/>
      <c r="N1" s="46" t="s">
        <v>74</v>
      </c>
      <c r="O1" s="36"/>
      <c r="P1" s="36"/>
      <c r="Q1" s="3"/>
      <c r="R1" s="3"/>
      <c r="S1" s="3"/>
      <c r="T1" s="3"/>
      <c r="U1" s="3"/>
      <c r="V1" s="3"/>
      <c r="W1" s="3"/>
      <c r="X1" s="3"/>
      <c r="Y1" s="3"/>
      <c r="Z1" s="3"/>
      <c r="AA1" s="3"/>
      <c r="AB1" s="3"/>
      <c r="AC1" s="3"/>
    </row>
    <row r="2" spans="1:29" ht="36" hidden="1" x14ac:dyDescent="0.25">
      <c r="A2" s="12">
        <f t="shared" ref="A2:A17" si="0">ROW()-1</f>
        <v>1</v>
      </c>
      <c r="B2" s="13" t="s">
        <v>75</v>
      </c>
      <c r="C2" s="13"/>
      <c r="D2" s="13" t="s">
        <v>28</v>
      </c>
      <c r="E2" s="13" t="s">
        <v>76</v>
      </c>
      <c r="F2" s="4"/>
      <c r="G2" s="4" t="s">
        <v>7</v>
      </c>
      <c r="H2" s="4"/>
      <c r="I2" s="4" t="s">
        <v>30</v>
      </c>
      <c r="J2" s="5"/>
      <c r="K2" s="5"/>
      <c r="L2" s="4" t="s">
        <v>77</v>
      </c>
      <c r="M2" s="21"/>
      <c r="N2" s="21"/>
      <c r="O2" s="21"/>
      <c r="P2" s="21"/>
      <c r="Q2" s="3"/>
      <c r="R2" s="3"/>
      <c r="S2" s="3"/>
      <c r="T2" s="3"/>
      <c r="U2" s="3"/>
      <c r="V2" s="3"/>
      <c r="W2" s="3"/>
      <c r="X2" s="3"/>
      <c r="Y2" s="3"/>
      <c r="Z2" s="3"/>
      <c r="AA2" s="3"/>
      <c r="AB2" s="3"/>
      <c r="AC2" s="3"/>
    </row>
    <row r="3" spans="1:29" ht="126" hidden="1" x14ac:dyDescent="0.25">
      <c r="A3" s="12">
        <f t="shared" si="0"/>
        <v>2</v>
      </c>
      <c r="B3" s="13" t="s">
        <v>63</v>
      </c>
      <c r="C3" s="13"/>
      <c r="D3" s="13" t="s">
        <v>28</v>
      </c>
      <c r="E3" s="13" t="s">
        <v>78</v>
      </c>
      <c r="F3" s="4"/>
      <c r="G3" s="4" t="s">
        <v>7</v>
      </c>
      <c r="H3" s="4"/>
      <c r="I3" s="4" t="s">
        <v>30</v>
      </c>
      <c r="J3" s="5"/>
      <c r="K3" s="5"/>
      <c r="L3" s="4"/>
      <c r="M3" s="20"/>
      <c r="N3" s="20" t="s">
        <v>79</v>
      </c>
      <c r="O3" s="20" t="s">
        <v>80</v>
      </c>
      <c r="P3" s="20"/>
      <c r="Q3" s="6"/>
      <c r="R3" s="3"/>
      <c r="S3" s="3"/>
      <c r="T3" s="3"/>
      <c r="U3" s="3"/>
      <c r="V3" s="3"/>
      <c r="W3" s="3"/>
      <c r="X3" s="3"/>
      <c r="Y3" s="3"/>
      <c r="Z3" s="3"/>
      <c r="AA3" s="3"/>
      <c r="AB3" s="3"/>
      <c r="AC3" s="3"/>
    </row>
    <row r="4" spans="1:29" ht="144" hidden="1" x14ac:dyDescent="0.25">
      <c r="A4" s="22">
        <f t="shared" si="0"/>
        <v>3</v>
      </c>
      <c r="B4" s="4" t="s">
        <v>81</v>
      </c>
      <c r="C4" s="4"/>
      <c r="D4" s="4" t="s">
        <v>13</v>
      </c>
      <c r="E4" s="4" t="s">
        <v>82</v>
      </c>
      <c r="F4" s="6" t="s">
        <v>83</v>
      </c>
      <c r="G4" s="4" t="s">
        <v>7</v>
      </c>
      <c r="H4" s="4"/>
      <c r="I4" s="4" t="s">
        <v>30</v>
      </c>
      <c r="J4" s="23" t="s">
        <v>84</v>
      </c>
      <c r="K4" s="4" t="s">
        <v>6</v>
      </c>
      <c r="L4" s="23" t="s">
        <v>85</v>
      </c>
      <c r="M4" s="20"/>
      <c r="N4" s="20" t="s">
        <v>86</v>
      </c>
      <c r="O4" s="20" t="s">
        <v>87</v>
      </c>
      <c r="P4" s="20" t="s">
        <v>88</v>
      </c>
      <c r="Q4" s="3"/>
      <c r="R4" s="3"/>
      <c r="S4" s="3"/>
      <c r="T4" s="3"/>
      <c r="U4" s="3"/>
      <c r="V4" s="3"/>
      <c r="W4" s="3"/>
      <c r="X4" s="3"/>
      <c r="Y4" s="3"/>
      <c r="Z4" s="3"/>
      <c r="AA4" s="3"/>
      <c r="AB4" s="3"/>
      <c r="AC4" s="3"/>
    </row>
    <row r="5" spans="1:29" ht="70.5" customHeight="1" collapsed="1" x14ac:dyDescent="0.25">
      <c r="A5" s="22">
        <f t="shared" si="0"/>
        <v>4</v>
      </c>
      <c r="B5" s="24" t="s">
        <v>26</v>
      </c>
      <c r="C5" s="24"/>
      <c r="D5" s="4" t="s">
        <v>20</v>
      </c>
      <c r="E5" s="24" t="s">
        <v>89</v>
      </c>
      <c r="F5" s="6" t="s">
        <v>90</v>
      </c>
      <c r="G5" s="4" t="s">
        <v>7</v>
      </c>
      <c r="H5" s="4" t="s">
        <v>91</v>
      </c>
      <c r="I5" s="4" t="s">
        <v>30</v>
      </c>
      <c r="J5" s="5"/>
      <c r="K5" s="4" t="s">
        <v>6</v>
      </c>
      <c r="L5" s="7" t="s">
        <v>92</v>
      </c>
      <c r="M5" s="25"/>
      <c r="N5" s="25"/>
      <c r="O5" s="25"/>
      <c r="P5" s="25"/>
      <c r="Q5" s="25"/>
      <c r="R5" s="25"/>
      <c r="S5" s="25"/>
      <c r="T5" s="25"/>
      <c r="U5" s="25"/>
      <c r="V5" s="25"/>
      <c r="W5" s="25"/>
      <c r="X5" s="25"/>
      <c r="Y5" s="25"/>
      <c r="Z5" s="25"/>
      <c r="AA5" s="25"/>
      <c r="AB5" s="25"/>
      <c r="AC5" s="25"/>
    </row>
    <row r="6" spans="1:29" ht="90" hidden="1" outlineLevel="1" x14ac:dyDescent="0.25">
      <c r="A6" s="22">
        <f t="shared" si="0"/>
        <v>5</v>
      </c>
      <c r="B6" s="47" t="s">
        <v>93</v>
      </c>
      <c r="C6" s="4" t="s">
        <v>94</v>
      </c>
      <c r="D6" s="4" t="s">
        <v>20</v>
      </c>
      <c r="E6" s="4" t="s">
        <v>95</v>
      </c>
      <c r="F6" s="3"/>
      <c r="G6" s="4" t="s">
        <v>7</v>
      </c>
      <c r="H6" s="5"/>
      <c r="I6" s="4" t="s">
        <v>30</v>
      </c>
      <c r="J6" s="4" t="s">
        <v>96</v>
      </c>
      <c r="K6" s="5"/>
      <c r="L6" s="23" t="s">
        <v>97</v>
      </c>
      <c r="M6" s="6"/>
      <c r="N6" s="6" t="s">
        <v>98</v>
      </c>
      <c r="O6" s="6" t="s">
        <v>99</v>
      </c>
      <c r="P6" s="6" t="s">
        <v>100</v>
      </c>
      <c r="Q6" s="3"/>
      <c r="R6" s="3"/>
      <c r="S6" s="3"/>
      <c r="T6" s="3"/>
      <c r="U6" s="3"/>
      <c r="V6" s="3"/>
      <c r="W6" s="3"/>
      <c r="X6" s="3"/>
      <c r="Y6" s="3"/>
      <c r="Z6" s="3"/>
      <c r="AA6" s="3"/>
      <c r="AB6" s="3"/>
      <c r="AC6" s="3"/>
    </row>
    <row r="7" spans="1:29" ht="72" hidden="1" customHeight="1" outlineLevel="1" x14ac:dyDescent="0.25">
      <c r="A7" s="22">
        <f t="shared" si="0"/>
        <v>6</v>
      </c>
      <c r="B7" s="48"/>
      <c r="C7" s="13" t="s">
        <v>101</v>
      </c>
      <c r="D7" s="13" t="s">
        <v>13</v>
      </c>
      <c r="E7" s="13" t="s">
        <v>102</v>
      </c>
      <c r="F7" s="3"/>
      <c r="G7" s="4" t="s">
        <v>7</v>
      </c>
      <c r="H7" s="5"/>
      <c r="I7" s="4" t="s">
        <v>30</v>
      </c>
      <c r="J7" s="5"/>
      <c r="K7" s="5"/>
      <c r="L7" s="5"/>
      <c r="M7" s="6"/>
      <c r="N7" s="35" t="s">
        <v>103</v>
      </c>
      <c r="O7" s="35" t="s">
        <v>104</v>
      </c>
      <c r="P7" s="3"/>
      <c r="Q7" s="3"/>
      <c r="R7" s="3"/>
      <c r="S7" s="3"/>
      <c r="T7" s="3"/>
      <c r="U7" s="3"/>
      <c r="V7" s="3"/>
      <c r="W7" s="3"/>
      <c r="X7" s="3"/>
      <c r="Y7" s="3"/>
      <c r="Z7" s="3"/>
      <c r="AA7" s="3"/>
      <c r="AB7" s="3"/>
      <c r="AC7" s="3"/>
    </row>
    <row r="8" spans="1:29" ht="72" hidden="1" customHeight="1" outlineLevel="1" x14ac:dyDescent="0.25">
      <c r="A8" s="22">
        <f t="shared" si="0"/>
        <v>7</v>
      </c>
      <c r="B8" s="48"/>
      <c r="C8" s="4" t="s">
        <v>105</v>
      </c>
      <c r="D8" s="4" t="s">
        <v>13</v>
      </c>
      <c r="E8" s="4" t="s">
        <v>106</v>
      </c>
      <c r="F8" s="3"/>
      <c r="G8" s="4" t="s">
        <v>7</v>
      </c>
      <c r="H8" s="5"/>
      <c r="I8" s="4" t="s">
        <v>30</v>
      </c>
      <c r="J8" s="5"/>
      <c r="K8" s="26" t="s">
        <v>107</v>
      </c>
      <c r="L8" s="4" t="s">
        <v>108</v>
      </c>
      <c r="M8" s="6"/>
      <c r="N8" s="36"/>
      <c r="O8" s="36"/>
      <c r="P8" s="3"/>
      <c r="Q8" s="3"/>
      <c r="R8" s="3"/>
      <c r="S8" s="3"/>
      <c r="T8" s="3"/>
      <c r="U8" s="3"/>
      <c r="V8" s="3"/>
      <c r="W8" s="3"/>
      <c r="X8" s="3"/>
      <c r="Y8" s="3"/>
      <c r="Z8" s="3"/>
      <c r="AA8" s="3"/>
      <c r="AB8" s="3"/>
      <c r="AC8" s="3"/>
    </row>
    <row r="9" spans="1:29" ht="267" hidden="1" customHeight="1" outlineLevel="1" x14ac:dyDescent="0.25">
      <c r="A9" s="22">
        <f t="shared" si="0"/>
        <v>8</v>
      </c>
      <c r="B9" s="48"/>
      <c r="C9" s="4" t="s">
        <v>109</v>
      </c>
      <c r="D9" s="4" t="s">
        <v>20</v>
      </c>
      <c r="E9" s="4" t="s">
        <v>110</v>
      </c>
      <c r="F9" s="3"/>
      <c r="G9" s="4" t="s">
        <v>7</v>
      </c>
      <c r="H9" s="5"/>
      <c r="I9" s="4" t="s">
        <v>30</v>
      </c>
      <c r="J9" s="5"/>
      <c r="K9" s="26" t="s">
        <v>107</v>
      </c>
      <c r="L9" s="4"/>
      <c r="M9" s="6"/>
      <c r="N9" s="6"/>
      <c r="O9" s="6"/>
      <c r="P9" s="3"/>
      <c r="Q9" s="3"/>
      <c r="R9" s="3"/>
      <c r="S9" s="3"/>
      <c r="T9" s="3"/>
      <c r="U9" s="3"/>
      <c r="V9" s="3"/>
      <c r="W9" s="3"/>
      <c r="X9" s="3"/>
      <c r="Y9" s="3"/>
      <c r="Z9" s="3"/>
      <c r="AA9" s="3"/>
      <c r="AB9" s="3"/>
      <c r="AC9" s="3"/>
    </row>
    <row r="10" spans="1:29" ht="267" hidden="1" customHeight="1" outlineLevel="1" x14ac:dyDescent="0.25">
      <c r="A10" s="22">
        <f t="shared" si="0"/>
        <v>9</v>
      </c>
      <c r="B10" s="48"/>
      <c r="C10" s="4" t="s">
        <v>109</v>
      </c>
      <c r="D10" s="4" t="s">
        <v>20</v>
      </c>
      <c r="E10" s="4" t="s">
        <v>111</v>
      </c>
      <c r="F10" s="4" t="s">
        <v>112</v>
      </c>
      <c r="G10" s="4" t="s">
        <v>7</v>
      </c>
      <c r="H10" s="4" t="s">
        <v>113</v>
      </c>
      <c r="I10" s="4" t="s">
        <v>30</v>
      </c>
      <c r="J10" s="5"/>
      <c r="K10" s="26" t="s">
        <v>107</v>
      </c>
      <c r="L10" s="4" t="s">
        <v>114</v>
      </c>
      <c r="M10" s="6"/>
      <c r="N10" s="6"/>
      <c r="O10" s="6"/>
      <c r="P10" s="3"/>
      <c r="Q10" s="3"/>
      <c r="R10" s="3"/>
      <c r="S10" s="3"/>
      <c r="T10" s="3"/>
      <c r="U10" s="3"/>
      <c r="V10" s="3"/>
      <c r="W10" s="3"/>
      <c r="X10" s="3"/>
      <c r="Y10" s="3"/>
      <c r="Z10" s="3"/>
      <c r="AA10" s="3"/>
      <c r="AB10" s="3"/>
      <c r="AC10" s="3"/>
    </row>
    <row r="11" spans="1:29" ht="401.25" hidden="1" customHeight="1" x14ac:dyDescent="0.25">
      <c r="A11" s="22">
        <f t="shared" si="0"/>
        <v>10</v>
      </c>
      <c r="B11" s="48"/>
      <c r="C11" s="4" t="s">
        <v>115</v>
      </c>
      <c r="D11" s="4" t="s">
        <v>28</v>
      </c>
      <c r="E11" s="4" t="s">
        <v>116</v>
      </c>
      <c r="F11" s="3"/>
      <c r="G11" s="4" t="s">
        <v>7</v>
      </c>
      <c r="H11" s="3"/>
      <c r="I11" s="4" t="s">
        <v>30</v>
      </c>
      <c r="J11" s="5"/>
      <c r="K11" s="5"/>
      <c r="L11" s="4"/>
      <c r="M11" s="6"/>
      <c r="N11" s="6"/>
      <c r="O11" s="6"/>
      <c r="P11" s="3"/>
      <c r="Q11" s="3"/>
      <c r="R11" s="3"/>
      <c r="S11" s="3"/>
      <c r="T11" s="3"/>
      <c r="U11" s="3"/>
      <c r="V11" s="3"/>
      <c r="W11" s="3"/>
      <c r="X11" s="3"/>
      <c r="Y11" s="3"/>
      <c r="Z11" s="3"/>
      <c r="AA11" s="3"/>
      <c r="AB11" s="3"/>
      <c r="AC11" s="3"/>
    </row>
    <row r="12" spans="1:29" ht="401.25" customHeight="1" x14ac:dyDescent="0.25">
      <c r="A12" s="22">
        <f t="shared" si="0"/>
        <v>11</v>
      </c>
      <c r="B12" s="48"/>
      <c r="C12" s="4" t="s">
        <v>115</v>
      </c>
      <c r="D12" s="4" t="s">
        <v>20</v>
      </c>
      <c r="E12" s="4" t="s">
        <v>117</v>
      </c>
      <c r="F12" s="6" t="s">
        <v>118</v>
      </c>
      <c r="G12" s="4" t="s">
        <v>7</v>
      </c>
      <c r="H12" s="6" t="s">
        <v>119</v>
      </c>
      <c r="I12" s="4" t="s">
        <v>30</v>
      </c>
      <c r="J12" s="5"/>
      <c r="K12" s="4" t="s">
        <v>6</v>
      </c>
      <c r="L12" s="27" t="s">
        <v>120</v>
      </c>
      <c r="M12" s="6" t="s">
        <v>121</v>
      </c>
      <c r="N12" s="6" t="s">
        <v>122</v>
      </c>
      <c r="O12" s="6"/>
      <c r="P12" s="3"/>
      <c r="Q12" s="3"/>
      <c r="R12" s="3"/>
      <c r="S12" s="3"/>
      <c r="T12" s="3"/>
      <c r="U12" s="3"/>
      <c r="V12" s="3"/>
      <c r="W12" s="3"/>
      <c r="X12" s="3"/>
      <c r="Y12" s="3"/>
      <c r="Z12" s="3"/>
      <c r="AA12" s="3"/>
      <c r="AB12" s="3"/>
      <c r="AC12" s="3"/>
    </row>
    <row r="13" spans="1:29" ht="314.25" customHeight="1" x14ac:dyDescent="0.25">
      <c r="A13" s="22">
        <f t="shared" si="0"/>
        <v>12</v>
      </c>
      <c r="B13" s="48"/>
      <c r="C13" s="4" t="s">
        <v>123</v>
      </c>
      <c r="D13" s="4" t="s">
        <v>20</v>
      </c>
      <c r="E13" s="4" t="s">
        <v>124</v>
      </c>
      <c r="F13" s="6" t="s">
        <v>125</v>
      </c>
      <c r="G13" s="4" t="s">
        <v>19</v>
      </c>
      <c r="H13" s="5"/>
      <c r="I13" s="4"/>
      <c r="J13" s="5"/>
      <c r="K13" s="4" t="s">
        <v>6</v>
      </c>
      <c r="L13" s="4"/>
      <c r="M13" s="6"/>
      <c r="N13" s="6"/>
      <c r="O13" s="6"/>
      <c r="P13" s="3"/>
      <c r="Q13" s="3"/>
      <c r="R13" s="3"/>
      <c r="S13" s="3"/>
      <c r="T13" s="3"/>
      <c r="U13" s="3"/>
      <c r="V13" s="3"/>
      <c r="W13" s="3"/>
      <c r="X13" s="3"/>
      <c r="Y13" s="3"/>
      <c r="Z13" s="3"/>
      <c r="AA13" s="3"/>
      <c r="AB13" s="3"/>
      <c r="AC13" s="3"/>
    </row>
    <row r="14" spans="1:29" ht="314.25" customHeight="1" x14ac:dyDescent="0.25">
      <c r="A14" s="22">
        <f t="shared" si="0"/>
        <v>13</v>
      </c>
      <c r="B14" s="49"/>
      <c r="C14" s="4" t="s">
        <v>126</v>
      </c>
      <c r="D14" s="4" t="s">
        <v>20</v>
      </c>
      <c r="E14" s="4" t="s">
        <v>127</v>
      </c>
      <c r="F14" s="4" t="s">
        <v>128</v>
      </c>
      <c r="G14" s="4" t="s">
        <v>7</v>
      </c>
      <c r="H14" s="4"/>
      <c r="I14" s="4" t="s">
        <v>30</v>
      </c>
      <c r="J14" s="23" t="s">
        <v>129</v>
      </c>
      <c r="K14" s="4" t="s">
        <v>130</v>
      </c>
      <c r="L14" s="13" t="s">
        <v>131</v>
      </c>
      <c r="M14" s="28" t="s">
        <v>107</v>
      </c>
      <c r="N14" s="6"/>
      <c r="O14" s="6"/>
      <c r="P14" s="3"/>
      <c r="Q14" s="3"/>
      <c r="R14" s="3"/>
      <c r="S14" s="3"/>
      <c r="T14" s="3"/>
      <c r="U14" s="3"/>
      <c r="V14" s="3"/>
      <c r="W14" s="3"/>
      <c r="X14" s="3"/>
      <c r="Y14" s="3"/>
      <c r="Z14" s="3"/>
      <c r="AA14" s="3"/>
      <c r="AB14" s="3"/>
      <c r="AC14" s="3"/>
    </row>
    <row r="15" spans="1:29" ht="90" hidden="1" x14ac:dyDescent="0.25">
      <c r="A15" s="22">
        <f t="shared" si="0"/>
        <v>14</v>
      </c>
      <c r="B15" s="4" t="s">
        <v>132</v>
      </c>
      <c r="C15" s="4"/>
      <c r="D15" s="4" t="s">
        <v>13</v>
      </c>
      <c r="E15" s="4" t="s">
        <v>133</v>
      </c>
      <c r="F15" s="4"/>
      <c r="G15" s="4" t="s">
        <v>7</v>
      </c>
      <c r="H15" s="4"/>
      <c r="I15" s="4" t="s">
        <v>30</v>
      </c>
      <c r="J15" s="5"/>
      <c r="K15" s="5"/>
      <c r="L15" s="4" t="s">
        <v>134</v>
      </c>
      <c r="M15" s="6"/>
      <c r="N15" s="6" t="s">
        <v>135</v>
      </c>
      <c r="O15" s="6" t="s">
        <v>104</v>
      </c>
      <c r="P15" s="3"/>
      <c r="Q15" s="3"/>
      <c r="R15" s="3"/>
      <c r="S15" s="3"/>
      <c r="T15" s="3"/>
      <c r="U15" s="3"/>
      <c r="V15" s="3"/>
      <c r="W15" s="3"/>
      <c r="X15" s="3"/>
      <c r="Y15" s="3"/>
      <c r="Z15" s="3"/>
      <c r="AA15" s="3"/>
      <c r="AB15" s="3"/>
      <c r="AC15" s="3"/>
    </row>
    <row r="16" spans="1:29" ht="36" x14ac:dyDescent="0.25">
      <c r="A16" s="22">
        <f t="shared" si="0"/>
        <v>15</v>
      </c>
      <c r="B16" s="4" t="s">
        <v>132</v>
      </c>
      <c r="C16" s="4"/>
      <c r="D16" s="4" t="s">
        <v>35</v>
      </c>
      <c r="E16" s="4" t="s">
        <v>136</v>
      </c>
      <c r="F16" s="5"/>
      <c r="G16" s="4" t="s">
        <v>19</v>
      </c>
      <c r="H16" s="5"/>
      <c r="I16" s="4"/>
      <c r="J16" s="5"/>
      <c r="K16" s="4" t="s">
        <v>130</v>
      </c>
      <c r="L16" s="5"/>
      <c r="M16" s="6"/>
      <c r="N16" s="6" t="s">
        <v>137</v>
      </c>
      <c r="O16" s="3"/>
      <c r="P16" s="3"/>
      <c r="Q16" s="3"/>
      <c r="R16" s="3"/>
      <c r="S16" s="3"/>
      <c r="T16" s="3"/>
      <c r="U16" s="3"/>
      <c r="V16" s="3"/>
      <c r="W16" s="3"/>
      <c r="X16" s="3"/>
      <c r="Y16" s="3"/>
      <c r="Z16" s="3"/>
      <c r="AA16" s="3"/>
      <c r="AB16" s="3"/>
      <c r="AC16" s="3"/>
    </row>
    <row r="17" spans="1:29" ht="381" customHeight="1" x14ac:dyDescent="0.25">
      <c r="A17" s="22">
        <f t="shared" si="0"/>
        <v>16</v>
      </c>
      <c r="B17" s="4" t="s">
        <v>138</v>
      </c>
      <c r="C17" s="4"/>
      <c r="D17" s="4" t="s">
        <v>20</v>
      </c>
      <c r="E17" s="23" t="s">
        <v>139</v>
      </c>
      <c r="F17" s="4" t="s">
        <v>140</v>
      </c>
      <c r="G17" s="4" t="s">
        <v>7</v>
      </c>
      <c r="H17" s="5"/>
      <c r="I17" s="4"/>
      <c r="J17" s="5"/>
      <c r="K17" s="5"/>
      <c r="L17" s="23" t="s">
        <v>141</v>
      </c>
      <c r="M17" s="3"/>
      <c r="N17" s="3"/>
      <c r="O17" s="3"/>
      <c r="P17" s="3"/>
      <c r="Q17" s="3"/>
      <c r="R17" s="3"/>
      <c r="S17" s="3"/>
      <c r="T17" s="3"/>
      <c r="U17" s="3"/>
      <c r="V17" s="3"/>
      <c r="W17" s="3"/>
      <c r="X17" s="3"/>
      <c r="Y17" s="3"/>
      <c r="Z17" s="3"/>
      <c r="AA17" s="3"/>
      <c r="AB17" s="3"/>
      <c r="AC17" s="3"/>
    </row>
    <row r="18" spans="1:29" ht="18"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row>
    <row r="19" spans="1:29" ht="18"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8"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8"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8"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8"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8"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8"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8"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8"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8"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8"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8"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8"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8"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8"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8"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8"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8"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8"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8"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8"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8"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8"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8"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8"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8"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8"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8"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8"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8"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8"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8"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8"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8"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8"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8"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8"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8"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8"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8"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8"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8"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8"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8"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8"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8"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8"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8"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8"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8"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8"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8"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8"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8"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8"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8"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8"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8"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8"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8"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8"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8"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8"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8"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8"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8"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8"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8"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8"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8"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8"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8"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8"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8"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8"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8"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8"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8"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8"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8"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8"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8"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8"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8"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8"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8"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8"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8"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8"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8"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8"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8"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8"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8"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8"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8"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8"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8"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8"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8"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8"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8"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8"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8"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8"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8"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8"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8"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8"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8"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8"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8"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8"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8"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8"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8"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8"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8"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8"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8"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8"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8"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8"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8"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8"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8"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8"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8"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8"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8"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8"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8"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8"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8"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8"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8"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8"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8"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8"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8"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8"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8"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8"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8"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8"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8"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8"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8"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8"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8"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8"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8"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8"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8"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8"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8"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8"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8"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8"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8"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8"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8"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8"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8"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8"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8"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8"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8"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8"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8"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8"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8"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8"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8"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8"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8"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8"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8"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8"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8"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8"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8"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8"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8"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8"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8"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8"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8"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8"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8"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8"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8"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8"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8"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8"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8"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8"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8"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8"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8"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8"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8"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8"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8"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8"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8"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8"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8"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8"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8"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8"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8"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8"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8"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8"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8"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8"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8"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8"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8"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8"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8"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8"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8"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8"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8"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8"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8"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8"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8"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8"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8"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8"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8"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8"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8"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8"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8"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8"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8"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8"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8"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8"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8"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8"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8"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8"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8"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8"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8"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8"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8"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8"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8"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8"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8"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8"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8"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8"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8"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8"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8"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8"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8"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8"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8"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8"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8"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8"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8"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8"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8"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8"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8"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8"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8"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8"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8"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8"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8"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8"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8"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8"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8"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8"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8"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8"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8"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8"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8"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8"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8"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8"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8"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8"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8"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8"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8"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8"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8"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8"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8"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8"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8"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8"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8"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8"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8"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8"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8"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8"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8"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8"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8"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8"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8"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8"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8"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8"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8"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8"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8"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8"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8"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8"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8"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8"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8"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8"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8"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8"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8"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8"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8"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8"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8"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8"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8"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8"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8"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8"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8"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8"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8"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8"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8"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8"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8"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8"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8"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8"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8"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8"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8"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8"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8"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8"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8"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8"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8"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8"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8"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8"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8"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8"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8"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8"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8"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8"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8"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8"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8"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8"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8"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8"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8"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8"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8"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8"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8"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8"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8"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8"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8"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8"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8"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8"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8"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8"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8"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8"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8"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8"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8"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8"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8"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8"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8"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8"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8"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8"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8"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8"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8"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8"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8"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8"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8"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8"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8"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8"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8"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8"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8"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8"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8"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8"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8"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8"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8"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8"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8"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8"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8"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8"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8"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8"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8"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8"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8"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8"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8"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8"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8"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8"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8"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8"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8"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8"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8"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8"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8"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8"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8"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8"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8"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8"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8"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8"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8"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8"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8"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8"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8"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8"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8"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8"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8"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8"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8"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8"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8"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8"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8"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8"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8"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8"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8"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8"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8"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8"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8"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8"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8"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8"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8"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8"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8"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8"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8"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8"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8"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8"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8"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8"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8"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8"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8"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8"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8"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8"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8"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8"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8"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8"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8"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8"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8"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8"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8"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8"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8"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8"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8"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8"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8"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8"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8"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8"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8"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8"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8"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8"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8"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8"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8"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8"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8"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8"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8"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8"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8"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8"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8"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8"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8"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8"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8"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8"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8"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8"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8"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8"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8"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8"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8"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8"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8"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8"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8"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8"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8"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8"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8"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8"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8"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8"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8"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8"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8"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8"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8"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8"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8"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8"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8"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8"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8"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8"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8"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8"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8"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8"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8"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8"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8"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8"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8"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8"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8"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8"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8"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8"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8"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8"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8"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8"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8"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8"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8"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8"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8"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8"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8"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8"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8"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8"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8"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8"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8"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8"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8"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8"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8"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8"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8"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8"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8"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8"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8"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8"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8"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8"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8"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8"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8"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8"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8"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8"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8"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8"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8"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8"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8"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8"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8"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8"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8"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8"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8"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8"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8"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8"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8"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8"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8"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8"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8"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8"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8"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8"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8"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8"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8"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8"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8"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8"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8"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8"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8"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8"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8"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8"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8"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8"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8"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8"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8"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8"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8"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8"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8"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8"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8"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8"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8"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8"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8"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8"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8"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8"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8"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8"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8"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8"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8"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8"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8"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8"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8"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8"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8"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8"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8"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8"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8"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8"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8"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8"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8"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8"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8"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8"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8"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8"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8"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8"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8"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8"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8"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8"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8"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8"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8"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8"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8"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8"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8"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8"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8"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8"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8"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8"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8"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8"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8"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8"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8"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8"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8"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8"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8"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8"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8"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8"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8"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8"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8"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8"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8"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8"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8"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8"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8"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8"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8"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8"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8"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8"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8"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8"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8"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8"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8"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8"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8"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8"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8"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8"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8"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8"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8"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8"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8"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8"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8"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8"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8"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8"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8"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8"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8"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8"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8"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8"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8"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8"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8"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8"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8"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8"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8"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8"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8"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8"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8"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8"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8"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8"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8"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8"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8"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8"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8"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8"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8"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8"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8"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8"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8"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8"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8"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8"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8"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8"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8"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8"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8"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8"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8"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8"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8"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8"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8"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8"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8"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8"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8"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8"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8"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8"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8"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8"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8"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8"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8"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8"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8"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8"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8"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8"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8"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8"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8"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8"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8"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8"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8"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8"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8"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8"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8"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8"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8"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8"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8"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8"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8"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8"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8"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8"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8"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8"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8"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8"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8"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8"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8"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8"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8"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8"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8"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8"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8"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8"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8"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8"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8"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8"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8"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8"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8"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8"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8"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8"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8"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8"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8"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8"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8"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8"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8"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8"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8"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8"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8"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8"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8"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8"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8"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8"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8"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8"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8"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8"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8"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8"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8"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8"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8"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spans="1:29" ht="18"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spans="1:29" ht="18"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spans="1:29" ht="18"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spans="1:29" ht="18"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spans="1:29" ht="18"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spans="1:29" ht="18"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spans="1:29" ht="18"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spans="1:29" ht="18"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spans="1:29" ht="18"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spans="1:29" ht="18"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spans="1:29" ht="18"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spans="1:29" ht="18"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spans="1:29" ht="18"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spans="1:29" ht="18"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spans="1:29" ht="18"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spans="1:29" ht="18"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spans="1:29" ht="18"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spans="1:29" ht="18"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spans="1:29" ht="18"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spans="1:29" ht="18"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spans="1:29" ht="18"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spans="1:29" ht="18"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spans="1:29" ht="18"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spans="1:29" ht="18"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spans="1:29" ht="18"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spans="1:29" ht="18"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spans="1:29" ht="18"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spans="1:29" ht="18"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spans="1:29" ht="18"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spans="1:29" ht="18"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spans="1:29" ht="18"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spans="1:29" ht="18"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spans="1:29" ht="18"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spans="1:29" ht="18"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spans="1:29" ht="18"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spans="1:29" ht="18"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spans="1:29" ht="18"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spans="1:29" ht="18"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spans="1:29" ht="18"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spans="1:29" ht="18"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spans="1:29" ht="18"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spans="1:29" ht="18"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spans="1:29" ht="18"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spans="1:29" ht="18"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spans="1:29" ht="18"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spans="1:29" ht="18"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spans="1:29" ht="18"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spans="1:29" ht="18"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spans="1:29" ht="18"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spans="1:29" ht="18"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spans="1:29" ht="18"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spans="1:29" ht="18"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spans="1:29" ht="18"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spans="1:29" ht="18"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spans="1:29" ht="18"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spans="1:29" ht="18"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spans="1:29" ht="18"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spans="1:29" ht="18"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spans="1:29" ht="18"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spans="1:29" ht="18"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spans="1:29" ht="18"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spans="1:29" ht="18"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spans="1:29" ht="18"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spans="1:29" ht="18"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spans="1:29" ht="18"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spans="1:29" ht="18"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spans="1:29" ht="18"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spans="1:29" ht="18"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spans="1:29" ht="18"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spans="1:29" ht="18"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spans="1:29" ht="18"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spans="1:29" ht="18"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spans="1:29" ht="18"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spans="1:29" ht="18"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spans="1:29" ht="18"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spans="1:29" ht="18"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spans="1:29" ht="18"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spans="1:29" ht="18"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spans="1:29" ht="18"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spans="1:29" ht="18"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spans="1:29" ht="18"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spans="1:29" ht="18"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spans="1:29" ht="18"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spans="1:29" ht="18"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spans="1:29" ht="18"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spans="1:29" ht="18"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spans="1:29" ht="18"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spans="1:29" ht="18"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spans="1:29" ht="18"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spans="1:29" ht="18"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spans="1:29" ht="18"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spans="1:29" ht="18"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spans="1:29" ht="18"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spans="1:29" ht="18"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spans="1:29" ht="18"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spans="1:29" ht="18"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spans="1:29" ht="18"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spans="1:29" ht="18"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spans="1:29" ht="18"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spans="1:29" ht="18"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spans="1:29" ht="18"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spans="1:29" ht="18"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row r="1001" spans="1:29" ht="18"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row>
    <row r="1002" spans="1:29" ht="18"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row>
    <row r="1003" spans="1:29" ht="18"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row>
    <row r="1004" spans="1:29" ht="18"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row>
    <row r="1005" spans="1:29" ht="18"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row>
    <row r="1006" spans="1:29" ht="18"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row>
    <row r="1007" spans="1:29" ht="18"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row>
    <row r="1008" spans="1:29" ht="18"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row>
    <row r="1009" spans="1:29" ht="18"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row>
    <row r="1010" spans="1:29" ht="18"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row>
    <row r="1011" spans="1:29" ht="18" x14ac:dyDescent="0.2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row>
    <row r="1012" spans="1:29" ht="18" x14ac:dyDescent="0.2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row>
  </sheetData>
  <mergeCells count="4">
    <mergeCell ref="N1:P1"/>
    <mergeCell ref="B6:B14"/>
    <mergeCell ref="N7:N8"/>
    <mergeCell ref="O7:O8"/>
  </mergeCells>
  <dataValidations count="3">
    <dataValidation type="list" allowBlank="1" showErrorMessage="1" sqref="F2:F3 H2:I3 F15 I4:I17" xr:uid="{00000000-0002-0000-0300-000000000000}">
      <formula1>"Fail,Pass"</formula1>
    </dataValidation>
    <dataValidation type="list" allowBlank="1" showErrorMessage="1" sqref="G2:G17" xr:uid="{00000000-0002-0000-0300-000001000000}">
      <formula1>"Inprocess fix,Done fix,Inprocess test,Done test,Not fix,Fix later"</formula1>
    </dataValidation>
    <dataValidation type="list" allowBlank="1" showErrorMessage="1" sqref="D2:D17" xr:uid="{00000000-0002-0000-0300-000002000000}">
      <formula1>"Ctitical,High,Normal,Low"</formula1>
    </dataValidation>
  </dataValidations>
  <hyperlinks>
    <hyperlink ref="J4" r:id="rId1" xr:uid="{00000000-0004-0000-0300-000000000000}"/>
    <hyperlink ref="L4" r:id="rId2" xr:uid="{00000000-0004-0000-0300-000001000000}"/>
    <hyperlink ref="L6" r:id="rId3" xr:uid="{00000000-0004-0000-0300-000002000000}"/>
    <hyperlink ref="J14" r:id="rId4" xr:uid="{00000000-0004-0000-0300-000003000000}"/>
    <hyperlink ref="E17" r:id="rId5" xr:uid="{00000000-0004-0000-0300-000004000000}"/>
    <hyperlink ref="L17" r:id="rId6" xr:uid="{00000000-0004-0000-0300-000005000000}"/>
  </hyperlink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tabSelected="1" workbookViewId="0">
      <pane xSplit="4" ySplit="1" topLeftCell="E2" activePane="bottomRight" state="frozen"/>
      <selection pane="topRight" activeCell="E1" sqref="E1"/>
      <selection pane="bottomLeft" activeCell="A2" sqref="A2"/>
      <selection pane="bottomRight" activeCell="C2" sqref="C2"/>
    </sheetView>
  </sheetViews>
  <sheetFormatPr defaultColWidth="12.6640625" defaultRowHeight="15.75" customHeight="1" x14ac:dyDescent="0.25"/>
  <cols>
    <col min="1" max="4" width="14.44140625" customWidth="1"/>
    <col min="5" max="6" width="32.109375" customWidth="1"/>
    <col min="7" max="7" width="53.77734375" customWidth="1"/>
    <col min="8" max="9" width="25.77734375" customWidth="1"/>
    <col min="11" max="11" width="22.109375" customWidth="1"/>
    <col min="12" max="12" width="25.33203125" customWidth="1"/>
  </cols>
  <sheetData>
    <row r="1" spans="1:27" ht="34.799999999999997" x14ac:dyDescent="0.25">
      <c r="A1" s="1" t="s">
        <v>8</v>
      </c>
      <c r="B1" s="33" t="s">
        <v>9</v>
      </c>
      <c r="C1" s="34"/>
      <c r="D1" s="1" t="s">
        <v>10</v>
      </c>
      <c r="E1" s="1" t="s">
        <v>0</v>
      </c>
      <c r="F1" s="1" t="s">
        <v>142</v>
      </c>
      <c r="G1" s="1" t="s">
        <v>1</v>
      </c>
      <c r="H1" s="1" t="s">
        <v>143</v>
      </c>
      <c r="I1" s="1" t="s">
        <v>3</v>
      </c>
      <c r="J1" s="1" t="s">
        <v>4</v>
      </c>
      <c r="K1" s="1" t="s">
        <v>144</v>
      </c>
      <c r="L1" s="1" t="s">
        <v>5</v>
      </c>
      <c r="M1" s="11"/>
      <c r="N1" s="11"/>
      <c r="O1" s="11"/>
      <c r="P1" s="11"/>
      <c r="Q1" s="11"/>
      <c r="R1" s="11"/>
      <c r="S1" s="11"/>
      <c r="T1" s="11"/>
      <c r="U1" s="11"/>
      <c r="V1" s="11"/>
      <c r="W1" s="11"/>
      <c r="X1" s="11"/>
      <c r="Y1" s="11"/>
      <c r="Z1" s="11"/>
      <c r="AA1" s="11"/>
    </row>
    <row r="2" spans="1:27" ht="332.25" customHeight="1" x14ac:dyDescent="0.25">
      <c r="A2" s="22">
        <f t="shared" ref="A2:A11" si="0">ROW()-1</f>
        <v>1</v>
      </c>
      <c r="B2" s="4" t="s">
        <v>145</v>
      </c>
      <c r="C2" s="4"/>
      <c r="D2" s="4" t="s">
        <v>20</v>
      </c>
      <c r="E2" s="4" t="s">
        <v>146</v>
      </c>
      <c r="F2" s="4" t="s">
        <v>147</v>
      </c>
      <c r="G2" s="5"/>
      <c r="H2" s="29" t="s">
        <v>148</v>
      </c>
      <c r="I2" s="4" t="s">
        <v>7</v>
      </c>
      <c r="J2" s="4" t="s">
        <v>30</v>
      </c>
      <c r="K2" s="4" t="s">
        <v>23</v>
      </c>
      <c r="L2" s="4" t="s">
        <v>149</v>
      </c>
      <c r="M2" s="11"/>
      <c r="N2" s="11"/>
      <c r="O2" s="11"/>
      <c r="P2" s="11"/>
      <c r="Q2" s="11"/>
      <c r="R2" s="11"/>
      <c r="S2" s="11"/>
      <c r="T2" s="11"/>
      <c r="U2" s="11"/>
      <c r="V2" s="11"/>
      <c r="W2" s="11"/>
      <c r="X2" s="11"/>
      <c r="Y2" s="11"/>
      <c r="Z2" s="11"/>
      <c r="AA2" s="11"/>
    </row>
    <row r="3" spans="1:27" ht="384" customHeight="1" x14ac:dyDescent="0.25">
      <c r="A3" s="12">
        <f t="shared" si="0"/>
        <v>2</v>
      </c>
      <c r="B3" s="13" t="s">
        <v>150</v>
      </c>
      <c r="C3" s="13"/>
      <c r="D3" s="13" t="s">
        <v>28</v>
      </c>
      <c r="E3" s="13" t="s">
        <v>151</v>
      </c>
      <c r="F3" s="13" t="s">
        <v>152</v>
      </c>
      <c r="G3" s="14"/>
      <c r="H3" s="30" t="s">
        <v>153</v>
      </c>
      <c r="I3" s="13" t="s">
        <v>7</v>
      </c>
      <c r="J3" s="13" t="s">
        <v>23</v>
      </c>
      <c r="K3" s="13" t="s">
        <v>30</v>
      </c>
      <c r="L3" s="13" t="s">
        <v>154</v>
      </c>
      <c r="M3" s="10"/>
      <c r="N3" s="10"/>
      <c r="O3" s="10"/>
      <c r="P3" s="10"/>
      <c r="Q3" s="10"/>
      <c r="R3" s="10"/>
      <c r="S3" s="10"/>
      <c r="T3" s="10"/>
      <c r="U3" s="10"/>
      <c r="V3" s="10"/>
      <c r="W3" s="10"/>
      <c r="X3" s="10"/>
      <c r="Y3" s="10"/>
      <c r="Z3" s="10"/>
      <c r="AA3" s="10"/>
    </row>
    <row r="4" spans="1:27" ht="36" x14ac:dyDescent="0.25">
      <c r="A4" s="12">
        <f t="shared" si="0"/>
        <v>3</v>
      </c>
      <c r="B4" s="50" t="s">
        <v>26</v>
      </c>
      <c r="C4" s="13" t="s">
        <v>138</v>
      </c>
      <c r="D4" s="13" t="s">
        <v>20</v>
      </c>
      <c r="E4" s="13" t="s">
        <v>155</v>
      </c>
      <c r="F4" s="13"/>
      <c r="G4" s="14"/>
      <c r="H4" s="18"/>
      <c r="I4" s="13" t="s">
        <v>7</v>
      </c>
      <c r="J4" s="13" t="s">
        <v>30</v>
      </c>
      <c r="K4" s="13" t="s">
        <v>30</v>
      </c>
      <c r="L4" s="13"/>
      <c r="M4" s="10"/>
      <c r="N4" s="10"/>
      <c r="O4" s="10"/>
      <c r="P4" s="10"/>
      <c r="Q4" s="10"/>
      <c r="R4" s="10"/>
      <c r="S4" s="10"/>
      <c r="T4" s="10"/>
      <c r="U4" s="10"/>
      <c r="V4" s="10"/>
      <c r="W4" s="10"/>
      <c r="X4" s="10"/>
      <c r="Y4" s="10"/>
      <c r="Z4" s="10"/>
      <c r="AA4" s="10"/>
    </row>
    <row r="5" spans="1:27" ht="279.75" customHeight="1" x14ac:dyDescent="0.25">
      <c r="A5" s="12">
        <f t="shared" si="0"/>
        <v>4</v>
      </c>
      <c r="B5" s="49"/>
      <c r="C5" s="13" t="s">
        <v>138</v>
      </c>
      <c r="D5" s="13" t="s">
        <v>20</v>
      </c>
      <c r="E5" s="13" t="s">
        <v>156</v>
      </c>
      <c r="F5" s="13"/>
      <c r="G5" s="14"/>
      <c r="H5" s="18"/>
      <c r="I5" s="13" t="s">
        <v>7</v>
      </c>
      <c r="J5" s="13" t="s">
        <v>30</v>
      </c>
      <c r="K5" s="13" t="s">
        <v>30</v>
      </c>
      <c r="L5" s="13"/>
      <c r="M5" s="10"/>
      <c r="N5" s="10"/>
      <c r="O5" s="10"/>
      <c r="P5" s="10"/>
      <c r="Q5" s="10"/>
      <c r="R5" s="10"/>
      <c r="S5" s="10"/>
      <c r="T5" s="10"/>
      <c r="U5" s="10"/>
      <c r="V5" s="10"/>
      <c r="W5" s="10"/>
      <c r="X5" s="10"/>
      <c r="Y5" s="10"/>
      <c r="Z5" s="10"/>
      <c r="AA5" s="10"/>
    </row>
    <row r="6" spans="1:27" ht="90" x14ac:dyDescent="0.25">
      <c r="A6" s="22">
        <f t="shared" si="0"/>
        <v>5</v>
      </c>
      <c r="B6" s="4"/>
      <c r="C6" s="4" t="s">
        <v>138</v>
      </c>
      <c r="D6" s="4" t="s">
        <v>157</v>
      </c>
      <c r="E6" s="4" t="s">
        <v>158</v>
      </c>
      <c r="F6" s="4"/>
      <c r="G6" s="5"/>
      <c r="H6" s="29" t="s">
        <v>159</v>
      </c>
      <c r="I6" s="4"/>
      <c r="J6" s="4"/>
      <c r="K6" s="4"/>
      <c r="L6" s="5"/>
      <c r="M6" s="11"/>
      <c r="N6" s="11"/>
      <c r="O6" s="11"/>
      <c r="P6" s="11"/>
      <c r="Q6" s="11"/>
      <c r="R6" s="11"/>
      <c r="S6" s="11"/>
      <c r="T6" s="11"/>
      <c r="U6" s="11"/>
      <c r="V6" s="11"/>
      <c r="W6" s="11"/>
      <c r="X6" s="11"/>
      <c r="Y6" s="11"/>
      <c r="Z6" s="11"/>
      <c r="AA6" s="11"/>
    </row>
    <row r="7" spans="1:27" ht="293.25" customHeight="1" x14ac:dyDescent="0.25">
      <c r="A7" s="22">
        <f t="shared" si="0"/>
        <v>6</v>
      </c>
      <c r="B7" s="4" t="s">
        <v>145</v>
      </c>
      <c r="C7" s="4" t="s">
        <v>160</v>
      </c>
      <c r="D7" s="4" t="s">
        <v>20</v>
      </c>
      <c r="E7" s="4" t="s">
        <v>161</v>
      </c>
      <c r="F7" s="4"/>
      <c r="G7" s="5"/>
      <c r="H7" s="31"/>
      <c r="I7" s="4" t="s">
        <v>7</v>
      </c>
      <c r="J7" s="4" t="s">
        <v>23</v>
      </c>
      <c r="K7" s="4"/>
      <c r="L7" s="4"/>
      <c r="M7" s="32" t="s">
        <v>162</v>
      </c>
      <c r="N7" s="11"/>
      <c r="O7" s="11"/>
      <c r="P7" s="11"/>
      <c r="Q7" s="11"/>
      <c r="R7" s="11"/>
      <c r="S7" s="11"/>
      <c r="T7" s="11"/>
      <c r="U7" s="11"/>
      <c r="V7" s="11"/>
      <c r="W7" s="11"/>
      <c r="X7" s="11"/>
      <c r="Y7" s="11"/>
      <c r="Z7" s="11"/>
      <c r="AA7" s="11"/>
    </row>
    <row r="8" spans="1:27" ht="114.75" customHeight="1" x14ac:dyDescent="0.25">
      <c r="A8" s="22">
        <f t="shared" si="0"/>
        <v>7</v>
      </c>
      <c r="B8" s="4" t="s">
        <v>163</v>
      </c>
      <c r="C8" s="4" t="s">
        <v>164</v>
      </c>
      <c r="D8" s="4" t="s">
        <v>13</v>
      </c>
      <c r="E8" s="4" t="s">
        <v>165</v>
      </c>
      <c r="F8" s="4"/>
      <c r="G8" s="5"/>
      <c r="H8" s="29" t="s">
        <v>166</v>
      </c>
      <c r="I8" s="4" t="s">
        <v>19</v>
      </c>
      <c r="J8" s="4"/>
      <c r="K8" s="4"/>
      <c r="L8" s="5"/>
      <c r="M8" s="11"/>
      <c r="N8" s="11"/>
      <c r="O8" s="11"/>
      <c r="P8" s="11"/>
      <c r="Q8" s="11"/>
      <c r="R8" s="11"/>
      <c r="S8" s="11"/>
      <c r="T8" s="11"/>
      <c r="U8" s="11"/>
      <c r="V8" s="11"/>
      <c r="W8" s="11"/>
      <c r="X8" s="11"/>
      <c r="Y8" s="11"/>
      <c r="Z8" s="11"/>
      <c r="AA8" s="11"/>
    </row>
    <row r="9" spans="1:27" ht="300.75" customHeight="1" x14ac:dyDescent="0.25">
      <c r="A9" s="12">
        <f t="shared" si="0"/>
        <v>8</v>
      </c>
      <c r="B9" s="13" t="s">
        <v>167</v>
      </c>
      <c r="C9" s="13"/>
      <c r="D9" s="13" t="s">
        <v>13</v>
      </c>
      <c r="E9" s="13" t="s">
        <v>168</v>
      </c>
      <c r="F9" s="13"/>
      <c r="G9" s="14"/>
      <c r="H9" s="30" t="s">
        <v>169</v>
      </c>
      <c r="I9" s="13" t="s">
        <v>7</v>
      </c>
      <c r="J9" s="13" t="s">
        <v>30</v>
      </c>
      <c r="K9" s="13"/>
      <c r="L9" s="14"/>
      <c r="M9" s="10"/>
      <c r="N9" s="10"/>
      <c r="O9" s="10"/>
      <c r="P9" s="10"/>
      <c r="Q9" s="10"/>
      <c r="R9" s="10"/>
      <c r="S9" s="10"/>
      <c r="T9" s="10"/>
      <c r="U9" s="10"/>
      <c r="V9" s="10"/>
      <c r="W9" s="10"/>
      <c r="X9" s="10"/>
      <c r="Y9" s="10"/>
      <c r="Z9" s="10"/>
      <c r="AA9" s="10"/>
    </row>
    <row r="10" spans="1:27" ht="156.75" customHeight="1" x14ac:dyDescent="0.25">
      <c r="A10" s="22">
        <f t="shared" si="0"/>
        <v>9</v>
      </c>
      <c r="B10" s="4" t="s">
        <v>138</v>
      </c>
      <c r="C10" s="4"/>
      <c r="D10" s="4" t="s">
        <v>13</v>
      </c>
      <c r="E10" s="4" t="s">
        <v>170</v>
      </c>
      <c r="F10" s="4"/>
      <c r="G10" s="5"/>
      <c r="H10" s="29" t="s">
        <v>171</v>
      </c>
      <c r="I10" s="4" t="s">
        <v>7</v>
      </c>
      <c r="J10" s="4" t="s">
        <v>23</v>
      </c>
      <c r="K10" s="4"/>
      <c r="L10" s="4" t="s">
        <v>172</v>
      </c>
      <c r="M10" s="32" t="s">
        <v>173</v>
      </c>
      <c r="N10" s="11"/>
      <c r="O10" s="11"/>
      <c r="P10" s="11"/>
      <c r="Q10" s="11"/>
      <c r="R10" s="11"/>
      <c r="S10" s="11"/>
      <c r="T10" s="11"/>
      <c r="U10" s="11"/>
      <c r="V10" s="11"/>
      <c r="W10" s="11"/>
      <c r="X10" s="11"/>
      <c r="Y10" s="11"/>
      <c r="Z10" s="11"/>
      <c r="AA10" s="11"/>
    </row>
    <row r="11" spans="1:27" ht="225.75" customHeight="1" x14ac:dyDescent="0.25">
      <c r="A11" s="12">
        <f t="shared" si="0"/>
        <v>10</v>
      </c>
      <c r="B11" s="13" t="s">
        <v>145</v>
      </c>
      <c r="C11" s="13" t="s">
        <v>167</v>
      </c>
      <c r="D11" s="13" t="s">
        <v>13</v>
      </c>
      <c r="E11" s="13" t="s">
        <v>174</v>
      </c>
      <c r="F11" s="13"/>
      <c r="G11" s="14"/>
      <c r="H11" s="30" t="s">
        <v>175</v>
      </c>
      <c r="I11" s="13" t="s">
        <v>42</v>
      </c>
      <c r="J11" s="13"/>
      <c r="K11" s="13"/>
      <c r="L11" s="14"/>
      <c r="M11" s="10"/>
      <c r="N11" s="10"/>
      <c r="O11" s="10"/>
      <c r="P11" s="10"/>
      <c r="Q11" s="10"/>
      <c r="R11" s="10"/>
      <c r="S11" s="10"/>
      <c r="T11" s="10"/>
      <c r="U11" s="10"/>
      <c r="V11" s="10"/>
      <c r="W11" s="10"/>
      <c r="X11" s="10"/>
      <c r="Y11" s="10"/>
      <c r="Z11" s="10"/>
      <c r="AA11" s="10"/>
    </row>
    <row r="12" spans="1:27" ht="13.2" x14ac:dyDescent="0.25">
      <c r="A12" s="11"/>
      <c r="B12" s="11"/>
      <c r="C12" s="11"/>
      <c r="D12" s="11"/>
      <c r="E12" s="11"/>
      <c r="F12" s="11"/>
      <c r="G12" s="11"/>
      <c r="H12" s="31"/>
      <c r="I12" s="11"/>
      <c r="J12" s="11"/>
      <c r="K12" s="11"/>
      <c r="L12" s="11"/>
      <c r="M12" s="11"/>
      <c r="N12" s="11"/>
      <c r="O12" s="11"/>
      <c r="P12" s="11"/>
      <c r="Q12" s="11"/>
      <c r="R12" s="11"/>
      <c r="S12" s="11"/>
      <c r="T12" s="11"/>
      <c r="U12" s="11"/>
      <c r="V12" s="11"/>
      <c r="W12" s="11"/>
      <c r="X12" s="11"/>
      <c r="Y12" s="11"/>
      <c r="Z12" s="11"/>
      <c r="AA12" s="11"/>
    </row>
    <row r="13" spans="1:27" ht="13.2" x14ac:dyDescent="0.25">
      <c r="A13" s="11"/>
      <c r="B13" s="11"/>
      <c r="C13" s="11"/>
      <c r="D13" s="11"/>
      <c r="E13" s="11"/>
      <c r="F13" s="11"/>
      <c r="G13" s="11"/>
      <c r="H13" s="31"/>
      <c r="I13" s="11"/>
      <c r="J13" s="11"/>
      <c r="K13" s="11"/>
      <c r="L13" s="11"/>
      <c r="M13" s="11"/>
      <c r="N13" s="11"/>
      <c r="O13" s="11"/>
      <c r="P13" s="11"/>
      <c r="Q13" s="11"/>
      <c r="R13" s="11"/>
      <c r="S13" s="11"/>
      <c r="T13" s="11"/>
      <c r="U13" s="11"/>
      <c r="V13" s="11"/>
      <c r="W13" s="11"/>
      <c r="X13" s="11"/>
      <c r="Y13" s="11"/>
      <c r="Z13" s="11"/>
      <c r="AA13" s="11"/>
    </row>
    <row r="14" spans="1:27" ht="13.2" x14ac:dyDescent="0.25">
      <c r="A14" s="11"/>
      <c r="B14" s="11"/>
      <c r="C14" s="11"/>
      <c r="D14" s="11"/>
      <c r="E14" s="11"/>
      <c r="F14" s="11"/>
      <c r="G14" s="11"/>
      <c r="H14" s="31"/>
      <c r="I14" s="11"/>
      <c r="J14" s="11"/>
      <c r="K14" s="11"/>
      <c r="L14" s="11"/>
      <c r="M14" s="11"/>
      <c r="N14" s="11"/>
      <c r="O14" s="11"/>
      <c r="P14" s="11"/>
      <c r="Q14" s="11"/>
      <c r="R14" s="11"/>
      <c r="S14" s="11"/>
      <c r="T14" s="11"/>
      <c r="U14" s="11"/>
      <c r="V14" s="11"/>
      <c r="W14" s="11"/>
      <c r="X14" s="11"/>
      <c r="Y14" s="11"/>
      <c r="Z14" s="11"/>
      <c r="AA14" s="11"/>
    </row>
    <row r="15" spans="1:27" ht="13.2" x14ac:dyDescent="0.25">
      <c r="A15" s="11"/>
      <c r="B15" s="11"/>
      <c r="C15" s="11"/>
      <c r="D15" s="11"/>
      <c r="E15" s="11"/>
      <c r="F15" s="11"/>
      <c r="G15" s="11"/>
      <c r="H15" s="31"/>
      <c r="I15" s="11"/>
      <c r="J15" s="11"/>
      <c r="K15" s="11"/>
      <c r="L15" s="11"/>
      <c r="M15" s="11"/>
      <c r="N15" s="11"/>
      <c r="O15" s="11"/>
      <c r="P15" s="11"/>
      <c r="Q15" s="11"/>
      <c r="R15" s="11"/>
      <c r="S15" s="11"/>
      <c r="T15" s="11"/>
      <c r="U15" s="11"/>
      <c r="V15" s="11"/>
      <c r="W15" s="11"/>
      <c r="X15" s="11"/>
      <c r="Y15" s="11"/>
      <c r="Z15" s="11"/>
      <c r="AA15" s="11"/>
    </row>
    <row r="16" spans="1:27" ht="13.2" x14ac:dyDescent="0.25">
      <c r="A16" s="11"/>
      <c r="B16" s="11"/>
      <c r="C16" s="11"/>
      <c r="D16" s="11"/>
      <c r="E16" s="11"/>
      <c r="F16" s="11"/>
      <c r="G16" s="11"/>
      <c r="H16" s="31"/>
      <c r="I16" s="11"/>
      <c r="J16" s="11"/>
      <c r="K16" s="11"/>
      <c r="L16" s="11"/>
      <c r="M16" s="11"/>
      <c r="N16" s="11"/>
      <c r="O16" s="11"/>
      <c r="P16" s="11"/>
      <c r="Q16" s="11"/>
      <c r="R16" s="11"/>
      <c r="S16" s="11"/>
      <c r="T16" s="11"/>
      <c r="U16" s="11"/>
      <c r="V16" s="11"/>
      <c r="W16" s="11"/>
      <c r="X16" s="11"/>
      <c r="Y16" s="11"/>
      <c r="Z16" s="11"/>
      <c r="AA16" s="11"/>
    </row>
    <row r="17" spans="1:27" ht="13.2" x14ac:dyDescent="0.25">
      <c r="A17" s="11"/>
      <c r="B17" s="11"/>
      <c r="C17" s="11"/>
      <c r="D17" s="11"/>
      <c r="E17" s="11"/>
      <c r="F17" s="11"/>
      <c r="G17" s="11"/>
      <c r="H17" s="31"/>
      <c r="I17" s="11"/>
      <c r="J17" s="11"/>
      <c r="K17" s="11"/>
      <c r="L17" s="11"/>
      <c r="M17" s="11"/>
      <c r="N17" s="11"/>
      <c r="O17" s="11"/>
      <c r="P17" s="11"/>
      <c r="Q17" s="11"/>
      <c r="R17" s="11"/>
      <c r="S17" s="11"/>
      <c r="T17" s="11"/>
      <c r="U17" s="11"/>
      <c r="V17" s="11"/>
      <c r="W17" s="11"/>
      <c r="X17" s="11"/>
      <c r="Y17" s="11"/>
      <c r="Z17" s="11"/>
      <c r="AA17" s="11"/>
    </row>
    <row r="18" spans="1:27" ht="13.2" x14ac:dyDescent="0.25">
      <c r="A18" s="11"/>
      <c r="B18" s="11"/>
      <c r="C18" s="11"/>
      <c r="D18" s="11"/>
      <c r="E18" s="11"/>
      <c r="F18" s="11"/>
      <c r="G18" s="11"/>
      <c r="H18" s="31"/>
      <c r="I18" s="11"/>
      <c r="J18" s="11"/>
      <c r="K18" s="11"/>
      <c r="L18" s="11"/>
      <c r="M18" s="11"/>
      <c r="N18" s="11"/>
      <c r="O18" s="11"/>
      <c r="P18" s="11"/>
      <c r="Q18" s="11"/>
      <c r="R18" s="11"/>
      <c r="S18" s="11"/>
      <c r="T18" s="11"/>
      <c r="U18" s="11"/>
      <c r="V18" s="11"/>
      <c r="W18" s="11"/>
      <c r="X18" s="11"/>
      <c r="Y18" s="11"/>
      <c r="Z18" s="11"/>
      <c r="AA18" s="11"/>
    </row>
    <row r="19" spans="1:27" ht="13.2" x14ac:dyDescent="0.25">
      <c r="A19" s="11"/>
      <c r="B19" s="11"/>
      <c r="C19" s="11"/>
      <c r="D19" s="11"/>
      <c r="E19" s="11"/>
      <c r="F19" s="11"/>
      <c r="G19" s="11"/>
      <c r="H19" s="31"/>
      <c r="I19" s="11"/>
      <c r="J19" s="11"/>
      <c r="K19" s="11"/>
      <c r="L19" s="11"/>
      <c r="M19" s="11"/>
      <c r="N19" s="11"/>
      <c r="O19" s="11"/>
      <c r="P19" s="11"/>
      <c r="Q19" s="11"/>
      <c r="R19" s="11"/>
      <c r="S19" s="11"/>
      <c r="T19" s="11"/>
      <c r="U19" s="11"/>
      <c r="V19" s="11"/>
      <c r="W19" s="11"/>
      <c r="X19" s="11"/>
      <c r="Y19" s="11"/>
      <c r="Z19" s="11"/>
      <c r="AA19" s="11"/>
    </row>
    <row r="20" spans="1:27" ht="13.2" x14ac:dyDescent="0.25">
      <c r="A20" s="11"/>
      <c r="B20" s="11"/>
      <c r="C20" s="11"/>
      <c r="D20" s="11"/>
      <c r="E20" s="11"/>
      <c r="F20" s="11"/>
      <c r="G20" s="11"/>
      <c r="H20" s="31"/>
      <c r="I20" s="11"/>
      <c r="J20" s="11"/>
      <c r="K20" s="11"/>
      <c r="L20" s="11"/>
      <c r="M20" s="11"/>
      <c r="N20" s="11"/>
      <c r="O20" s="11"/>
      <c r="P20" s="11"/>
      <c r="Q20" s="11"/>
      <c r="R20" s="11"/>
      <c r="S20" s="11"/>
      <c r="T20" s="11"/>
      <c r="U20" s="11"/>
      <c r="V20" s="11"/>
      <c r="W20" s="11"/>
      <c r="X20" s="11"/>
      <c r="Y20" s="11"/>
      <c r="Z20" s="11"/>
      <c r="AA20" s="11"/>
    </row>
    <row r="21" spans="1:27" ht="13.2" x14ac:dyDescent="0.25">
      <c r="A21" s="11"/>
      <c r="B21" s="11"/>
      <c r="C21" s="11"/>
      <c r="D21" s="11"/>
      <c r="E21" s="11"/>
      <c r="F21" s="11"/>
      <c r="G21" s="11"/>
      <c r="H21" s="31"/>
      <c r="I21" s="11"/>
      <c r="J21" s="11"/>
      <c r="K21" s="11"/>
      <c r="L21" s="11"/>
      <c r="M21" s="11"/>
      <c r="N21" s="11"/>
      <c r="O21" s="11"/>
      <c r="P21" s="11"/>
      <c r="Q21" s="11"/>
      <c r="R21" s="11"/>
      <c r="S21" s="11"/>
      <c r="T21" s="11"/>
      <c r="U21" s="11"/>
      <c r="V21" s="11"/>
      <c r="W21" s="11"/>
      <c r="X21" s="11"/>
      <c r="Y21" s="11"/>
      <c r="Z21" s="11"/>
      <c r="AA21" s="11"/>
    </row>
    <row r="22" spans="1:27" ht="13.2" x14ac:dyDescent="0.25">
      <c r="A22" s="11"/>
      <c r="B22" s="11"/>
      <c r="C22" s="11"/>
      <c r="D22" s="11"/>
      <c r="E22" s="11"/>
      <c r="F22" s="11"/>
      <c r="G22" s="11"/>
      <c r="H22" s="31"/>
      <c r="I22" s="11"/>
      <c r="J22" s="11"/>
      <c r="K22" s="11"/>
      <c r="L22" s="11"/>
      <c r="M22" s="11"/>
      <c r="N22" s="11"/>
      <c r="O22" s="11"/>
      <c r="P22" s="11"/>
      <c r="Q22" s="11"/>
      <c r="R22" s="11"/>
      <c r="S22" s="11"/>
      <c r="T22" s="11"/>
      <c r="U22" s="11"/>
      <c r="V22" s="11"/>
      <c r="W22" s="11"/>
      <c r="X22" s="11"/>
      <c r="Y22" s="11"/>
      <c r="Z22" s="11"/>
      <c r="AA22" s="11"/>
    </row>
    <row r="23" spans="1:27" ht="13.2" x14ac:dyDescent="0.25">
      <c r="A23" s="11"/>
      <c r="B23" s="11"/>
      <c r="C23" s="11"/>
      <c r="D23" s="11"/>
      <c r="E23" s="11"/>
      <c r="F23" s="11"/>
      <c r="G23" s="11"/>
      <c r="H23" s="31"/>
      <c r="I23" s="11"/>
      <c r="J23" s="11"/>
      <c r="K23" s="11"/>
      <c r="L23" s="11"/>
      <c r="M23" s="11"/>
      <c r="N23" s="11"/>
      <c r="O23" s="11"/>
      <c r="P23" s="11"/>
      <c r="Q23" s="11"/>
      <c r="R23" s="11"/>
      <c r="S23" s="11"/>
      <c r="T23" s="11"/>
      <c r="U23" s="11"/>
      <c r="V23" s="11"/>
      <c r="W23" s="11"/>
      <c r="X23" s="11"/>
      <c r="Y23" s="11"/>
      <c r="Z23" s="11"/>
      <c r="AA23" s="11"/>
    </row>
    <row r="24" spans="1:27" ht="13.2" x14ac:dyDescent="0.25">
      <c r="A24" s="11"/>
      <c r="B24" s="11"/>
      <c r="C24" s="11"/>
      <c r="D24" s="11"/>
      <c r="E24" s="11"/>
      <c r="F24" s="11"/>
      <c r="G24" s="11"/>
      <c r="H24" s="31"/>
      <c r="I24" s="11"/>
      <c r="J24" s="11"/>
      <c r="K24" s="11"/>
      <c r="L24" s="11"/>
      <c r="M24" s="11"/>
      <c r="N24" s="11"/>
      <c r="O24" s="11"/>
      <c r="P24" s="11"/>
      <c r="Q24" s="11"/>
      <c r="R24" s="11"/>
      <c r="S24" s="11"/>
      <c r="T24" s="11"/>
      <c r="U24" s="11"/>
      <c r="V24" s="11"/>
      <c r="W24" s="11"/>
      <c r="X24" s="11"/>
      <c r="Y24" s="11"/>
      <c r="Z24" s="11"/>
      <c r="AA24" s="11"/>
    </row>
    <row r="25" spans="1:27" ht="13.2" x14ac:dyDescent="0.25">
      <c r="A25" s="11"/>
      <c r="B25" s="11"/>
      <c r="C25" s="11"/>
      <c r="D25" s="11"/>
      <c r="E25" s="11"/>
      <c r="F25" s="11"/>
      <c r="G25" s="11"/>
      <c r="H25" s="31"/>
      <c r="I25" s="11"/>
      <c r="J25" s="11"/>
      <c r="K25" s="11"/>
      <c r="L25" s="11"/>
      <c r="M25" s="11"/>
      <c r="N25" s="11"/>
      <c r="O25" s="11"/>
      <c r="P25" s="11"/>
      <c r="Q25" s="11"/>
      <c r="R25" s="11"/>
      <c r="S25" s="11"/>
      <c r="T25" s="11"/>
      <c r="U25" s="11"/>
      <c r="V25" s="11"/>
      <c r="W25" s="11"/>
      <c r="X25" s="11"/>
      <c r="Y25" s="11"/>
      <c r="Z25" s="11"/>
      <c r="AA25" s="11"/>
    </row>
    <row r="26" spans="1:27" ht="13.2" x14ac:dyDescent="0.25">
      <c r="A26" s="11"/>
      <c r="B26" s="11"/>
      <c r="C26" s="11"/>
      <c r="D26" s="11"/>
      <c r="E26" s="11"/>
      <c r="F26" s="11"/>
      <c r="G26" s="11"/>
      <c r="H26" s="31"/>
      <c r="I26" s="11"/>
      <c r="J26" s="11"/>
      <c r="K26" s="11"/>
      <c r="L26" s="11"/>
      <c r="M26" s="11"/>
      <c r="N26" s="11"/>
      <c r="O26" s="11"/>
      <c r="P26" s="11"/>
      <c r="Q26" s="11"/>
      <c r="R26" s="11"/>
      <c r="S26" s="11"/>
      <c r="T26" s="11"/>
      <c r="U26" s="11"/>
      <c r="V26" s="11"/>
      <c r="W26" s="11"/>
      <c r="X26" s="11"/>
      <c r="Y26" s="11"/>
      <c r="Z26" s="11"/>
      <c r="AA26" s="11"/>
    </row>
    <row r="27" spans="1:27" ht="13.2" x14ac:dyDescent="0.25">
      <c r="A27" s="11"/>
      <c r="B27" s="11"/>
      <c r="C27" s="11"/>
      <c r="D27" s="11"/>
      <c r="E27" s="11"/>
      <c r="F27" s="11"/>
      <c r="G27" s="11"/>
      <c r="H27" s="31"/>
      <c r="I27" s="11"/>
      <c r="J27" s="11"/>
      <c r="K27" s="11"/>
      <c r="L27" s="11"/>
      <c r="M27" s="11"/>
      <c r="N27" s="11"/>
      <c r="O27" s="11"/>
      <c r="P27" s="11"/>
      <c r="Q27" s="11"/>
      <c r="R27" s="11"/>
      <c r="S27" s="11"/>
      <c r="T27" s="11"/>
      <c r="U27" s="11"/>
      <c r="V27" s="11"/>
      <c r="W27" s="11"/>
      <c r="X27" s="11"/>
      <c r="Y27" s="11"/>
      <c r="Z27" s="11"/>
      <c r="AA27" s="11"/>
    </row>
    <row r="28" spans="1:27" ht="13.2" x14ac:dyDescent="0.25">
      <c r="A28" s="11"/>
      <c r="B28" s="11"/>
      <c r="C28" s="11"/>
      <c r="D28" s="11"/>
      <c r="E28" s="11"/>
      <c r="F28" s="11"/>
      <c r="G28" s="11"/>
      <c r="H28" s="31"/>
      <c r="I28" s="11"/>
      <c r="J28" s="11"/>
      <c r="K28" s="11"/>
      <c r="L28" s="11"/>
      <c r="M28" s="11"/>
      <c r="N28" s="11"/>
      <c r="O28" s="11"/>
      <c r="P28" s="11"/>
      <c r="Q28" s="11"/>
      <c r="R28" s="11"/>
      <c r="S28" s="11"/>
      <c r="T28" s="11"/>
      <c r="U28" s="11"/>
      <c r="V28" s="11"/>
      <c r="W28" s="11"/>
      <c r="X28" s="11"/>
      <c r="Y28" s="11"/>
      <c r="Z28" s="11"/>
      <c r="AA28" s="11"/>
    </row>
    <row r="29" spans="1:27" ht="13.2" x14ac:dyDescent="0.25">
      <c r="A29" s="11"/>
      <c r="B29" s="11"/>
      <c r="C29" s="11"/>
      <c r="D29" s="11"/>
      <c r="E29" s="11"/>
      <c r="F29" s="11"/>
      <c r="G29" s="11"/>
      <c r="H29" s="31"/>
      <c r="I29" s="11"/>
      <c r="J29" s="11"/>
      <c r="K29" s="11"/>
      <c r="L29" s="11"/>
      <c r="M29" s="11"/>
      <c r="N29" s="11"/>
      <c r="O29" s="11"/>
      <c r="P29" s="11"/>
      <c r="Q29" s="11"/>
      <c r="R29" s="11"/>
      <c r="S29" s="11"/>
      <c r="T29" s="11"/>
      <c r="U29" s="11"/>
      <c r="V29" s="11"/>
      <c r="W29" s="11"/>
      <c r="X29" s="11"/>
      <c r="Y29" s="11"/>
      <c r="Z29" s="11"/>
      <c r="AA29" s="11"/>
    </row>
    <row r="30" spans="1:27" ht="13.2" x14ac:dyDescent="0.25">
      <c r="A30" s="11"/>
      <c r="B30" s="11"/>
      <c r="C30" s="11"/>
      <c r="D30" s="11"/>
      <c r="E30" s="11"/>
      <c r="F30" s="11"/>
      <c r="G30" s="11"/>
      <c r="H30" s="31"/>
      <c r="I30" s="11"/>
      <c r="J30" s="11"/>
      <c r="K30" s="11"/>
      <c r="L30" s="11"/>
      <c r="M30" s="11"/>
      <c r="N30" s="11"/>
      <c r="O30" s="11"/>
      <c r="P30" s="11"/>
      <c r="Q30" s="11"/>
      <c r="R30" s="11"/>
      <c r="S30" s="11"/>
      <c r="T30" s="11"/>
      <c r="U30" s="11"/>
      <c r="V30" s="11"/>
      <c r="W30" s="11"/>
      <c r="X30" s="11"/>
      <c r="Y30" s="11"/>
      <c r="Z30" s="11"/>
      <c r="AA30" s="11"/>
    </row>
    <row r="31" spans="1:27" ht="13.2" x14ac:dyDescent="0.25">
      <c r="A31" s="11"/>
      <c r="B31" s="11"/>
      <c r="C31" s="11"/>
      <c r="D31" s="11"/>
      <c r="E31" s="11"/>
      <c r="F31" s="11"/>
      <c r="G31" s="11"/>
      <c r="H31" s="31"/>
      <c r="I31" s="11"/>
      <c r="J31" s="11"/>
      <c r="K31" s="11"/>
      <c r="L31" s="11"/>
      <c r="M31" s="11"/>
      <c r="N31" s="11"/>
      <c r="O31" s="11"/>
      <c r="P31" s="11"/>
      <c r="Q31" s="11"/>
      <c r="R31" s="11"/>
      <c r="S31" s="11"/>
      <c r="T31" s="11"/>
      <c r="U31" s="11"/>
      <c r="V31" s="11"/>
      <c r="W31" s="11"/>
      <c r="X31" s="11"/>
      <c r="Y31" s="11"/>
      <c r="Z31" s="11"/>
      <c r="AA31" s="11"/>
    </row>
    <row r="32" spans="1:27" ht="13.2" x14ac:dyDescent="0.25">
      <c r="A32" s="11"/>
      <c r="B32" s="11"/>
      <c r="C32" s="11"/>
      <c r="D32" s="11"/>
      <c r="E32" s="11"/>
      <c r="F32" s="11"/>
      <c r="G32" s="11"/>
      <c r="H32" s="31"/>
      <c r="I32" s="11"/>
      <c r="J32" s="11"/>
      <c r="K32" s="11"/>
      <c r="L32" s="11"/>
      <c r="M32" s="11"/>
      <c r="N32" s="11"/>
      <c r="O32" s="11"/>
      <c r="P32" s="11"/>
      <c r="Q32" s="11"/>
      <c r="R32" s="11"/>
      <c r="S32" s="11"/>
      <c r="T32" s="11"/>
      <c r="U32" s="11"/>
      <c r="V32" s="11"/>
      <c r="W32" s="11"/>
      <c r="X32" s="11"/>
      <c r="Y32" s="11"/>
      <c r="Z32" s="11"/>
      <c r="AA32" s="11"/>
    </row>
    <row r="33" spans="1:27" ht="13.2" x14ac:dyDescent="0.25">
      <c r="A33" s="11"/>
      <c r="B33" s="11"/>
      <c r="C33" s="11"/>
      <c r="D33" s="11"/>
      <c r="E33" s="11"/>
      <c r="F33" s="11"/>
      <c r="G33" s="11"/>
      <c r="H33" s="31"/>
      <c r="I33" s="11"/>
      <c r="J33" s="11"/>
      <c r="K33" s="11"/>
      <c r="L33" s="11"/>
      <c r="M33" s="11"/>
      <c r="N33" s="11"/>
      <c r="O33" s="11"/>
      <c r="P33" s="11"/>
      <c r="Q33" s="11"/>
      <c r="R33" s="11"/>
      <c r="S33" s="11"/>
      <c r="T33" s="11"/>
      <c r="U33" s="11"/>
      <c r="V33" s="11"/>
      <c r="W33" s="11"/>
      <c r="X33" s="11"/>
      <c r="Y33" s="11"/>
      <c r="Z33" s="11"/>
      <c r="AA33" s="11"/>
    </row>
    <row r="34" spans="1:27" ht="13.2" x14ac:dyDescent="0.25">
      <c r="A34" s="11"/>
      <c r="B34" s="11"/>
      <c r="C34" s="11"/>
      <c r="D34" s="11"/>
      <c r="E34" s="11"/>
      <c r="F34" s="11"/>
      <c r="G34" s="11"/>
      <c r="H34" s="31"/>
      <c r="I34" s="11"/>
      <c r="J34" s="11"/>
      <c r="K34" s="11"/>
      <c r="L34" s="11"/>
      <c r="M34" s="11"/>
      <c r="N34" s="11"/>
      <c r="O34" s="11"/>
      <c r="P34" s="11"/>
      <c r="Q34" s="11"/>
      <c r="R34" s="11"/>
      <c r="S34" s="11"/>
      <c r="T34" s="11"/>
      <c r="U34" s="11"/>
      <c r="V34" s="11"/>
      <c r="W34" s="11"/>
      <c r="X34" s="11"/>
      <c r="Y34" s="11"/>
      <c r="Z34" s="11"/>
      <c r="AA34" s="11"/>
    </row>
    <row r="35" spans="1:27" ht="13.2" x14ac:dyDescent="0.25">
      <c r="A35" s="11"/>
      <c r="B35" s="11"/>
      <c r="C35" s="11"/>
      <c r="D35" s="11"/>
      <c r="E35" s="11"/>
      <c r="F35" s="11"/>
      <c r="G35" s="11"/>
      <c r="H35" s="31"/>
      <c r="I35" s="11"/>
      <c r="J35" s="11"/>
      <c r="K35" s="11"/>
      <c r="L35" s="11"/>
      <c r="M35" s="11"/>
      <c r="N35" s="11"/>
      <c r="O35" s="11"/>
      <c r="P35" s="11"/>
      <c r="Q35" s="11"/>
      <c r="R35" s="11"/>
      <c r="S35" s="11"/>
      <c r="T35" s="11"/>
      <c r="U35" s="11"/>
      <c r="V35" s="11"/>
      <c r="W35" s="11"/>
      <c r="X35" s="11"/>
      <c r="Y35" s="11"/>
      <c r="Z35" s="11"/>
      <c r="AA35" s="11"/>
    </row>
    <row r="36" spans="1:27" ht="13.2" x14ac:dyDescent="0.25">
      <c r="A36" s="11"/>
      <c r="B36" s="11"/>
      <c r="C36" s="11"/>
      <c r="D36" s="11"/>
      <c r="E36" s="11"/>
      <c r="F36" s="11"/>
      <c r="G36" s="11"/>
      <c r="H36" s="31"/>
      <c r="I36" s="11"/>
      <c r="J36" s="11"/>
      <c r="K36" s="11"/>
      <c r="L36" s="11"/>
      <c r="M36" s="11"/>
      <c r="N36" s="11"/>
      <c r="O36" s="11"/>
      <c r="P36" s="11"/>
      <c r="Q36" s="11"/>
      <c r="R36" s="11"/>
      <c r="S36" s="11"/>
      <c r="T36" s="11"/>
      <c r="U36" s="11"/>
      <c r="V36" s="11"/>
      <c r="W36" s="11"/>
      <c r="X36" s="11"/>
      <c r="Y36" s="11"/>
      <c r="Z36" s="11"/>
      <c r="AA36" s="11"/>
    </row>
    <row r="37" spans="1:27" ht="13.2" x14ac:dyDescent="0.25">
      <c r="A37" s="11"/>
      <c r="B37" s="11"/>
      <c r="C37" s="11"/>
      <c r="D37" s="11"/>
      <c r="E37" s="11"/>
      <c r="F37" s="11"/>
      <c r="G37" s="11"/>
      <c r="H37" s="31"/>
      <c r="I37" s="11"/>
      <c r="J37" s="11"/>
      <c r="K37" s="11"/>
      <c r="L37" s="11"/>
      <c r="M37" s="11"/>
      <c r="N37" s="11"/>
      <c r="O37" s="11"/>
      <c r="P37" s="11"/>
      <c r="Q37" s="11"/>
      <c r="R37" s="11"/>
      <c r="S37" s="11"/>
      <c r="T37" s="11"/>
      <c r="U37" s="11"/>
      <c r="V37" s="11"/>
      <c r="W37" s="11"/>
      <c r="X37" s="11"/>
      <c r="Y37" s="11"/>
      <c r="Z37" s="11"/>
      <c r="AA37" s="11"/>
    </row>
    <row r="38" spans="1:27" ht="13.2" x14ac:dyDescent="0.25">
      <c r="A38" s="11"/>
      <c r="B38" s="11"/>
      <c r="C38" s="11"/>
      <c r="D38" s="11"/>
      <c r="E38" s="11"/>
      <c r="F38" s="11"/>
      <c r="G38" s="11"/>
      <c r="H38" s="31"/>
      <c r="I38" s="11"/>
      <c r="J38" s="11"/>
      <c r="K38" s="11"/>
      <c r="L38" s="11"/>
      <c r="M38" s="11"/>
      <c r="N38" s="11"/>
      <c r="O38" s="11"/>
      <c r="P38" s="11"/>
      <c r="Q38" s="11"/>
      <c r="R38" s="11"/>
      <c r="S38" s="11"/>
      <c r="T38" s="11"/>
      <c r="U38" s="11"/>
      <c r="V38" s="11"/>
      <c r="W38" s="11"/>
      <c r="X38" s="11"/>
      <c r="Y38" s="11"/>
      <c r="Z38" s="11"/>
      <c r="AA38" s="11"/>
    </row>
    <row r="39" spans="1:27" ht="13.2" x14ac:dyDescent="0.25">
      <c r="A39" s="11"/>
      <c r="B39" s="11"/>
      <c r="C39" s="11"/>
      <c r="D39" s="11"/>
      <c r="E39" s="11"/>
      <c r="F39" s="11"/>
      <c r="G39" s="11"/>
      <c r="H39" s="31"/>
      <c r="I39" s="11"/>
      <c r="J39" s="11"/>
      <c r="K39" s="11"/>
      <c r="L39" s="11"/>
      <c r="M39" s="11"/>
      <c r="N39" s="11"/>
      <c r="O39" s="11"/>
      <c r="P39" s="11"/>
      <c r="Q39" s="11"/>
      <c r="R39" s="11"/>
      <c r="S39" s="11"/>
      <c r="T39" s="11"/>
      <c r="U39" s="11"/>
      <c r="V39" s="11"/>
      <c r="W39" s="11"/>
      <c r="X39" s="11"/>
      <c r="Y39" s="11"/>
      <c r="Z39" s="11"/>
      <c r="AA39" s="11"/>
    </row>
    <row r="40" spans="1:27" ht="13.2" x14ac:dyDescent="0.25">
      <c r="A40" s="11"/>
      <c r="B40" s="11"/>
      <c r="C40" s="11"/>
      <c r="D40" s="11"/>
      <c r="E40" s="11"/>
      <c r="F40" s="11"/>
      <c r="G40" s="11"/>
      <c r="H40" s="31"/>
      <c r="I40" s="11"/>
      <c r="J40" s="11"/>
      <c r="K40" s="11"/>
      <c r="L40" s="11"/>
      <c r="M40" s="11"/>
      <c r="N40" s="11"/>
      <c r="O40" s="11"/>
      <c r="P40" s="11"/>
      <c r="Q40" s="11"/>
      <c r="R40" s="11"/>
      <c r="S40" s="11"/>
      <c r="T40" s="11"/>
      <c r="U40" s="11"/>
      <c r="V40" s="11"/>
      <c r="W40" s="11"/>
      <c r="X40" s="11"/>
      <c r="Y40" s="11"/>
      <c r="Z40" s="11"/>
      <c r="AA40" s="11"/>
    </row>
    <row r="41" spans="1:27" ht="13.2" x14ac:dyDescent="0.25">
      <c r="A41" s="11"/>
      <c r="B41" s="11"/>
      <c r="C41" s="11"/>
      <c r="D41" s="11"/>
      <c r="E41" s="11"/>
      <c r="F41" s="11"/>
      <c r="G41" s="11"/>
      <c r="H41" s="31"/>
      <c r="I41" s="11"/>
      <c r="J41" s="11"/>
      <c r="K41" s="11"/>
      <c r="L41" s="11"/>
      <c r="M41" s="11"/>
      <c r="N41" s="11"/>
      <c r="O41" s="11"/>
      <c r="P41" s="11"/>
      <c r="Q41" s="11"/>
      <c r="R41" s="11"/>
      <c r="S41" s="11"/>
      <c r="T41" s="11"/>
      <c r="U41" s="11"/>
      <c r="V41" s="11"/>
      <c r="W41" s="11"/>
      <c r="X41" s="11"/>
      <c r="Y41" s="11"/>
      <c r="Z41" s="11"/>
      <c r="AA41" s="11"/>
    </row>
    <row r="42" spans="1:27" ht="13.2" x14ac:dyDescent="0.25">
      <c r="A42" s="11"/>
      <c r="B42" s="11"/>
      <c r="C42" s="11"/>
      <c r="D42" s="11"/>
      <c r="E42" s="11"/>
      <c r="F42" s="11"/>
      <c r="G42" s="11"/>
      <c r="H42" s="31"/>
      <c r="I42" s="11"/>
      <c r="J42" s="11"/>
      <c r="K42" s="11"/>
      <c r="L42" s="11"/>
      <c r="M42" s="11"/>
      <c r="N42" s="11"/>
      <c r="O42" s="11"/>
      <c r="P42" s="11"/>
      <c r="Q42" s="11"/>
      <c r="R42" s="11"/>
      <c r="S42" s="11"/>
      <c r="T42" s="11"/>
      <c r="U42" s="11"/>
      <c r="V42" s="11"/>
      <c r="W42" s="11"/>
      <c r="X42" s="11"/>
      <c r="Y42" s="11"/>
      <c r="Z42" s="11"/>
      <c r="AA42" s="11"/>
    </row>
    <row r="43" spans="1:27" ht="13.2"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3.2"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3.2"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3.2"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3.2"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3.2"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3.2"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3.2"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3.2"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3.2"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3.2"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3.2"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3.2"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3.2"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3.2"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3.2"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3.2"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3.2"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3.2"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3.2"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3.2"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3.2"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3.2"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3.2"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3.2"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3.2"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3.2"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3.2"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3.2"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3.2"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3.2"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3.2"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75" spans="1:27" ht="13.2"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row>
    <row r="76" spans="1:27" ht="13.2"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row>
    <row r="77" spans="1:27" ht="13.2"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row>
    <row r="78" spans="1:27" ht="13.2"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row>
    <row r="79" spans="1:27" ht="13.2"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row>
    <row r="80" spans="1:27" ht="13.2"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row>
    <row r="81" spans="1:27" ht="13.2"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row>
    <row r="82" spans="1:27" ht="13.2"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row>
    <row r="83" spans="1:27" ht="13.2"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3.2"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3.2"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3.2"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3.2"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3.2"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3.2"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3.2"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3.2"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3.2"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3.2"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3.2"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3.2"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3.2"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3.2"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3.2"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3.2"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3.2"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3.2" x14ac:dyDescent="0.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3.2" x14ac:dyDescent="0.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3.2" x14ac:dyDescent="0.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3.2" x14ac:dyDescent="0.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3.2" x14ac:dyDescent="0.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3.2" x14ac:dyDescent="0.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3.2" x14ac:dyDescent="0.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3.2" x14ac:dyDescent="0.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3.2" x14ac:dyDescent="0.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3.2" x14ac:dyDescent="0.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3.2" x14ac:dyDescent="0.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3.2" x14ac:dyDescent="0.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3.2" x14ac:dyDescent="0.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3.2" x14ac:dyDescent="0.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3.2" x14ac:dyDescent="0.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3.2" x14ac:dyDescent="0.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3.2" x14ac:dyDescent="0.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3.2" x14ac:dyDescent="0.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3.2" x14ac:dyDescent="0.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3.2" x14ac:dyDescent="0.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3.2" x14ac:dyDescent="0.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3.2" x14ac:dyDescent="0.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3.2" x14ac:dyDescent="0.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3.2" x14ac:dyDescent="0.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3.2" x14ac:dyDescent="0.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3.2" x14ac:dyDescent="0.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3.2" x14ac:dyDescent="0.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3.2" x14ac:dyDescent="0.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3.2" x14ac:dyDescent="0.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3.2" x14ac:dyDescent="0.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3.2" x14ac:dyDescent="0.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3.2" x14ac:dyDescent="0.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3.2" x14ac:dyDescent="0.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3.2" x14ac:dyDescent="0.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3.2" x14ac:dyDescent="0.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3.2" x14ac:dyDescent="0.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3.2" x14ac:dyDescent="0.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3.2" x14ac:dyDescent="0.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3.2" x14ac:dyDescent="0.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3.2" x14ac:dyDescent="0.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3.2" x14ac:dyDescent="0.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3.2" x14ac:dyDescent="0.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3.2" x14ac:dyDescent="0.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3.2" x14ac:dyDescent="0.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3.2" x14ac:dyDescent="0.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3.2" x14ac:dyDescent="0.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3.2" x14ac:dyDescent="0.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3.2" x14ac:dyDescent="0.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3.2" x14ac:dyDescent="0.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3.2" x14ac:dyDescent="0.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3.2" x14ac:dyDescent="0.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3.2" x14ac:dyDescent="0.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3.2" x14ac:dyDescent="0.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3.2" x14ac:dyDescent="0.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3.2" x14ac:dyDescent="0.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3.2" x14ac:dyDescent="0.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3.2" x14ac:dyDescent="0.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3.2" x14ac:dyDescent="0.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3.2" x14ac:dyDescent="0.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3.2" x14ac:dyDescent="0.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3.2" x14ac:dyDescent="0.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3.2" x14ac:dyDescent="0.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3.2" x14ac:dyDescent="0.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3.2" x14ac:dyDescent="0.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3.2" x14ac:dyDescent="0.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3.2" x14ac:dyDescent="0.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3.2" x14ac:dyDescent="0.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3.2" x14ac:dyDescent="0.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3.2" x14ac:dyDescent="0.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3.2" x14ac:dyDescent="0.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3.2" x14ac:dyDescent="0.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3.2" x14ac:dyDescent="0.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3.2" x14ac:dyDescent="0.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3.2" x14ac:dyDescent="0.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3.2" x14ac:dyDescent="0.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3.2" x14ac:dyDescent="0.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3.2" x14ac:dyDescent="0.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3.2" x14ac:dyDescent="0.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3.2" x14ac:dyDescent="0.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3.2" x14ac:dyDescent="0.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3.2" x14ac:dyDescent="0.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3.2" x14ac:dyDescent="0.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3.2" x14ac:dyDescent="0.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3.2" x14ac:dyDescent="0.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3.2" x14ac:dyDescent="0.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3.2" x14ac:dyDescent="0.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3.2" x14ac:dyDescent="0.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3.2" x14ac:dyDescent="0.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3.2" x14ac:dyDescent="0.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3.2" x14ac:dyDescent="0.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3.2" x14ac:dyDescent="0.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3.2" x14ac:dyDescent="0.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3.2" x14ac:dyDescent="0.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3.2" x14ac:dyDescent="0.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3.2" x14ac:dyDescent="0.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3.2" x14ac:dyDescent="0.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3.2" x14ac:dyDescent="0.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3.2" x14ac:dyDescent="0.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3.2" x14ac:dyDescent="0.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3.2" x14ac:dyDescent="0.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3.2" x14ac:dyDescent="0.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3.2" x14ac:dyDescent="0.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3.2" x14ac:dyDescent="0.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3.2" x14ac:dyDescent="0.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3.2" x14ac:dyDescent="0.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3.2" x14ac:dyDescent="0.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3.2" x14ac:dyDescent="0.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3.2" x14ac:dyDescent="0.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3.2" x14ac:dyDescent="0.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3.2" x14ac:dyDescent="0.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3.2" x14ac:dyDescent="0.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3.2" x14ac:dyDescent="0.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3.2" x14ac:dyDescent="0.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3.2" x14ac:dyDescent="0.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3.2" x14ac:dyDescent="0.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3.2" x14ac:dyDescent="0.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3.2" x14ac:dyDescent="0.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3.2" x14ac:dyDescent="0.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3.2" x14ac:dyDescent="0.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3.2" x14ac:dyDescent="0.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3.2" x14ac:dyDescent="0.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3.2" x14ac:dyDescent="0.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3.2" x14ac:dyDescent="0.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3.2" x14ac:dyDescent="0.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3.2" x14ac:dyDescent="0.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3.2" x14ac:dyDescent="0.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3.2" x14ac:dyDescent="0.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3.2" x14ac:dyDescent="0.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3.2" x14ac:dyDescent="0.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3.2" x14ac:dyDescent="0.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3.2" x14ac:dyDescent="0.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3.2" x14ac:dyDescent="0.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3.2" x14ac:dyDescent="0.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3.2" x14ac:dyDescent="0.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3.2" x14ac:dyDescent="0.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3.2" x14ac:dyDescent="0.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3.2" x14ac:dyDescent="0.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3.2" x14ac:dyDescent="0.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3.2" x14ac:dyDescent="0.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3.2" x14ac:dyDescent="0.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3.2" x14ac:dyDescent="0.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3.2" x14ac:dyDescent="0.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3.2" x14ac:dyDescent="0.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3.2" x14ac:dyDescent="0.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3.2" x14ac:dyDescent="0.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3.2" x14ac:dyDescent="0.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3.2" x14ac:dyDescent="0.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3.2" x14ac:dyDescent="0.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3.2" x14ac:dyDescent="0.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3.2" x14ac:dyDescent="0.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3.2" x14ac:dyDescent="0.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3.2" x14ac:dyDescent="0.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3.2" x14ac:dyDescent="0.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3.2" x14ac:dyDescent="0.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3.2" x14ac:dyDescent="0.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3.2" x14ac:dyDescent="0.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3.2" x14ac:dyDescent="0.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3.2" x14ac:dyDescent="0.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3.2" x14ac:dyDescent="0.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3.2" x14ac:dyDescent="0.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3.2" x14ac:dyDescent="0.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3.2" x14ac:dyDescent="0.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3.2" x14ac:dyDescent="0.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3.2" x14ac:dyDescent="0.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3.2" x14ac:dyDescent="0.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3.2" x14ac:dyDescent="0.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3.2" x14ac:dyDescent="0.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3.2" x14ac:dyDescent="0.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3.2" x14ac:dyDescent="0.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3.2" x14ac:dyDescent="0.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3.2" x14ac:dyDescent="0.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3.2" x14ac:dyDescent="0.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3.2" x14ac:dyDescent="0.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3.2" x14ac:dyDescent="0.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3.2" x14ac:dyDescent="0.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3.2" x14ac:dyDescent="0.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3.2" x14ac:dyDescent="0.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3.2" x14ac:dyDescent="0.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3.2" x14ac:dyDescent="0.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3.2" x14ac:dyDescent="0.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3.2" x14ac:dyDescent="0.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3.2" x14ac:dyDescent="0.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3.2" x14ac:dyDescent="0.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3.2" x14ac:dyDescent="0.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3.2" x14ac:dyDescent="0.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3.2" x14ac:dyDescent="0.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3.2" x14ac:dyDescent="0.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3.2" x14ac:dyDescent="0.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3.2" x14ac:dyDescent="0.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3.2" x14ac:dyDescent="0.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3.2" x14ac:dyDescent="0.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3.2" x14ac:dyDescent="0.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3.2" x14ac:dyDescent="0.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3.2" x14ac:dyDescent="0.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3.2" x14ac:dyDescent="0.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3.2" x14ac:dyDescent="0.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3.2" x14ac:dyDescent="0.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3.2" x14ac:dyDescent="0.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3.2" x14ac:dyDescent="0.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3.2" x14ac:dyDescent="0.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3.2" x14ac:dyDescent="0.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3.2" x14ac:dyDescent="0.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3.2" x14ac:dyDescent="0.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3.2" x14ac:dyDescent="0.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3.2" x14ac:dyDescent="0.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3.2" x14ac:dyDescent="0.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3.2" x14ac:dyDescent="0.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3.2" x14ac:dyDescent="0.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3.2" x14ac:dyDescent="0.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3.2" x14ac:dyDescent="0.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3.2" x14ac:dyDescent="0.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3.2" x14ac:dyDescent="0.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3.2" x14ac:dyDescent="0.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3.2" x14ac:dyDescent="0.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3.2" x14ac:dyDescent="0.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3.2" x14ac:dyDescent="0.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3.2" x14ac:dyDescent="0.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3.2" x14ac:dyDescent="0.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3.2" x14ac:dyDescent="0.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3.2" x14ac:dyDescent="0.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3.2" x14ac:dyDescent="0.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3.2" x14ac:dyDescent="0.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3.2" x14ac:dyDescent="0.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3.2" x14ac:dyDescent="0.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3.2" x14ac:dyDescent="0.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3.2" x14ac:dyDescent="0.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3.2" x14ac:dyDescent="0.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3.2" x14ac:dyDescent="0.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3.2" x14ac:dyDescent="0.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3.2" x14ac:dyDescent="0.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3.2" x14ac:dyDescent="0.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3.2" x14ac:dyDescent="0.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3.2" x14ac:dyDescent="0.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3.2" x14ac:dyDescent="0.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3.2" x14ac:dyDescent="0.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3.2" x14ac:dyDescent="0.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3.2" x14ac:dyDescent="0.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3.2" x14ac:dyDescent="0.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3.2" x14ac:dyDescent="0.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3.2" x14ac:dyDescent="0.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3.2" x14ac:dyDescent="0.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3.2" x14ac:dyDescent="0.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3.2" x14ac:dyDescent="0.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3.2" x14ac:dyDescent="0.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3.2" x14ac:dyDescent="0.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3.2" x14ac:dyDescent="0.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3.2" x14ac:dyDescent="0.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3.2" x14ac:dyDescent="0.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3.2" x14ac:dyDescent="0.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3.2" x14ac:dyDescent="0.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3.2" x14ac:dyDescent="0.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3.2" x14ac:dyDescent="0.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3.2" x14ac:dyDescent="0.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3.2" x14ac:dyDescent="0.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3.2" x14ac:dyDescent="0.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3.2" x14ac:dyDescent="0.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3.2" x14ac:dyDescent="0.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3.2" x14ac:dyDescent="0.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3.2" x14ac:dyDescent="0.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3.2" x14ac:dyDescent="0.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3.2" x14ac:dyDescent="0.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3.2" x14ac:dyDescent="0.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3.2" x14ac:dyDescent="0.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3.2" x14ac:dyDescent="0.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3.2" x14ac:dyDescent="0.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3.2" x14ac:dyDescent="0.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3.2" x14ac:dyDescent="0.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3.2" x14ac:dyDescent="0.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3.2" x14ac:dyDescent="0.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3.2" x14ac:dyDescent="0.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3.2" x14ac:dyDescent="0.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3.2" x14ac:dyDescent="0.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3.2" x14ac:dyDescent="0.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3.2" x14ac:dyDescent="0.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3.2" x14ac:dyDescent="0.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3.2" x14ac:dyDescent="0.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3.2" x14ac:dyDescent="0.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3.2" x14ac:dyDescent="0.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3.2" x14ac:dyDescent="0.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3.2" x14ac:dyDescent="0.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3.2" x14ac:dyDescent="0.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3.2" x14ac:dyDescent="0.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3.2" x14ac:dyDescent="0.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3.2" x14ac:dyDescent="0.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3.2" x14ac:dyDescent="0.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3.2" x14ac:dyDescent="0.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3.2" x14ac:dyDescent="0.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3.2" x14ac:dyDescent="0.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3.2" x14ac:dyDescent="0.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3.2" x14ac:dyDescent="0.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3.2" x14ac:dyDescent="0.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3.2" x14ac:dyDescent="0.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3.2" x14ac:dyDescent="0.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3.2" x14ac:dyDescent="0.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3.2" x14ac:dyDescent="0.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3.2" x14ac:dyDescent="0.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3.2" x14ac:dyDescent="0.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3.2" x14ac:dyDescent="0.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3.2" x14ac:dyDescent="0.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3.2" x14ac:dyDescent="0.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3.2" x14ac:dyDescent="0.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3.2" x14ac:dyDescent="0.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3.2" x14ac:dyDescent="0.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3.2" x14ac:dyDescent="0.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3.2" x14ac:dyDescent="0.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3.2" x14ac:dyDescent="0.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3.2" x14ac:dyDescent="0.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3.2" x14ac:dyDescent="0.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3.2" x14ac:dyDescent="0.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3.2" x14ac:dyDescent="0.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3.2" x14ac:dyDescent="0.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3.2" x14ac:dyDescent="0.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3.2" x14ac:dyDescent="0.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3.2" x14ac:dyDescent="0.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3.2" x14ac:dyDescent="0.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3.2" x14ac:dyDescent="0.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3.2" x14ac:dyDescent="0.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3.2" x14ac:dyDescent="0.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3.2" x14ac:dyDescent="0.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3.2" x14ac:dyDescent="0.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3.2" x14ac:dyDescent="0.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3.2" x14ac:dyDescent="0.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3.2" x14ac:dyDescent="0.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3.2" x14ac:dyDescent="0.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3.2" x14ac:dyDescent="0.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3.2" x14ac:dyDescent="0.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3.2" x14ac:dyDescent="0.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3.2" x14ac:dyDescent="0.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3.2" x14ac:dyDescent="0.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3.2" x14ac:dyDescent="0.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3.2" x14ac:dyDescent="0.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3.2" x14ac:dyDescent="0.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3.2" x14ac:dyDescent="0.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3.2" x14ac:dyDescent="0.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3.2" x14ac:dyDescent="0.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3.2" x14ac:dyDescent="0.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3.2" x14ac:dyDescent="0.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3.2" x14ac:dyDescent="0.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3.2" x14ac:dyDescent="0.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3.2" x14ac:dyDescent="0.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3.2" x14ac:dyDescent="0.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3.2" x14ac:dyDescent="0.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3.2" x14ac:dyDescent="0.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3.2" x14ac:dyDescent="0.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3.2" x14ac:dyDescent="0.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3.2" x14ac:dyDescent="0.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3.2" x14ac:dyDescent="0.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3.2" x14ac:dyDescent="0.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3.2" x14ac:dyDescent="0.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3.2" x14ac:dyDescent="0.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3.2" x14ac:dyDescent="0.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3.2" x14ac:dyDescent="0.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3.2" x14ac:dyDescent="0.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3.2" x14ac:dyDescent="0.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3.2" x14ac:dyDescent="0.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3.2" x14ac:dyDescent="0.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3.2" x14ac:dyDescent="0.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3.2" x14ac:dyDescent="0.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3.2" x14ac:dyDescent="0.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3.2" x14ac:dyDescent="0.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3.2" x14ac:dyDescent="0.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3.2" x14ac:dyDescent="0.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3.2" x14ac:dyDescent="0.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3.2" x14ac:dyDescent="0.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3.2" x14ac:dyDescent="0.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3.2" x14ac:dyDescent="0.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3.2" x14ac:dyDescent="0.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3.2" x14ac:dyDescent="0.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3.2" x14ac:dyDescent="0.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3.2" x14ac:dyDescent="0.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3.2" x14ac:dyDescent="0.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3.2" x14ac:dyDescent="0.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3.2" x14ac:dyDescent="0.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3.2" x14ac:dyDescent="0.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3.2" x14ac:dyDescent="0.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3.2" x14ac:dyDescent="0.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3.2" x14ac:dyDescent="0.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3.2" x14ac:dyDescent="0.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3.2" x14ac:dyDescent="0.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3.2" x14ac:dyDescent="0.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3.2" x14ac:dyDescent="0.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3.2" x14ac:dyDescent="0.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3.2" x14ac:dyDescent="0.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3.2" x14ac:dyDescent="0.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3.2" x14ac:dyDescent="0.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3.2" x14ac:dyDescent="0.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3.2" x14ac:dyDescent="0.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3.2" x14ac:dyDescent="0.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3.2" x14ac:dyDescent="0.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3.2" x14ac:dyDescent="0.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3.2" x14ac:dyDescent="0.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3.2" x14ac:dyDescent="0.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3.2" x14ac:dyDescent="0.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3.2" x14ac:dyDescent="0.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3.2" x14ac:dyDescent="0.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3.2" x14ac:dyDescent="0.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3.2" x14ac:dyDescent="0.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3.2" x14ac:dyDescent="0.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3.2" x14ac:dyDescent="0.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3.2" x14ac:dyDescent="0.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3.2" x14ac:dyDescent="0.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3.2" x14ac:dyDescent="0.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3.2" x14ac:dyDescent="0.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3.2" x14ac:dyDescent="0.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3.2" x14ac:dyDescent="0.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3.2" x14ac:dyDescent="0.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3.2" x14ac:dyDescent="0.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3.2" x14ac:dyDescent="0.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3.2" x14ac:dyDescent="0.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3.2" x14ac:dyDescent="0.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3.2" x14ac:dyDescent="0.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3.2" x14ac:dyDescent="0.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3.2" x14ac:dyDescent="0.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3.2" x14ac:dyDescent="0.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3.2" x14ac:dyDescent="0.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3.2" x14ac:dyDescent="0.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3.2" x14ac:dyDescent="0.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3.2" x14ac:dyDescent="0.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3.2" x14ac:dyDescent="0.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3.2" x14ac:dyDescent="0.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3.2" x14ac:dyDescent="0.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3.2" x14ac:dyDescent="0.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3.2" x14ac:dyDescent="0.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3.2" x14ac:dyDescent="0.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3.2" x14ac:dyDescent="0.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3.2" x14ac:dyDescent="0.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3.2" x14ac:dyDescent="0.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3.2" x14ac:dyDescent="0.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3.2" x14ac:dyDescent="0.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3.2" x14ac:dyDescent="0.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3.2" x14ac:dyDescent="0.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3.2" x14ac:dyDescent="0.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3.2" x14ac:dyDescent="0.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3.2" x14ac:dyDescent="0.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3.2" x14ac:dyDescent="0.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3.2" x14ac:dyDescent="0.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3.2" x14ac:dyDescent="0.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3.2" x14ac:dyDescent="0.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3.2" x14ac:dyDescent="0.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3.2" x14ac:dyDescent="0.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3.2" x14ac:dyDescent="0.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3.2" x14ac:dyDescent="0.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3.2" x14ac:dyDescent="0.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3.2" x14ac:dyDescent="0.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3.2" x14ac:dyDescent="0.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3.2" x14ac:dyDescent="0.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3.2" x14ac:dyDescent="0.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3.2" x14ac:dyDescent="0.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3.2" x14ac:dyDescent="0.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3.2" x14ac:dyDescent="0.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3.2" x14ac:dyDescent="0.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3.2" x14ac:dyDescent="0.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3.2" x14ac:dyDescent="0.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3.2" x14ac:dyDescent="0.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3.2" x14ac:dyDescent="0.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3.2" x14ac:dyDescent="0.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3.2" x14ac:dyDescent="0.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3.2" x14ac:dyDescent="0.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3.2" x14ac:dyDescent="0.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3.2" x14ac:dyDescent="0.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3.2" x14ac:dyDescent="0.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3.2" x14ac:dyDescent="0.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3.2" x14ac:dyDescent="0.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3.2" x14ac:dyDescent="0.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3.2" x14ac:dyDescent="0.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3.2" x14ac:dyDescent="0.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3.2" x14ac:dyDescent="0.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3.2" x14ac:dyDescent="0.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3.2" x14ac:dyDescent="0.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3.2" x14ac:dyDescent="0.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3.2" x14ac:dyDescent="0.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3.2" x14ac:dyDescent="0.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3.2" x14ac:dyDescent="0.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3.2" x14ac:dyDescent="0.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3.2" x14ac:dyDescent="0.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3.2" x14ac:dyDescent="0.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3.2" x14ac:dyDescent="0.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3.2" x14ac:dyDescent="0.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3.2" x14ac:dyDescent="0.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3.2" x14ac:dyDescent="0.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3.2" x14ac:dyDescent="0.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3.2" x14ac:dyDescent="0.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3.2" x14ac:dyDescent="0.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3.2" x14ac:dyDescent="0.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3.2" x14ac:dyDescent="0.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3.2" x14ac:dyDescent="0.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3.2" x14ac:dyDescent="0.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3.2" x14ac:dyDescent="0.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3.2" x14ac:dyDescent="0.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3.2" x14ac:dyDescent="0.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3.2" x14ac:dyDescent="0.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3.2" x14ac:dyDescent="0.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3.2" x14ac:dyDescent="0.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3.2" x14ac:dyDescent="0.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3.2" x14ac:dyDescent="0.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3.2" x14ac:dyDescent="0.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3.2" x14ac:dyDescent="0.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3.2" x14ac:dyDescent="0.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3.2" x14ac:dyDescent="0.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3.2" x14ac:dyDescent="0.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3.2" x14ac:dyDescent="0.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3.2" x14ac:dyDescent="0.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3.2" x14ac:dyDescent="0.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3.2" x14ac:dyDescent="0.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3.2" x14ac:dyDescent="0.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3.2" x14ac:dyDescent="0.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3.2" x14ac:dyDescent="0.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3.2" x14ac:dyDescent="0.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3.2" x14ac:dyDescent="0.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3.2" x14ac:dyDescent="0.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3.2" x14ac:dyDescent="0.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3.2" x14ac:dyDescent="0.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3.2" x14ac:dyDescent="0.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3.2" x14ac:dyDescent="0.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3.2" x14ac:dyDescent="0.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3.2" x14ac:dyDescent="0.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3.2" x14ac:dyDescent="0.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3.2" x14ac:dyDescent="0.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3.2" x14ac:dyDescent="0.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3.2" x14ac:dyDescent="0.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3.2" x14ac:dyDescent="0.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3.2" x14ac:dyDescent="0.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3.2" x14ac:dyDescent="0.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3.2" x14ac:dyDescent="0.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3.2" x14ac:dyDescent="0.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3.2" x14ac:dyDescent="0.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3.2" x14ac:dyDescent="0.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3.2" x14ac:dyDescent="0.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3.2" x14ac:dyDescent="0.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3.2" x14ac:dyDescent="0.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3.2" x14ac:dyDescent="0.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3.2" x14ac:dyDescent="0.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3.2" x14ac:dyDescent="0.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3.2" x14ac:dyDescent="0.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3.2" x14ac:dyDescent="0.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3.2" x14ac:dyDescent="0.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3.2" x14ac:dyDescent="0.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3.2" x14ac:dyDescent="0.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3.2" x14ac:dyDescent="0.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3.2" x14ac:dyDescent="0.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3.2" x14ac:dyDescent="0.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3.2" x14ac:dyDescent="0.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3.2" x14ac:dyDescent="0.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3.2" x14ac:dyDescent="0.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3.2" x14ac:dyDescent="0.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3.2" x14ac:dyDescent="0.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3.2" x14ac:dyDescent="0.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3.2" x14ac:dyDescent="0.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3.2" x14ac:dyDescent="0.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3.2" x14ac:dyDescent="0.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3.2" x14ac:dyDescent="0.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3.2" x14ac:dyDescent="0.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3.2" x14ac:dyDescent="0.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3.2" x14ac:dyDescent="0.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3.2" x14ac:dyDescent="0.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3.2" x14ac:dyDescent="0.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3.2" x14ac:dyDescent="0.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3.2" x14ac:dyDescent="0.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3.2" x14ac:dyDescent="0.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3.2" x14ac:dyDescent="0.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3.2" x14ac:dyDescent="0.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3.2" x14ac:dyDescent="0.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3.2" x14ac:dyDescent="0.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3.2" x14ac:dyDescent="0.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3.2" x14ac:dyDescent="0.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3.2" x14ac:dyDescent="0.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3.2" x14ac:dyDescent="0.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3.2" x14ac:dyDescent="0.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3.2" x14ac:dyDescent="0.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3.2" x14ac:dyDescent="0.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3.2" x14ac:dyDescent="0.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3.2" x14ac:dyDescent="0.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3.2" x14ac:dyDescent="0.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3.2" x14ac:dyDescent="0.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3.2" x14ac:dyDescent="0.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3.2" x14ac:dyDescent="0.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3.2" x14ac:dyDescent="0.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3.2" x14ac:dyDescent="0.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3.2" x14ac:dyDescent="0.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3.2" x14ac:dyDescent="0.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3.2" x14ac:dyDescent="0.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3.2" x14ac:dyDescent="0.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3.2" x14ac:dyDescent="0.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3.2" x14ac:dyDescent="0.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3.2" x14ac:dyDescent="0.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3.2" x14ac:dyDescent="0.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3.2" x14ac:dyDescent="0.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3.2" x14ac:dyDescent="0.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3.2" x14ac:dyDescent="0.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3.2" x14ac:dyDescent="0.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3.2" x14ac:dyDescent="0.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3.2" x14ac:dyDescent="0.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3.2" x14ac:dyDescent="0.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3.2" x14ac:dyDescent="0.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3.2" x14ac:dyDescent="0.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3.2" x14ac:dyDescent="0.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3.2" x14ac:dyDescent="0.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3.2" x14ac:dyDescent="0.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3.2" x14ac:dyDescent="0.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3.2" x14ac:dyDescent="0.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3.2" x14ac:dyDescent="0.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3.2" x14ac:dyDescent="0.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3.2" x14ac:dyDescent="0.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3.2" x14ac:dyDescent="0.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3.2" x14ac:dyDescent="0.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3.2" x14ac:dyDescent="0.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3.2" x14ac:dyDescent="0.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3.2" x14ac:dyDescent="0.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3.2" x14ac:dyDescent="0.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3.2" x14ac:dyDescent="0.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3.2" x14ac:dyDescent="0.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3.2" x14ac:dyDescent="0.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3.2" x14ac:dyDescent="0.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3.2" x14ac:dyDescent="0.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3.2" x14ac:dyDescent="0.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3.2" x14ac:dyDescent="0.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3.2" x14ac:dyDescent="0.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3.2" x14ac:dyDescent="0.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3.2" x14ac:dyDescent="0.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3.2" x14ac:dyDescent="0.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3.2" x14ac:dyDescent="0.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3.2" x14ac:dyDescent="0.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3.2" x14ac:dyDescent="0.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3.2" x14ac:dyDescent="0.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3.2" x14ac:dyDescent="0.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3.2" x14ac:dyDescent="0.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3.2" x14ac:dyDescent="0.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3.2" x14ac:dyDescent="0.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3.2" x14ac:dyDescent="0.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3.2" x14ac:dyDescent="0.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3.2" x14ac:dyDescent="0.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3.2" x14ac:dyDescent="0.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3.2" x14ac:dyDescent="0.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3.2" x14ac:dyDescent="0.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3.2" x14ac:dyDescent="0.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3.2" x14ac:dyDescent="0.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3.2" x14ac:dyDescent="0.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3.2" x14ac:dyDescent="0.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3.2" x14ac:dyDescent="0.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3.2" x14ac:dyDescent="0.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3.2" x14ac:dyDescent="0.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3.2" x14ac:dyDescent="0.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3.2" x14ac:dyDescent="0.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3.2" x14ac:dyDescent="0.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3.2" x14ac:dyDescent="0.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3.2" x14ac:dyDescent="0.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3.2" x14ac:dyDescent="0.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3.2" x14ac:dyDescent="0.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3.2" x14ac:dyDescent="0.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3.2" x14ac:dyDescent="0.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3.2" x14ac:dyDescent="0.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3.2" x14ac:dyDescent="0.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3.2" x14ac:dyDescent="0.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3.2" x14ac:dyDescent="0.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3.2" x14ac:dyDescent="0.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3.2" x14ac:dyDescent="0.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3.2" x14ac:dyDescent="0.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3.2" x14ac:dyDescent="0.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3.2" x14ac:dyDescent="0.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3.2" x14ac:dyDescent="0.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3.2" x14ac:dyDescent="0.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3.2" x14ac:dyDescent="0.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3.2" x14ac:dyDescent="0.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3.2" x14ac:dyDescent="0.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3.2" x14ac:dyDescent="0.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3.2" x14ac:dyDescent="0.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3.2" x14ac:dyDescent="0.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3.2" x14ac:dyDescent="0.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3.2" x14ac:dyDescent="0.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3.2" x14ac:dyDescent="0.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3.2" x14ac:dyDescent="0.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3.2" x14ac:dyDescent="0.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3.2" x14ac:dyDescent="0.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3.2" x14ac:dyDescent="0.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3.2" x14ac:dyDescent="0.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3.2" x14ac:dyDescent="0.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3.2" x14ac:dyDescent="0.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3.2" x14ac:dyDescent="0.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3.2" x14ac:dyDescent="0.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3.2" x14ac:dyDescent="0.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3.2" x14ac:dyDescent="0.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3.2" x14ac:dyDescent="0.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3.2" x14ac:dyDescent="0.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3.2" x14ac:dyDescent="0.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3.2" x14ac:dyDescent="0.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3.2" x14ac:dyDescent="0.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3.2" x14ac:dyDescent="0.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3.2" x14ac:dyDescent="0.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3.2" x14ac:dyDescent="0.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3.2" x14ac:dyDescent="0.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3.2" x14ac:dyDescent="0.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3.2" x14ac:dyDescent="0.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3.2" x14ac:dyDescent="0.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3.2" x14ac:dyDescent="0.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3.2" x14ac:dyDescent="0.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3.2" x14ac:dyDescent="0.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3.2" x14ac:dyDescent="0.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3.2" x14ac:dyDescent="0.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3.2" x14ac:dyDescent="0.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3.2" x14ac:dyDescent="0.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3.2" x14ac:dyDescent="0.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3.2" x14ac:dyDescent="0.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3.2" x14ac:dyDescent="0.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3.2" x14ac:dyDescent="0.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3.2" x14ac:dyDescent="0.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3.2" x14ac:dyDescent="0.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3.2" x14ac:dyDescent="0.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3.2" x14ac:dyDescent="0.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3.2" x14ac:dyDescent="0.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3.2" x14ac:dyDescent="0.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3.2" x14ac:dyDescent="0.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3.2" x14ac:dyDescent="0.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3.2" x14ac:dyDescent="0.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3.2" x14ac:dyDescent="0.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3.2" x14ac:dyDescent="0.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3.2" x14ac:dyDescent="0.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3.2" x14ac:dyDescent="0.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3.2" x14ac:dyDescent="0.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3.2" x14ac:dyDescent="0.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3.2" x14ac:dyDescent="0.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3.2" x14ac:dyDescent="0.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3.2" x14ac:dyDescent="0.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3.2" x14ac:dyDescent="0.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3.2" x14ac:dyDescent="0.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3.2" x14ac:dyDescent="0.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3.2" x14ac:dyDescent="0.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3.2" x14ac:dyDescent="0.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3.2" x14ac:dyDescent="0.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3.2" x14ac:dyDescent="0.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3.2" x14ac:dyDescent="0.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3.2" x14ac:dyDescent="0.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3.2" x14ac:dyDescent="0.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3.2" x14ac:dyDescent="0.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3.2" x14ac:dyDescent="0.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3.2" x14ac:dyDescent="0.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3.2" x14ac:dyDescent="0.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3.2" x14ac:dyDescent="0.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3.2" x14ac:dyDescent="0.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row>
    <row r="839" spans="1:27" ht="13.2" x14ac:dyDescent="0.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row>
    <row r="840" spans="1:27" ht="13.2" x14ac:dyDescent="0.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row>
    <row r="841" spans="1:27" ht="13.2" x14ac:dyDescent="0.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row>
    <row r="842" spans="1:27" ht="13.2" x14ac:dyDescent="0.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row>
    <row r="843" spans="1:27" ht="13.2" x14ac:dyDescent="0.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row>
    <row r="844" spans="1:27" ht="13.2" x14ac:dyDescent="0.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row>
    <row r="845" spans="1:27" ht="13.2" x14ac:dyDescent="0.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row>
    <row r="846" spans="1:27" ht="13.2" x14ac:dyDescent="0.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row>
    <row r="847" spans="1:27" ht="13.2" x14ac:dyDescent="0.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row>
    <row r="848" spans="1:27" ht="13.2" x14ac:dyDescent="0.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row>
    <row r="849" spans="1:27" ht="13.2" x14ac:dyDescent="0.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row>
    <row r="850" spans="1:27" ht="13.2" x14ac:dyDescent="0.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row>
    <row r="851" spans="1:27" ht="13.2" x14ac:dyDescent="0.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row>
    <row r="852" spans="1:27" ht="13.2" x14ac:dyDescent="0.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row>
    <row r="853" spans="1:27" ht="13.2" x14ac:dyDescent="0.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row>
    <row r="854" spans="1:27" ht="13.2" x14ac:dyDescent="0.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row>
    <row r="855" spans="1:27" ht="13.2" x14ac:dyDescent="0.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row>
    <row r="856" spans="1:27" ht="13.2" x14ac:dyDescent="0.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row>
    <row r="857" spans="1:27" ht="13.2" x14ac:dyDescent="0.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row>
    <row r="858" spans="1:27" ht="13.2" x14ac:dyDescent="0.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row>
    <row r="859" spans="1:27" ht="13.2" x14ac:dyDescent="0.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row>
    <row r="860" spans="1:27" ht="13.2" x14ac:dyDescent="0.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row>
    <row r="861" spans="1:27" ht="13.2" x14ac:dyDescent="0.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row>
    <row r="862" spans="1:27" ht="13.2" x14ac:dyDescent="0.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row>
    <row r="863" spans="1:27" ht="13.2" x14ac:dyDescent="0.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row>
    <row r="864" spans="1:27" ht="13.2" x14ac:dyDescent="0.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row>
    <row r="865" spans="1:27" ht="13.2" x14ac:dyDescent="0.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row>
    <row r="866" spans="1:27" ht="13.2" x14ac:dyDescent="0.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row>
    <row r="867" spans="1:27" ht="13.2" x14ac:dyDescent="0.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row>
    <row r="868" spans="1:27" ht="13.2" x14ac:dyDescent="0.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row>
    <row r="869" spans="1:27" ht="13.2" x14ac:dyDescent="0.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row>
    <row r="870" spans="1:27" ht="13.2" x14ac:dyDescent="0.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row>
    <row r="871" spans="1:27" ht="13.2" x14ac:dyDescent="0.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row>
    <row r="872" spans="1:27" ht="13.2" x14ac:dyDescent="0.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row>
    <row r="873" spans="1:27" ht="13.2" x14ac:dyDescent="0.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row>
    <row r="874" spans="1:27" ht="13.2" x14ac:dyDescent="0.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row>
    <row r="875" spans="1:27" ht="13.2" x14ac:dyDescent="0.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row>
    <row r="876" spans="1:27" ht="13.2" x14ac:dyDescent="0.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row>
    <row r="877" spans="1:27" ht="13.2" x14ac:dyDescent="0.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row>
    <row r="878" spans="1:27" ht="13.2" x14ac:dyDescent="0.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row>
    <row r="879" spans="1:27" ht="13.2" x14ac:dyDescent="0.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row>
    <row r="880" spans="1:27" ht="13.2" x14ac:dyDescent="0.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row>
    <row r="881" spans="1:27" ht="13.2" x14ac:dyDescent="0.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row>
    <row r="882" spans="1:27" ht="13.2" x14ac:dyDescent="0.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row>
    <row r="883" spans="1:27" ht="13.2" x14ac:dyDescent="0.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row>
    <row r="884" spans="1:27" ht="13.2" x14ac:dyDescent="0.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row>
    <row r="885" spans="1:27" ht="13.2" x14ac:dyDescent="0.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row>
    <row r="886" spans="1:27" ht="13.2" x14ac:dyDescent="0.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row>
    <row r="887" spans="1:27" ht="13.2" x14ac:dyDescent="0.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row>
    <row r="888" spans="1:27" ht="13.2" x14ac:dyDescent="0.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row>
    <row r="889" spans="1:27" ht="13.2" x14ac:dyDescent="0.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row>
    <row r="890" spans="1:27" ht="13.2" x14ac:dyDescent="0.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row>
    <row r="891" spans="1:27" ht="13.2" x14ac:dyDescent="0.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row>
    <row r="892" spans="1:27" ht="13.2" x14ac:dyDescent="0.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row>
    <row r="893" spans="1:27" ht="13.2" x14ac:dyDescent="0.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row>
    <row r="894" spans="1:27" ht="13.2" x14ac:dyDescent="0.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row>
    <row r="895" spans="1:27" ht="13.2" x14ac:dyDescent="0.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row>
    <row r="896" spans="1:27" ht="13.2" x14ac:dyDescent="0.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row>
    <row r="897" spans="1:27" ht="13.2" x14ac:dyDescent="0.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row>
    <row r="898" spans="1:27" ht="13.2" x14ac:dyDescent="0.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row>
    <row r="899" spans="1:27" ht="13.2" x14ac:dyDescent="0.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row>
    <row r="900" spans="1:27" ht="13.2" x14ac:dyDescent="0.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row>
    <row r="901" spans="1:27" ht="13.2" x14ac:dyDescent="0.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row>
    <row r="902" spans="1:27" ht="13.2" x14ac:dyDescent="0.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row>
    <row r="903" spans="1:27" ht="13.2" x14ac:dyDescent="0.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row>
    <row r="904" spans="1:27" ht="13.2" x14ac:dyDescent="0.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row>
    <row r="905" spans="1:27" ht="13.2" x14ac:dyDescent="0.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row>
    <row r="906" spans="1:27" ht="13.2" x14ac:dyDescent="0.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row>
    <row r="907" spans="1:27" ht="13.2" x14ac:dyDescent="0.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row>
    <row r="908" spans="1:27" ht="13.2" x14ac:dyDescent="0.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row>
    <row r="909" spans="1:27" ht="13.2" x14ac:dyDescent="0.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c r="AA909" s="11"/>
    </row>
    <row r="910" spans="1:27" ht="13.2" x14ac:dyDescent="0.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c r="AA910" s="11"/>
    </row>
    <row r="911" spans="1:27" ht="13.2" x14ac:dyDescent="0.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c r="AA911" s="11"/>
    </row>
    <row r="912" spans="1:27" ht="13.2" x14ac:dyDescent="0.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c r="AA912" s="11"/>
    </row>
    <row r="913" spans="1:27" ht="13.2" x14ac:dyDescent="0.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c r="AA913" s="11"/>
    </row>
    <row r="914" spans="1:27" ht="13.2" x14ac:dyDescent="0.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c r="AA914" s="11"/>
    </row>
    <row r="915" spans="1:27" ht="13.2" x14ac:dyDescent="0.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c r="AA915" s="11"/>
    </row>
    <row r="916" spans="1:27" ht="13.2" x14ac:dyDescent="0.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c r="AA916" s="11"/>
    </row>
    <row r="917" spans="1:27" ht="13.2" x14ac:dyDescent="0.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c r="AA917" s="11"/>
    </row>
    <row r="918" spans="1:27" ht="13.2" x14ac:dyDescent="0.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c r="AA918" s="11"/>
    </row>
    <row r="919" spans="1:27" ht="13.2" x14ac:dyDescent="0.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c r="AA919" s="11"/>
    </row>
    <row r="920" spans="1:27" ht="13.2" x14ac:dyDescent="0.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c r="AA920" s="11"/>
    </row>
    <row r="921" spans="1:27" ht="13.2" x14ac:dyDescent="0.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c r="AA921" s="11"/>
    </row>
    <row r="922" spans="1:27" ht="13.2" x14ac:dyDescent="0.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c r="AA922" s="11"/>
    </row>
    <row r="923" spans="1:27" ht="13.2" x14ac:dyDescent="0.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c r="AA923" s="11"/>
    </row>
    <row r="924" spans="1:27" ht="13.2" x14ac:dyDescent="0.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c r="AA924" s="11"/>
    </row>
    <row r="925" spans="1:27" ht="13.2" x14ac:dyDescent="0.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c r="AA925" s="11"/>
    </row>
    <row r="926" spans="1:27" ht="13.2" x14ac:dyDescent="0.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c r="AA926" s="11"/>
    </row>
    <row r="927" spans="1:27" ht="13.2" x14ac:dyDescent="0.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c r="AA927" s="11"/>
    </row>
    <row r="928" spans="1:27" ht="13.2" x14ac:dyDescent="0.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c r="AA928" s="11"/>
    </row>
    <row r="929" spans="1:27" ht="13.2" x14ac:dyDescent="0.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c r="AA929" s="11"/>
    </row>
    <row r="930" spans="1:27" ht="13.2" x14ac:dyDescent="0.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c r="AA930" s="11"/>
    </row>
    <row r="931" spans="1:27" ht="13.2" x14ac:dyDescent="0.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c r="AA931" s="11"/>
    </row>
    <row r="932" spans="1:27" ht="13.2" x14ac:dyDescent="0.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c r="AA932" s="11"/>
    </row>
    <row r="933" spans="1:27" ht="13.2" x14ac:dyDescent="0.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c r="AA933" s="11"/>
    </row>
    <row r="934" spans="1:27" ht="13.2" x14ac:dyDescent="0.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c r="AA934" s="11"/>
    </row>
    <row r="935" spans="1:27" ht="13.2" x14ac:dyDescent="0.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c r="AA935" s="11"/>
    </row>
    <row r="936" spans="1:27" ht="13.2" x14ac:dyDescent="0.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c r="AA936" s="11"/>
    </row>
    <row r="937" spans="1:27" ht="13.2" x14ac:dyDescent="0.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c r="AA937" s="11"/>
    </row>
    <row r="938" spans="1:27" ht="13.2" x14ac:dyDescent="0.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c r="AA938" s="11"/>
    </row>
    <row r="939" spans="1:27" ht="13.2" x14ac:dyDescent="0.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c r="AA939" s="11"/>
    </row>
    <row r="940" spans="1:27" ht="13.2" x14ac:dyDescent="0.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c r="AA940" s="11"/>
    </row>
    <row r="941" spans="1:27" ht="13.2" x14ac:dyDescent="0.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c r="AA941" s="11"/>
    </row>
    <row r="942" spans="1:27" ht="13.2" x14ac:dyDescent="0.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c r="AA942" s="11"/>
    </row>
    <row r="943" spans="1:27" ht="13.2" x14ac:dyDescent="0.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c r="AA943" s="11"/>
    </row>
    <row r="944" spans="1:27" ht="13.2" x14ac:dyDescent="0.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c r="AA944" s="11"/>
    </row>
    <row r="945" spans="1:27" ht="13.2" x14ac:dyDescent="0.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c r="AA945" s="11"/>
    </row>
    <row r="946" spans="1:27" ht="13.2" x14ac:dyDescent="0.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c r="AA946" s="11"/>
    </row>
    <row r="947" spans="1:27" ht="13.2" x14ac:dyDescent="0.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c r="AA947" s="11"/>
    </row>
    <row r="948" spans="1:27" ht="13.2" x14ac:dyDescent="0.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c r="AA948" s="11"/>
    </row>
    <row r="949" spans="1:27" ht="13.2" x14ac:dyDescent="0.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c r="AA949" s="11"/>
    </row>
    <row r="950" spans="1:27" ht="13.2" x14ac:dyDescent="0.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c r="AA950" s="11"/>
    </row>
    <row r="951" spans="1:27" ht="13.2" x14ac:dyDescent="0.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c r="AA951" s="11"/>
    </row>
    <row r="952" spans="1:27" ht="13.2" x14ac:dyDescent="0.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c r="AA952" s="11"/>
    </row>
    <row r="953" spans="1:27" ht="13.2" x14ac:dyDescent="0.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c r="AA953" s="11"/>
    </row>
    <row r="954" spans="1:27" ht="13.2" x14ac:dyDescent="0.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c r="AA954" s="11"/>
    </row>
    <row r="955" spans="1:27" ht="13.2" x14ac:dyDescent="0.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c r="AA955" s="11"/>
    </row>
    <row r="956" spans="1:27" ht="13.2" x14ac:dyDescent="0.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c r="AA956" s="11"/>
    </row>
    <row r="957" spans="1:27" ht="13.2" x14ac:dyDescent="0.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c r="AA957" s="11"/>
    </row>
    <row r="958" spans="1:27" ht="13.2" x14ac:dyDescent="0.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c r="AA958" s="11"/>
    </row>
    <row r="959" spans="1:27" ht="13.2" x14ac:dyDescent="0.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c r="AA959" s="11"/>
    </row>
    <row r="960" spans="1:27" ht="13.2" x14ac:dyDescent="0.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c r="AA960" s="11"/>
    </row>
    <row r="961" spans="1:27" ht="13.2" x14ac:dyDescent="0.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c r="AA961" s="11"/>
    </row>
    <row r="962" spans="1:27" ht="13.2" x14ac:dyDescent="0.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c r="AA962" s="11"/>
    </row>
    <row r="963" spans="1:27" ht="13.2" x14ac:dyDescent="0.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c r="AA963" s="11"/>
    </row>
    <row r="964" spans="1:27" ht="13.2" x14ac:dyDescent="0.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c r="AA964" s="11"/>
    </row>
    <row r="965" spans="1:27" ht="13.2" x14ac:dyDescent="0.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c r="AA965" s="11"/>
    </row>
    <row r="966" spans="1:27" ht="13.2" x14ac:dyDescent="0.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c r="AA966" s="11"/>
    </row>
    <row r="967" spans="1:27" ht="13.2" x14ac:dyDescent="0.2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c r="AA967" s="11"/>
    </row>
    <row r="968" spans="1:27" ht="13.2" x14ac:dyDescent="0.2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c r="AA968" s="11"/>
    </row>
    <row r="969" spans="1:27" ht="13.2" x14ac:dyDescent="0.2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c r="AA969" s="11"/>
    </row>
    <row r="970" spans="1:27" ht="13.2" x14ac:dyDescent="0.2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c r="AA970" s="11"/>
    </row>
    <row r="971" spans="1:27" ht="13.2" x14ac:dyDescent="0.2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c r="AA971" s="11"/>
    </row>
    <row r="972" spans="1:27" ht="13.2" x14ac:dyDescent="0.2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c r="AA972" s="11"/>
    </row>
    <row r="973" spans="1:27" ht="13.2" x14ac:dyDescent="0.2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c r="AA973" s="11"/>
    </row>
    <row r="974" spans="1:27" ht="13.2" x14ac:dyDescent="0.2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c r="AA974" s="11"/>
    </row>
    <row r="975" spans="1:27" ht="13.2" x14ac:dyDescent="0.2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c r="AA975" s="11"/>
    </row>
    <row r="976" spans="1:27" ht="13.2" x14ac:dyDescent="0.2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c r="AA976" s="11"/>
    </row>
    <row r="977" spans="1:27" ht="13.2" x14ac:dyDescent="0.2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c r="AA977" s="11"/>
    </row>
    <row r="978" spans="1:27" ht="13.2" x14ac:dyDescent="0.2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c r="AA978" s="11"/>
    </row>
    <row r="979" spans="1:27" ht="13.2" x14ac:dyDescent="0.2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c r="AA979" s="11"/>
    </row>
    <row r="980" spans="1:27" ht="13.2" x14ac:dyDescent="0.2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c r="AA980" s="11"/>
    </row>
    <row r="981" spans="1:27" ht="13.2" x14ac:dyDescent="0.2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c r="AA981" s="11"/>
    </row>
    <row r="982" spans="1:27" ht="13.2" x14ac:dyDescent="0.2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c r="AA982" s="11"/>
    </row>
    <row r="983" spans="1:27" ht="13.2" x14ac:dyDescent="0.2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c r="AA983" s="11"/>
    </row>
    <row r="984" spans="1:27" ht="13.2" x14ac:dyDescent="0.2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c r="AA984" s="11"/>
    </row>
    <row r="985" spans="1:27" ht="13.2" x14ac:dyDescent="0.2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c r="AA985" s="11"/>
    </row>
    <row r="986" spans="1:27" ht="13.2" x14ac:dyDescent="0.2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c r="AA986" s="11"/>
    </row>
    <row r="987" spans="1:27" ht="13.2" x14ac:dyDescent="0.2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c r="AA987" s="11"/>
    </row>
    <row r="988" spans="1:27" ht="13.2" x14ac:dyDescent="0.2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c r="AA988" s="11"/>
    </row>
    <row r="989" spans="1:27" ht="13.2" x14ac:dyDescent="0.2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c r="AA989" s="11"/>
    </row>
    <row r="990" spans="1:27" ht="13.2" x14ac:dyDescent="0.2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c r="AA990" s="11"/>
    </row>
    <row r="991" spans="1:27" ht="13.2" x14ac:dyDescent="0.2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c r="AA991" s="11"/>
    </row>
    <row r="992" spans="1:27" ht="13.2" x14ac:dyDescent="0.2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c r="AA992" s="11"/>
    </row>
    <row r="993" spans="1:27" ht="13.2" x14ac:dyDescent="0.2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c r="AA993" s="11"/>
    </row>
    <row r="994" spans="1:27" ht="13.2" x14ac:dyDescent="0.2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c r="AA994" s="11"/>
    </row>
    <row r="995" spans="1:27" ht="13.2" x14ac:dyDescent="0.2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c r="AA995" s="11"/>
    </row>
    <row r="996" spans="1:27" ht="13.2" x14ac:dyDescent="0.2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c r="AA996" s="11"/>
    </row>
    <row r="997" spans="1:27" ht="13.2" x14ac:dyDescent="0.2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c r="AA997" s="11"/>
    </row>
    <row r="998" spans="1:27" ht="13.2" x14ac:dyDescent="0.2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c r="AA998" s="11"/>
    </row>
    <row r="999" spans="1:27" ht="13.2" x14ac:dyDescent="0.2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spans="1:27" ht="13.2" x14ac:dyDescent="0.2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sheetData>
  <mergeCells count="2">
    <mergeCell ref="B1:C1"/>
    <mergeCell ref="B4:B5"/>
  </mergeCells>
  <dataValidations count="4">
    <dataValidation type="list" allowBlank="1" showErrorMessage="1" sqref="J2:K11" xr:uid="{00000000-0002-0000-0400-000000000000}">
      <formula1>"Fail,Pass"</formula1>
    </dataValidation>
    <dataValidation type="list" allowBlank="1" showErrorMessage="1" sqref="D6" xr:uid="{00000000-0002-0000-0400-000001000000}">
      <formula1>"Ctitical,High,Normal,Low,Suggest"</formula1>
    </dataValidation>
    <dataValidation type="list" allowBlank="1" showErrorMessage="1" sqref="I2:I11" xr:uid="{00000000-0002-0000-0400-000002000000}">
      <formula1>"Inprocess fix,Done fix,Inprocess test,Done test,Not fix,Fix later"</formula1>
    </dataValidation>
    <dataValidation type="list" allowBlank="1" showErrorMessage="1" sqref="D2:D5 D7:D11" xr:uid="{00000000-0002-0000-0400-000003000000}">
      <formula1>"Ctitical,High,Normal,Low"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155</vt:lpstr>
      <vt:lpstr>Report 165</vt:lpstr>
      <vt:lpstr>Bug 165</vt:lpstr>
      <vt:lpstr>285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Doan Ngoc Cuong 20210141</cp:lastModifiedBy>
  <dcterms:modified xsi:type="dcterms:W3CDTF">2025-06-24T03:13:32Z</dcterms:modified>
</cp:coreProperties>
</file>