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husteduvn-my.sharepoint.com/personal/cuong_dn210141_sis_hust_edu_vn/Documents/GIT/MiniProd_ContentEngFlow_IELTSStepUpE_T102024/deploy1.1/backend/example/"/>
    </mc:Choice>
  </mc:AlternateContent>
  <xr:revisionPtr revIDLastSave="9" documentId="13_ncr:1_{741791AC-0435-499B-B3E4-7359D468C0AC}" xr6:coauthVersionLast="47" xr6:coauthVersionMax="47" xr10:uidLastSave="{8070A438-5F85-4944-A98E-7EA3375578A8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2" i="1"/>
  <c r="C2" i="1"/>
  <c r="C3" i="1"/>
  <c r="P3" i="1"/>
  <c r="P2" i="1"/>
</calcChain>
</file>

<file path=xl/sharedStrings.xml><?xml version="1.0" encoding="utf-8"?>
<sst xmlns="http://schemas.openxmlformats.org/spreadsheetml/2006/main" count="31" uniqueCount="23">
  <si>
    <t>prompt</t>
  </si>
  <si>
    <t>first</t>
  </si>
  <si>
    <t>order</t>
  </si>
  <si>
    <t>You are now a award-winning writer. You write  conversations between a man an a woman.
- Language: Vietnamese. Setting: in the western countries.
- use American names for 2 people.
- Anh/chị - em, cậu - tớ, bố/mẹ - con correspoding relationship between them.
- The conversation will have 2 turns, each person talk twice
- The conversation is intersting, dramatic, witty, humourous, and natural. 
- the content doesn't have &lt;r&gt; tag
- The translation_en contain the given vocab in  &lt;r&gt; vocab &lt;/r&gt;
- The given word appear only once in translation_en.
- &lt;gender&gt; are exactly 'male' and 'female'
EXAMPLE:
go to school - đi học:
"content":"Tớ muốn đi học cơ" 
"translation_en":"I really want to &lt;r&gt;go to school&lt;/r&gt;!"
output format:
[{"situation":"brief desctiption of 2 people name, their relation, where they are","situation_en":"translate situation to English","conversation":[{"role":"&lt;gender&gt;_1","content":"their dialog","translation_en":"English translation"},{"role":"&lt;other_gender&gt;_1","content":"their dialog","translation_en":"English translation"},{"role":"&lt;gender&gt;_2","content":"their dialog","translation_en":"English translation"},{"role":"&lt;other_gender&gt;_2","content":"their dialog","translation_en":"English translation"}]}]</t>
  </si>
  <si>
    <t xml:space="preserve">curl -L -X POST 'http://103.253.20.13:25010/api/text-to-speech' -H 'Content-Type: application/json' -d '{"text": </t>
  </si>
  <si>
    <t xml:space="preserve">,"voice": "en-CA-ClaraNeural","speed": 1}' --output </t>
  </si>
  <si>
    <t>vocabulary</t>
  </si>
  <si>
    <t>situation</t>
  </si>
  <si>
    <t>prompt_meaning</t>
  </si>
  <si>
    <t>MAIN QUESTION</t>
  </si>
  <si>
    <t>prompt_ipa</t>
  </si>
  <si>
    <t>You are now a English teach, from given english word, you give me Vietnamese meaning and IPA
{"meaning":"&lt;vietnamese meaning","ipa":&lt;English IPA transcript&gt;"}</t>
  </si>
  <si>
    <t>prompt_image</t>
  </si>
  <si>
    <t>vocabulary1</t>
  </si>
  <si>
    <t>talk about your family</t>
  </si>
  <si>
    <t>Family size and type</t>
  </si>
  <si>
    <t>Nuclear family</t>
  </si>
  <si>
    <t>Generational family</t>
  </si>
  <si>
    <t>You are now a exercise maker. Your task is to create a yes/no question to check user's ability to understand the phrase.
Output must include: exact given vocab and its correct/incorrect meaning/usage, and correct explanation
"question": correct or incorrect statement about its meaning, easy to understand for new English learners
"answer" Yes if correct, no if incorrect
"explain": correctly and briefly tell Vietnamese meaning and explain why it correct.
example input:
word: traffic jam
response:
{"question":"We can drive really fast when there is a traffic jam, is that correct?","answer":"No","explain":"&lt;g&gt;traffic jam&lt;/g&gt; là tắc đường, mà tắc đường thì chịu, không phóng nhanh được"}</t>
  </si>
  <si>
    <t>You are now a quiz image prompt generator. Base from an input, you will generate image 2 prompts, 
- "prompt" vsualize the exact meaning of given input, so people can guess the word/phrase.
- "opposite_prompt" will describe the same situation and concept with opposite or contrary meaning to the 'prompt' part.
- both prompt start with 'an award-winning digital graphic art with depth and oil painting colors,'
format {"prompt":"image prompt","opposite_prompt":"oppostie image prompt"}</t>
  </si>
  <si>
    <t>Sarah and Tom, neighbors, at a community park</t>
  </si>
  <si>
    <t>Aubrey and Isaac, engineers, at a construction site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</si>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</sst>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rgb="FF2D2E2D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selection activeCell="E1" sqref="E1"/>
    </sheetView>
  </sheetViews>
  <sheetFormatPr defaultRowHeight="30" customHeight="1" x14ac:dyDescent="0.3"/>
  <cols>
    <col min="1" max="2" width="9.109375" style="1"/>
    <col min="3" max="3" width="26.44140625" style="1" customWidth="1"/>
    <col min="4" max="4" width="20.44140625" style="1" bestFit="1" customWidth="1"/>
    <col min="5" max="5" width="55.33203125" style="1" customWidth="1"/>
    <col min="6" max="6" width="22.6640625" style="1" customWidth="1"/>
    <col min="7" max="7" width="21.33203125" style="1" customWidth="1"/>
    <col min="8" max="8" width="34.33203125" style="1" customWidth="1"/>
    <col min="9" max="9" width="22.33203125" style="1" customWidth="1"/>
    <col min="10" max="10" width="31" style="1" customWidth="1"/>
    <col min="11" max="12" width="9.109375" style="1"/>
    <col min="13" max="13" width="60.88671875" style="1" customWidth="1"/>
  </cols>
  <sheetData>
    <row r="1" spans="1:16" ht="30" customHeight="1" thickBot="1" x14ac:dyDescent="0.35">
      <c r="A1" s="5" t="s">
        <v>2</v>
      </c>
      <c r="B1" s="5" t="s">
        <v>0</v>
      </c>
      <c r="C1" s="5" t="s">
        <v>1</v>
      </c>
      <c r="D1" s="5" t="s">
        <v>9</v>
      </c>
      <c r="E1" s="5" t="s">
        <v>22</v>
      </c>
      <c r="F1" s="5" t="s">
        <v>6</v>
      </c>
      <c r="G1" s="5" t="s">
        <v>7</v>
      </c>
      <c r="H1" s="5" t="s">
        <v>8</v>
      </c>
      <c r="I1" s="5" t="s">
        <v>10</v>
      </c>
      <c r="J1" s="1" t="s">
        <v>12</v>
      </c>
      <c r="K1" s="1" t="s">
        <v>13</v>
      </c>
    </row>
    <row r="2" spans="1:16" ht="35.25" customHeight="1" thickBot="1" x14ac:dyDescent="0.35">
      <c r="A2" s="5">
        <v>1</v>
      </c>
      <c r="B2" s="5" t="s">
        <v>3</v>
      </c>
      <c r="C2" s="5" t="str">
        <f>"Topic: "&amp;D2&amp;" - "&amp;E2&amp;CHAR(10)&amp;"Given vocabulary: "&amp;F2&amp;CHAR(10)&amp;"Situation: "&amp;G2</f>
        <v>Topic: talk about your family - Family size and type
Given vocabulary: Nuclear family
Situation: Sarah and Tom, neighbors, at a community park</v>
      </c>
      <c r="D2" s="2" t="s">
        <v>14</v>
      </c>
      <c r="E2" s="2" t="s">
        <v>15</v>
      </c>
      <c r="F2" s="2" t="s">
        <v>16</v>
      </c>
      <c r="G2" t="s">
        <v>20</v>
      </c>
      <c r="H2" s="5" t="s">
        <v>18</v>
      </c>
      <c r="I2" s="1" t="s">
        <v>11</v>
      </c>
      <c r="J2" s="1" t="s">
        <v>19</v>
      </c>
      <c r="K2" s="2" t="str">
        <f>"Topic: "&amp;E2&amp;"
Vocab: "&amp;F2</f>
        <v>Topic: Family size and type
Vocab: Nuclear family</v>
      </c>
      <c r="L2" s="4"/>
      <c r="M2" s="3"/>
      <c r="N2" t="s">
        <v>4</v>
      </c>
      <c r="O2" t="s">
        <v>5</v>
      </c>
      <c r="P2" t="str">
        <f t="shared" ref="P2:P3" si="0">N2&amp;""""&amp;F2&amp;""""&amp;O2&amp;A2&amp;"/ipa.mp3"</f>
        <v>curl -L -X POST 'http://103.253.20.13:25010/api/text-to-speech' -H 'Content-Type: application/json' -d '{"text": "Nuclear family","voice": "en-CA-ClaraNeural","speed": 1}' --output 1/ipa.mp3</v>
      </c>
    </row>
    <row r="3" spans="1:16" ht="30" customHeight="1" thickBot="1" x14ac:dyDescent="0.35">
      <c r="A3" s="5">
        <v>2</v>
      </c>
      <c r="B3" s="5" t="s">
        <v>3</v>
      </c>
      <c r="C3" s="5" t="str">
        <f>"Topic: "&amp;D3&amp;" - "&amp;E3&amp;CHAR(10)&amp;"Given vocabulary: "&amp;F3&amp;CHAR(10)&amp;"Situation: "&amp;G3</f>
        <v>Topic: talk about your family - Family size and type
Given vocabulary: Generational family
Situation: Aubrey and Isaac, engineers, at a construction site</v>
      </c>
      <c r="D3" s="2" t="s">
        <v>14</v>
      </c>
      <c r="E3" s="2" t="s">
        <v>15</v>
      </c>
      <c r="F3" s="6" t="s">
        <v>17</v>
      </c>
      <c r="G3" t="s">
        <v>21</v>
      </c>
      <c r="H3" s="5" t="s">
        <v>18</v>
      </c>
      <c r="I3" s="1" t="s">
        <v>11</v>
      </c>
      <c r="J3" s="1" t="s">
        <v>19</v>
      </c>
      <c r="K3" s="2" t="str">
        <f t="shared" ref="K3" si="1">"Topic: "&amp;E3&amp;"
Vocab: "&amp;F3</f>
        <v>Topic: Family size and type
Vocab: Generational family</v>
      </c>
      <c r="L3" s="4"/>
      <c r="M3" s="3"/>
      <c r="N3" t="s">
        <v>4</v>
      </c>
      <c r="O3" t="s">
        <v>5</v>
      </c>
      <c r="P3" t="str">
        <f t="shared" si="0"/>
        <v>curl -L -X POST 'http://103.253.20.13:25010/api/text-to-speech' -H 'Content-Type: application/json' -d '{"text": "Generational family","voice": "en-CA-ClaraNeural","speed": 1}' --output 2/ipa.mp3</v>
      </c>
    </row>
    <row r="4" spans="1:16" ht="30" customHeight="1" x14ac:dyDescent="0.3">
      <c r="G4" s="7"/>
    </row>
    <row r="5" spans="1:16" ht="30" customHeight="1" x14ac:dyDescent="0.3">
      <c r="G5" s="7"/>
    </row>
    <row r="6" spans="1:16" ht="30" customHeight="1" x14ac:dyDescent="0.3">
      <c r="G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Trúc Lê Văn</dc:creator>
  <cp:lastModifiedBy>Doan Ngoc Cuong 20210141</cp:lastModifiedBy>
  <dcterms:created xsi:type="dcterms:W3CDTF">2015-06-05T18:17:20Z</dcterms:created>
  <dcterms:modified xsi:type="dcterms:W3CDTF">2024-11-14T10:32:39Z</dcterms:modified>
</cp:coreProperties>
</file>