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C-11" sheetId="1" r:id="rId4"/>
    <sheet state="visible" name="UC-01, UC-09" sheetId="2" r:id="rId5"/>
    <sheet state="visible" name="UC-07" sheetId="3" r:id="rId6"/>
    <sheet state="visible" name="UC-08" sheetId="4" r:id="rId7"/>
    <sheet state="visible" name="UC_05" sheetId="5" r:id="rId8"/>
    <sheet state="visible" name="UC_02" sheetId="6" r:id="rId9"/>
    <sheet state="visible" name="UC_03" sheetId="7" r:id="rId10"/>
    <sheet state="visible" name="UC_04" sheetId="8" r:id="rId11"/>
    <sheet state="visible" name="UC-06, UC-13" sheetId="9" r:id="rId12"/>
    <sheet state="visible" name="UC-12" sheetId="10" r:id="rId13"/>
    <sheet state="visible" name="UC-14" sheetId="11" r:id="rId14"/>
    <sheet state="visible" name="Non-Functional" sheetId="12" r:id="rId15"/>
    <sheet state="visible" name="Traceability Summary" sheetId="13" r:id="rId16"/>
    <sheet state="visible" name="Count Summary" sheetId="14" r:id="rId17"/>
  </sheets>
  <definedNames/>
  <calcPr/>
  <extLst>
    <ext uri="GoogleSheetsCustomDataVersion2">
      <go:sheetsCustomData xmlns:go="http://customooxmlschemas.google.com/" r:id="rId18" roundtripDataChecksum="fo55DOTSuC0wiC019gilkOtpLCPJMgVbmWNLj00Qm6c="/>
    </ext>
  </extLst>
</workbook>
</file>

<file path=xl/sharedStrings.xml><?xml version="1.0" encoding="utf-8"?>
<sst xmlns="http://schemas.openxmlformats.org/spreadsheetml/2006/main" count="995" uniqueCount="435">
  <si>
    <t>Sorted Requirements Worksheet Mapping for Rental Property Management System (Version 1.0)</t>
  </si>
  <si>
    <t>1. Domain: System Configuration &amp; Authentication (UC-11)</t>
  </si>
  <si>
    <t xml:space="preserve">These requirements are foundational. All other domains depend on this domain being operational first.
</t>
  </si>
  <si>
    <t>ID</t>
  </si>
  <si>
    <t>Requirement Description</t>
  </si>
  <si>
    <t>Priority</t>
  </si>
  <si>
    <t>Source UC</t>
  </si>
  <si>
    <t>BR Ref</t>
  </si>
  <si>
    <t>SDD Component</t>
  </si>
  <si>
    <t>Verification</t>
  </si>
  <si>
    <t>FR-CFG-001</t>
  </si>
  <si>
    <t>The system shall provide a secure user login function accepting email and password credentials, returning a JWT Access Token and a JWT Refresh Token upon successful authentication.</t>
  </si>
  <si>
    <t>Must Have</t>
  </si>
  <si>
    <t>UC-11</t>
  </si>
  <si>
    <t>BR-SEC-01, BR-SEC-02, BR-SEC-03</t>
  </si>
  <si>
    <t>C-07: Auth Service</t>
  </si>
  <si>
    <t>Test</t>
  </si>
  <si>
    <t>FR-CFG-002</t>
  </si>
  <si>
    <t>The system shall provide a user registration function allowing new users to create accounts specifying full name, email, password, and role. Tenant accounts shall be created with status = pending.</t>
  </si>
  <si>
    <t>BR-USR-01, BR-USR-02, BR-USR-08, BR-USR-10, BR-USR-11</t>
  </si>
  <si>
    <t>FR-CFG-003</t>
  </si>
  <si>
    <t>The system shall provide a logout function that revokes both the Access Token and the Refresh Token for the current session.</t>
  </si>
  <si>
    <t>BR-SEC-05</t>
  </si>
  <si>
    <t>FR-CFG-004</t>
  </si>
  <si>
    <t>The system shall implement JWT Refresh Token Rotation: issuing a new Access Token and a new Refresh Token when a valid Refresh Token is presented, and immediately revoking the consumed Refresh Token.</t>
  </si>
  <si>
    <t>BR-SEC-04</t>
  </si>
  <si>
    <t>FR-CFG-005</t>
  </si>
  <si>
    <t>The system shall provide a Change Password function for authenticated users, requiring the current password, new password, and new password confirmation. New passwords must meet the strength policy (8–72 characters, letters and digits).</t>
  </si>
  <si>
    <t>BR-USR-10, BR-USR-11</t>
  </si>
  <si>
    <t>FR-CFG-006</t>
  </si>
  <si>
    <t>The system shall provide a Forgot Password function that delivers a One-Time Password (OTP) to the user's registered email address and allows password reset upon OTP verification.</t>
  </si>
  <si>
    <t>BR-SEC-06</t>
  </si>
  <si>
    <t>Demonstration</t>
  </si>
  <si>
    <t>FR-CFG-007</t>
  </si>
  <si>
    <t>The system shall enforce role-based access control. Each API endpoint must verify that the authenticated user's role is authorised before processing the request, returning HTTP 403 for unauthorised access.</t>
  </si>
  <si>
    <t>BR-USR-04, BR-USR-05, BR-USR-06, BR-USR-07</t>
  </si>
  <si>
    <t>FR-CFG-008</t>
  </si>
  <si>
    <t>The system shall enforce a rate limit of 20 requests per 15 minutes on authentication endpoints and 200 requests per 15 minutes on general API endpoints.</t>
  </si>
  <si>
    <t>BR-SEC-10, BR-SEC-11</t>
  </si>
  <si>
    <t>FR-CFG-009</t>
  </si>
  <si>
    <t>The system shall allow the Owner to configure pricing rules for services including: electricity unit price (VNĐ/kWh), water unit price (VNĐ/m³), WiFi fee, garbage fee, and parking fee.</t>
  </si>
  <si>
    <t>BR-INV-10</t>
  </si>
  <si>
    <t>C-06: Settings &amp; Config</t>
  </si>
  <si>
    <t>FR-CFG-010</t>
  </si>
  <si>
    <t>The system shall purge expired revoked access tokens and stale refresh tokens automatically via a background cleanup job running every 60 minutes.</t>
  </si>
  <si>
    <t>BR-SEC-07</t>
  </si>
  <si>
    <t>Inspection</t>
  </si>
  <si>
    <t>2. Domain: User &amp; Tenant Account Management (UC-01, UC-09)</t>
  </si>
  <si>
    <t xml:space="preserve">These requirements govern the lifecycle of all user accounts, particularly Tenant onboarding and profile management.
</t>
  </si>
  <si>
    <t>FR-USR-001</t>
  </si>
  <si>
    <t>The system shall allow the Owner to view a list of all Tenant accounts including their registration status (pending, active, inactive).</t>
  </si>
  <si>
    <t>UC-01</t>
  </si>
  <si>
    <t>BR-USR-02</t>
  </si>
  <si>
    <t>C-01: Tenant Management</t>
  </si>
  <si>
    <t>FR-USR-002</t>
  </si>
  <si>
    <t>The system shall allow the Owner to approve a pending Tenant account by setting its status to active, enabling the Tenant to log in.</t>
  </si>
  <si>
    <t>FR-USR-003</t>
  </si>
  <si>
    <t>The system shall allow the Owner to deactivate (lock) a Tenant account by setting its status to inactive, preventing the Tenant from logging in.</t>
  </si>
  <si>
    <t>BR-USR-03</t>
  </si>
  <si>
    <t>FR-USR-004</t>
  </si>
  <si>
    <t>The system shall allow the Owner to add a new Tenant account directly (bypassing the pending-approval flow), specifying name, email, password, phone, citizen ID, address, date of birth, and gender.</t>
  </si>
  <si>
    <t>BR-USR-08</t>
  </si>
  <si>
    <t>FR-USR-005</t>
  </si>
  <si>
    <t>The system shall allow the Owner to edit an existing Tenant's profile information including name, phone number, citizen ID, permanent address, date of birth, and gender.</t>
  </si>
  <si>
    <t>FR-USR-006</t>
  </si>
  <si>
    <t>The system shall allow the Owner to delete a Tenant account, subject to referential integrity constraints (e.g., active contracts must not exist).</t>
  </si>
  <si>
    <t>Should Have</t>
  </si>
  <si>
    <t>BR-AUD-06</t>
  </si>
  <si>
    <t>FR-USR-007</t>
  </si>
  <si>
    <t>A Tenant shall be able to register an account by providing full name, email, password, citizen ID, permanent address, and phone number. The account shall be created with status pending.</t>
  </si>
  <si>
    <t>UC-09</t>
  </si>
  <si>
    <t>BR-USR-02, BR-USR-08, BR-USR-09</t>
  </si>
  <si>
    <t>FR-USR-008</t>
  </si>
  <si>
    <t>A Tenant shall be able to view and update their own profile information including name, phone, citizen ID, permanent address, date of birth, and gender.</t>
  </si>
  <si>
    <t>BR-USR-06</t>
  </si>
  <si>
    <t>FR-USR-009</t>
  </si>
  <si>
    <t>The system shall store the following identifying information for each Tenant to support legal reporting: ID Card number, phone number, full name, date of birth, gender, permanent address, and temporary address.</t>
  </si>
  <si>
    <t>BR-USR-08, BR-CON-09</t>
  </si>
  <si>
    <t>FR-USR-010</t>
  </si>
  <si>
    <t>The system shall allow the Owner to search for Tenant accounts by name, email, citizen ID, or phone number.</t>
  </si>
  <si>
    <t>-</t>
  </si>
  <si>
    <t>FR-USR-011</t>
  </si>
  <si>
    <t>The system shall allow the Owner to create, edit, and manage Manager-role accounts.</t>
  </si>
  <si>
    <t>UC-10</t>
  </si>
  <si>
    <t>BR-USR-05</t>
  </si>
  <si>
    <t>3. Domain: Room Management (UC-07)</t>
  </si>
  <si>
    <t xml:space="preserve">These requirements govern the physical inventory of rental units.
</t>
  </si>
  <si>
    <t>FR-RM-001</t>
  </si>
  <si>
    <t>The system shall allow the Owner to add a new room specifying: name, description, category (e.g., Standard, Loft, Fully Furnished), rental price, area (m²), and maximum occupants.</t>
  </si>
  <si>
    <t>UC-07</t>
  </si>
  <si>
    <t>BR-RM-01, BR-RM-08</t>
  </si>
  <si>
    <t>C-02: Room Management</t>
  </si>
  <si>
    <t>FR-RM-002</t>
  </si>
  <si>
    <t>The system shall enforce room name uniqueness per landlord. Duplicate room names belonging to the same landlord must be rejected.</t>
  </si>
  <si>
    <t>BR-RM-01</t>
  </si>
  <si>
    <t>FR-RM-003</t>
  </si>
  <si>
    <t>The system shall allow the Owner to edit an existing room's name, description, category, price, area, maximum occupants, and status.</t>
  </si>
  <si>
    <t>BR-RM-01, BR-RM-02</t>
  </si>
  <si>
    <t>FR-RM-004</t>
  </si>
  <si>
    <t>The system shall allow the Owner to delete a room. Deletion must cascade to remove all associated invoices and meter readings within an atomic database transaction.</t>
  </si>
  <si>
    <t>BR-RM-07, BR-AUD-06</t>
  </si>
  <si>
    <t>FR-RM-005</t>
  </si>
  <si>
    <t>The system shall track and display the real-time status of each room using one of five statuses: available, occupied, maintenance, reserved, or cleaning.</t>
  </si>
  <si>
    <t>BR-RM-02, BR-RM-03</t>
  </si>
  <si>
    <t>FR-RM-006</t>
  </si>
  <si>
    <t>The system shall allow rooms to be categorised (e.g., Standard, Loft, Fully Furnished, Demo) and filtered by category.</t>
  </si>
  <si>
    <t>FR-RM-007</t>
  </si>
  <si>
    <t>The system shall display occupancy statistics: total rooms, occupied rooms, vacant rooms, and occupancy rate (%).</t>
  </si>
  <si>
    <t>BR-RM-09</t>
  </si>
  <si>
    <t>FR-RM-008</t>
  </si>
  <si>
    <t>The system shall allow the Owner to filter the room list by status (available, occupied, etc.) and by category.</t>
  </si>
  <si>
    <t>FR-RM-009</t>
  </si>
  <si>
    <t>The system shall allow the Manager to update a room's status (e.g., mark as available or occupied) and update tenant information within their delegated scope.</t>
  </si>
  <si>
    <t>FR-RM-010</t>
  </si>
  <si>
    <t>The system shall allow prospective Tenants to search for available rooms and apply for a specific room through their portal.</t>
  </si>
  <si>
    <t>C-05: Tenant Portal</t>
  </si>
  <si>
    <t>4. Domain: Lease Contract Management (UC-08)</t>
  </si>
  <si>
    <t xml:space="preserve">These requirements manage the full lifecycle of rental agreements.
</t>
  </si>
  <si>
    <t>FR-CON-001</t>
  </si>
  <si>
    <t>The system shall allow the Owner/Manager to create a new lease contract specifying: room ID, tenant ID, start date, end date, deposit amount, rental price, electricity unit price, and water unit price.</t>
  </si>
  <si>
    <t>UC-08</t>
  </si>
  <si>
    <t>BR-CON-01, BR-CON-02, BR-CON-03, BR-CON-04</t>
  </si>
  <si>
    <t>C-03: Contract Management</t>
  </si>
  <si>
    <t>FR-CON-002</t>
  </si>
  <si>
    <t>Upon successful contract creation, the system must atomically update the associated room status to occupied.</t>
  </si>
  <si>
    <t>BR-RM-05, BR-CON-01</t>
  </si>
  <si>
    <t>FR-CON-003</t>
  </si>
  <si>
    <t>The system shall enforce that only one active lease contract may exist per Tenant at any time. Attempting to create a second active contract for an already-contracted Tenant must be rejected with error code TENANT_HAS_ACTIVE_CONTRACT.</t>
  </si>
  <si>
    <t>BR-CON-01</t>
  </si>
  <si>
    <t>FR-CON-004</t>
  </si>
  <si>
    <t>The system shall allow the Owner to view all lease contracts with optional filtering by status (active, terminated, expired).</t>
  </si>
  <si>
    <t>FR-CON-005</t>
  </si>
  <si>
    <t>The system shall allow the Owner to terminate an active lease contract, which must atomically set the contract status to terminated and the room status to available.</t>
  </si>
  <si>
    <t>BR-RM-06, BR-CON-06</t>
  </si>
  <si>
    <t>FR-CON-006</t>
  </si>
  <si>
    <t>The system shall store contract lifecycle status using the following valid states: Draft, Pending Signature, Active, Expired, Terminated Early.</t>
  </si>
  <si>
    <t>BR-CON-06</t>
  </si>
  <si>
    <t>FR-CON-007</t>
  </si>
  <si>
    <t>The system shall automatically flag contracts as is_expired = 1 when the end date is reached and shall generate automated expiry warning alerts.</t>
  </si>
  <si>
    <t>BR-CON-07</t>
  </si>
  <si>
    <t>FR-CON-008</t>
  </si>
  <si>
    <t>The system shall support Room Transfer: finalise meter readings for the old room, initialise meter readings for the new room, and update the Tenant-Room link atomically.</t>
  </si>
  <si>
    <t>BR-CON-08</t>
  </si>
  <si>
    <t>FR-CON-009</t>
  </si>
  <si>
    <t>The system shall process Tenant Room Change Registration requests, requiring landlord approval before execution.</t>
  </si>
  <si>
    <t>UC-08, UC-09</t>
  </si>
  <si>
    <t>FR-CON-010</t>
  </si>
  <si>
    <t>A Tenant shall be able to view their current active contract including: room name, area, rental price, electricity/water unit prices, start/end dates, deposit, landlord name, and landlord phone.</t>
  </si>
  <si>
    <t>BR-USR-06, BR-CON-02</t>
  </si>
  <si>
    <t>FR-CON-011</t>
  </si>
  <si>
    <t>Upon signing the electronic contract, the system shall allow the Tenant to make a deposit payment, which shall change the room status to reserved or occupied and the contract status to active.</t>
  </si>
  <si>
    <t>BR-CON-06, BR-RM-03</t>
  </si>
  <si>
    <t>FR-CON-012</t>
  </si>
  <si>
    <t>The system shall generate automated alerts for contracts expiring within 30 days.</t>
  </si>
  <si>
    <t>BR-CON-07, BR-NOT-01</t>
  </si>
  <si>
    <t>5. Domain: Meter Reading &amp; Utility Management (UC-05)</t>
  </si>
  <si>
    <t xml:space="preserve">These requirements govern the recording of electricity and water consumption data.
</t>
  </si>
  <si>
    <t>FR-MTR-001</t>
  </si>
  <si>
    <t>The system shall allow the Owner/Manager to record monthly electricity and water meter readings for each occupied room, specifying the room ID, current electricity index, current water index, and recorded date.</t>
  </si>
  <si>
    <t>UC-05, UC-10</t>
  </si>
  <si>
    <t>BR-MTR-01, BR-MTR-02, BR-MTR-06</t>
  </si>
  <si>
    <t>C-04: Billing &amp; Invoicing</t>
  </si>
  <si>
    <t>FR-MTR-002</t>
  </si>
  <si>
    <t>The system shall reject any new meter reading where the submitted electricity index is lower than the most recently stored electricity index for the same room.</t>
  </si>
  <si>
    <t>UC-05</t>
  </si>
  <si>
    <t>BR-MTR-01</t>
  </si>
  <si>
    <t>FR-MTR-003</t>
  </si>
  <si>
    <t>The system shall reject any new meter reading where the submitted water index is lower than the most recently stored water index for the same room.</t>
  </si>
  <si>
    <t>BR-MTR-02</t>
  </si>
  <si>
    <t>FR-MTR-004</t>
  </si>
  <si>
    <t>When creating an invoice, the system shall automatically retrieve and pre-fill the previous billing period's last recorded electricity and water indices as the current period's starting indices, eliminating the need for manual re-entry.</t>
  </si>
  <si>
    <t>UC-05, UC-02</t>
  </si>
  <si>
    <t>BR-MTR-03</t>
  </si>
  <si>
    <t>FR-MTR-005</t>
  </si>
  <si>
    <t>The system shall store both current and previous period indices in each meter reading record (electricity_index, water_index, prev_electricity_index, prev_water_index) for audit traceability.</t>
  </si>
  <si>
    <t>BR-MTR-07</t>
  </si>
  <si>
    <t>FR-MTR-006</t>
  </si>
  <si>
    <t>The system shall expose an API endpoint allowing the Owner to retrieve the previous meter reading for a specific room and billing period, to support the invoice creation workflow.</t>
  </si>
  <si>
    <t>6. Domain: Invoice Creation &amp; Billing (UC-02)</t>
  </si>
  <si>
    <t xml:space="preserve">These requirements govern the automated computation and generation of monthly invoices.
</t>
  </si>
  <si>
    <t>FR-INV-001</t>
  </si>
  <si>
    <t>The system shall automatically calculate the total invoice amount using the formula: totalAmount = roomPrice + (electricityUsage × electricityUnitPrice) + (waterUsage × waterUnitPrice) + wifiFee + trashFee.</t>
  </si>
  <si>
    <t>UC-02</t>
  </si>
  <si>
    <t>BR-INV-01, BR-INV-02, BR-INV-03</t>
  </si>
  <si>
    <t>FR-INV-002</t>
  </si>
  <si>
    <t>The system shall provide a preview calculation endpoint that computes the invoice breakdown without persisting data, allowing the Owner to verify totals before committing.</t>
  </si>
  <si>
    <t>BR-INV-01</t>
  </si>
  <si>
    <t>FR-INV-003</t>
  </si>
  <si>
    <t>The system shall prevent creation of a duplicate utility invoice (containing electricity or water charges) for the same room within the same calendar month and year.</t>
  </si>
  <si>
    <t>BR-INV-04</t>
  </si>
  <si>
    <t>FR-INV-004</t>
  </si>
  <si>
    <t>The system shall reject an invoice whose billing period pre-dates the associated lease contract's start date.</t>
  </si>
  <si>
    <t>BR-INV-05</t>
  </si>
  <si>
    <t>FR-INV-005</t>
  </si>
  <si>
    <t>The system shall store each invoice with the following fields: room_id, contract_id, reading_id, month, year, rent_amount, electricity_amount, water_amount, service_amount, total_amount, due_date, status, and payment_status.</t>
  </si>
  <si>
    <t>BR-INV-06</t>
  </si>
  <si>
    <t>FR-INV-006</t>
  </si>
  <si>
    <t>The system shall support exporting individual invoices as PDF files.</t>
  </si>
  <si>
    <t>BR-INV-12</t>
  </si>
  <si>
    <t>FR-INV-007</t>
  </si>
  <si>
    <t>The system shall allow the Owner to filter invoices by room ID, month, year, status, and contract ID.</t>
  </si>
  <si>
    <t>FR-INV-008</t>
  </si>
  <si>
    <t>When a new invoice is successfully created, the system shall send an automated notification to the Tenant.</t>
  </si>
  <si>
    <t>UC-02, UC-06</t>
  </si>
  <si>
    <t>BR-NOT-01</t>
  </si>
  <si>
    <t>FR-INV-009</t>
  </si>
  <si>
    <t>The system shall allow the Owner to delete an unpaid invoice. Deletion must reset the associated meter reading indices to zero and clear the invoice_id foreign key within a single atomic transaction. Paid invoices must not be deletable.</t>
  </si>
  <si>
    <t>BR-INV-07, BR-INV-08</t>
  </si>
  <si>
    <t>FR-INV-010</t>
  </si>
  <si>
    <t>The system shall automatically sync electricity and water unit prices from the active contract when creating an invoice with a valid contractID.</t>
  </si>
  <si>
    <t>BR-CON-05, BR-INV-10</t>
  </si>
  <si>
    <t>7. Domain: Payment Processing (UC-03)</t>
  </si>
  <si>
    <t xml:space="preserve">These requirements govern the recording and processing of invoice payments.
</t>
  </si>
  <si>
    <t>FR-PAY-001</t>
  </si>
  <si>
    <t>A Tenant shall be able to view all invoices associated with their active lease contract, including the payment status of each invoice.</t>
  </si>
  <si>
    <t>UC-03, UC-09</t>
  </si>
  <si>
    <t>FR-PAY-002</t>
  </si>
  <si>
    <t>A Tenant shall be able to initiate payment for an unpaid or partially-paid invoice by selecting a payment method (Cash, Bank Transfer, MoMo, ZaloPay, or QR Code).</t>
  </si>
  <si>
    <t>UC-03</t>
  </si>
  <si>
    <t>BR-PAY-01</t>
  </si>
  <si>
    <t>FR-PAY-003</t>
  </si>
  <si>
    <t>The system shall integrate with third-party Payment APIs to generate a Bank QR Code for the invoice amount. Upon successful payment, the system shall receive a webhook notification and automatically update the invoice status to paid.</t>
  </si>
  <si>
    <t>BR-PAY-04</t>
  </si>
  <si>
    <t>FR-PAY-004</t>
  </si>
  <si>
    <t>The system shall support partial payment recording. A partial payment must update the paid_amount to the cumulative total and set status = 'partial'. Full payment completion sets status = 'paid'.</t>
  </si>
  <si>
    <t>UC-03, UC-10</t>
  </si>
  <si>
    <t>BR-PAY-06, BR-INV-11</t>
  </si>
  <si>
    <t>FR-PAY-005</t>
  </si>
  <si>
    <t>The system shall reject payment attempts on invoices that are already fully paid, returning error code ALREADY_PAID.</t>
  </si>
  <si>
    <t>BR-PAY-03</t>
  </si>
  <si>
    <t>FR-PAY-006</t>
  </si>
  <si>
    <t>The system shall require a payment_method to be specified when recording a payment. Requests without a payment method shall be rejected.</t>
  </si>
  <si>
    <t>BR-PAY-02</t>
  </si>
  <si>
    <t>FR-PAY-007</t>
  </si>
  <si>
    <t>The Manager shall be able to confirm payments (partial or full), print payment receipts, and update invoice status.</t>
  </si>
  <si>
    <t>BR-USR-05, BR-PAY-06</t>
  </si>
  <si>
    <t>FR-PAY-008</t>
  </si>
  <si>
    <t>A Tenant shall be able to view their complete payment history including all invoices and their statuses, and shall be able to download individual invoice documents.</t>
  </si>
  <si>
    <t>FR-PAY-009</t>
  </si>
  <si>
    <t>The system shall display the remaining balance due on a partially-paid invoice, calculated as MAX(0, totalAmount − paidAmount).</t>
  </si>
  <si>
    <t>BR-PAY-05</t>
  </si>
  <si>
    <t>FR-PAY-010</t>
  </si>
  <si>
    <t>All payment transaction data and payment history must be encrypted at rest.</t>
  </si>
  <si>
    <t>BR-SEC-08</t>
  </si>
  <si>
    <t>8. Domain: Maintenance Request Management (UC-04)</t>
  </si>
  <si>
    <t xml:space="preserve">These requirements govern the submission, processing, and resolution of repair and maintenance requests.
</t>
  </si>
  <si>
    <t>FR-MNT-001</t>
  </si>
  <si>
    <t>A Tenant shall be able to submit a maintenance request including: an issue description, a category (Electrical, Plumbing, Air Conditioning, Furniture, Internet, General), and an optional photo attachment.</t>
  </si>
  <si>
    <t>UC-04</t>
  </si>
  <si>
    <t>BR-MNT-01</t>
  </si>
  <si>
    <t>FR-MNT-002</t>
  </si>
  <si>
    <t>The system shall block submission of a maintenance request that has an empty description.</t>
  </si>
  <si>
    <t>FR-MNT-003</t>
  </si>
  <si>
    <t>The system shall automatically classify a maintenance request as High Priority if its description contains any of the keywords: gas, điện giật, cháy, nổ, nguy hiểm, khẩn cấp, rò rỉ.</t>
  </si>
  <si>
    <t>BR-MNT-02</t>
  </si>
  <si>
    <t>FR-MNT-004</t>
  </si>
  <si>
    <t>Upon receipt of a High Priority maintenance request, the system shall immediately notify the Owner/Manager.</t>
  </si>
  <si>
    <t>BR-MNT-03</t>
  </si>
  <si>
    <t>FR-MNT-005</t>
  </si>
  <si>
    <t>The system shall notify Technical Staff of new maintenance requests assigned to them.</t>
  </si>
  <si>
    <t>UC-04, UC-10</t>
  </si>
  <si>
    <t>BR-MNT-07</t>
  </si>
  <si>
    <t>C-08: Notification Service</t>
  </si>
  <si>
    <t>FR-MNT-006</t>
  </si>
  <si>
    <t>The Owner/Manager shall be able to view all maintenance requests, assign them to Technical Staff, update their priority level, and update their status (pending, in_progress, completed, cancelled).</t>
  </si>
  <si>
    <t>BR-MNT-04, BR-MNT-07</t>
  </si>
  <si>
    <t>FR-MNT-007</t>
  </si>
  <si>
    <t>Technical Staff shall be able to view maintenance requests assigned to them, manage repair schedules, notify Tenants of scheduled repairs, and update resolution status to In Progress, Completed, or Cancelled.</t>
  </si>
  <si>
    <t>BR-USR-07, BR-MNT-07</t>
  </si>
  <si>
    <t>FR-MNT-008</t>
  </si>
  <si>
    <t>A Tenant may update the description and category of their own pending maintenance request. A Tenant may not modify accepted or completed requests.</t>
  </si>
  <si>
    <t>BR-MNT-04</t>
  </si>
  <si>
    <t>FR-MNT-009</t>
  </si>
  <si>
    <t>A Tenant may delete their own maintenance request only if its status is still pending.</t>
  </si>
  <si>
    <t>BR-MNT-05</t>
  </si>
  <si>
    <t>FR-MNT-010</t>
  </si>
  <si>
    <t>The system shall notify the Tenant when a maintenance request assigned to them transitions to in_progress or completed.</t>
  </si>
  <si>
    <t>FR-MNT-011</t>
  </si>
  <si>
    <t>The system shall store the emergency contact information for all Tenants, accessible by the Owner/Manager during facility emergencies (SAF-1).</t>
  </si>
  <si>
    <t>BR-AUD-07</t>
  </si>
  <si>
    <t>FR-MNT-012</t>
  </si>
  <si>
    <t>Chemical or structural hazard requests (e.g., gas leaks, electrical sparking) must be auto-flagged as High Priority and trigger immediate staff notification (SAF-2).</t>
  </si>
  <si>
    <t>BR-MNT-02, BR-MNT-03</t>
  </si>
  <si>
    <t>9. Domain: Notification &amp; Communication System (UC-06, UC-13)</t>
  </si>
  <si>
    <t xml:space="preserve">These requirements manage all automated and manual communications between landlords, managers, and tenants.
</t>
  </si>
  <si>
    <t>FR-NOT-001</t>
  </si>
  <si>
    <t>The system shall send automated payment reminders to Tenants for invoices that are unpaid or overdue.</t>
  </si>
  <si>
    <t>UC-06, UC-13</t>
  </si>
  <si>
    <t>BR-NOT-01, BR-INV-13</t>
  </si>
  <si>
    <t>FR-NOT-002</t>
  </si>
  <si>
    <t>The system shall send automated contract expiry warning notifications to both the Tenant and the Owner when a contract will expire within 30 days.</t>
  </si>
  <si>
    <t>UC-13</t>
  </si>
  <si>
    <t>BR-NOT-01, BR-CON-07</t>
  </si>
  <si>
    <t>FR-NOT-003</t>
  </si>
  <si>
    <t>The system shall send notifications to Tenants regarding the status of their maintenance requests (new assignment, in progress, completed).</t>
  </si>
  <si>
    <t>FR-NOT-004</t>
  </si>
  <si>
    <t>The Owner/Manager shall be able to compose and broadcast general announcements to: all active tenants, tenants of a specific room, a single specific tenant, or a custom selection of tenants.</t>
  </si>
  <si>
    <t>BR-NOT-02, BR-NOT-03</t>
  </si>
  <si>
    <t>FR-NOT-005</t>
  </si>
  <si>
    <t>The system shall only permit notification broadcasts targeting Tenants who have an active lease contract within the Owner's managed properties.</t>
  </si>
  <si>
    <t>BR-NOT-03</t>
  </si>
  <si>
    <t>FR-NOT-006</t>
  </si>
  <si>
    <t>A Tenant shall be able to view all notifications received from the landlord, mark individual notifications as read, and delete notifications.</t>
  </si>
  <si>
    <t>FR-NOT-007</t>
  </si>
  <si>
    <t>The Owner shall be able to view the history of all notifications sent and delete sent notifications.</t>
  </si>
  <si>
    <t>10. Domain: Financial &amp; Profit Management (UC-12)</t>
  </si>
  <si>
    <t xml:space="preserve">These requirements govern financial analytics, dashboards, and profitability tracking.
</t>
  </si>
  <si>
    <t>FR-FIN-001</t>
  </si>
  <si>
    <t>The system shall calculate and display total revenue from all paid invoices, aggregated by month, quarter, and year.</t>
  </si>
  <si>
    <t>UC-12</t>
  </si>
  <si>
    <t>BR-RPT-01</t>
  </si>
  <si>
    <t>C-06: Reporting &amp; Analytics</t>
  </si>
  <si>
    <t>FR-FIN-002</t>
  </si>
  <si>
    <t>The system shall calculate and display total maintenance and repair expenses to support net profit computation.</t>
  </si>
  <si>
    <t>BR-MNT-06</t>
  </si>
  <si>
    <t>FR-FIN-003</t>
  </si>
  <si>
    <t>The system shall generate and display a list of bad debts, defined as unpaid or partially-paid invoice balances.</t>
  </si>
  <si>
    <t>BR-RPT-02</t>
  </si>
  <si>
    <t>FR-FIN-004</t>
  </si>
  <si>
    <t>The system shall display revenue charts and occupancy rate statistics via a visual financial dashboard.</t>
  </si>
  <si>
    <t>BR-RPT-01, BR-RM-09</t>
  </si>
  <si>
    <t>FR-FIN-005</t>
  </si>
  <si>
    <t>The system shall calculate the current room occupancy rate as: occupancyRate = (occupiedRooms / totalRooms) × 100%.</t>
  </si>
  <si>
    <t>11. Domain: Legal &amp; Tax Reporting (UC-14)</t>
  </si>
  <si>
    <t xml:space="preserve">These requirements govern the automated production of government-mandated compliance documents.
</t>
  </si>
  <si>
    <t>FR-RPT-001</t>
  </si>
  <si>
    <t>The system shall export a Temporary Residence Report in PDF format containing all active-contract Tenants' full name, citizen ID, date of birth, permanent address, and move-in date. The document must be formatted to Vietnamese police/government standards.</t>
  </si>
  <si>
    <t>FR-RPT-002</t>
  </si>
  <si>
    <t>The system shall export a Tax Declaration Report in XLSX (Excel) format, including all paid invoices itemised by billing period, room name, and fee breakdown, with a grand total row.</t>
  </si>
  <si>
    <t>FR-RPT-003</t>
  </si>
  <si>
    <t>The Tax Report must exclude all invoices with status other than paid or payment_status other than Paid.</t>
  </si>
  <si>
    <t>12. Domain: Audit Logging &amp; System Integrity (Non-Functional)</t>
  </si>
  <si>
    <t xml:space="preserve">These requirements define data integrity, audit traceability, and system reliability constraints.
</t>
  </si>
  <si>
    <t>FR-AUD-001</t>
  </si>
  <si>
    <t>The system shall maintain an audit log recording all significant mutation actions including room price changes, contract deletion, invoice creation/deletion, and payment confirmations, capturing: user ID, action type, entity type, entity ID, old values, new values, status, and timestamp.</t>
  </si>
  <si>
    <t>BR-AUD-01</t>
  </si>
  <si>
    <t>FR-AUD-002</t>
  </si>
  <si>
    <t>HTTP PUT and DELETE operations on the rooms and lease_contracts tables shall be automatically intercepted and logged by the audit middleware before response finalisation.</t>
  </si>
  <si>
    <t>BR-AUD-02</t>
  </si>
  <si>
    <t>FR-AUD-003</t>
  </si>
  <si>
    <t>The Owner shall be able to query and filter audit logs by action type, entity type, date range, and user. Pagination must be supported (max 500 records per query).</t>
  </si>
  <si>
    <t>FR-AUD-004</t>
  </si>
  <si>
    <t>The system must perform automatic daily backups to a recoverable storage medium to ensure full data recovery in the event of system failure.</t>
  </si>
  <si>
    <t>BR-AUD-03</t>
  </si>
  <si>
    <t>FR-AUD-005</t>
  </si>
  <si>
    <t>The system response time for any user-initiated interaction shall not exceed 4.5 seconds under normal load conditions.</t>
  </si>
  <si>
    <t>BR-AUD-04</t>
  </si>
  <si>
    <t>Cross-cutting</t>
  </si>
  <si>
    <t>Analysis</t>
  </si>
  <si>
    <t>FR-AUD-006</t>
  </si>
  <si>
    <t>The system shall maintain 24/7 availability to support emergency maintenance submissions and invoice payments at any time.</t>
  </si>
  <si>
    <t>BR-AUD-05</t>
  </si>
  <si>
    <t>FR-AUD-007</t>
  </si>
  <si>
    <t>All DELETE operations must enforce referential integrity. Before deleting a parent record (Room, Contract), all dependent child records must be removed in an atomic database transaction.</t>
  </si>
  <si>
    <t>Requirements Count Summary</t>
  </si>
  <si>
    <t>Secure login with JWT issuance</t>
  </si>
  <si>
    <t>BR-SEC-01/02/03</t>
  </si>
  <si>
    <t>C-07</t>
  </si>
  <si>
    <t>User registration with role assignment</t>
  </si>
  <si>
    <t>BR-USR-01/02/08/10/11</t>
  </si>
  <si>
    <t>Logout with dual-token revocation</t>
  </si>
  <si>
    <t>Refresh Token Rotation</t>
  </si>
  <si>
    <t>Change Password</t>
  </si>
  <si>
    <t>BR-USR-10/11</t>
  </si>
  <si>
    <t>Forgot Password via OTP</t>
  </si>
  <si>
    <t>Role-based access control enforcement</t>
  </si>
  <si>
    <t>BR-USR-04/05/06/07</t>
  </si>
  <si>
    <t>API rate limiting</t>
  </si>
  <si>
    <t>BR-SEC-10/11</t>
  </si>
  <si>
    <t>Owner configures service unit prices</t>
  </si>
  <si>
    <t>C-06</t>
  </si>
  <si>
    <t>Background token cleanup job</t>
  </si>
  <si>
    <t>FR-USR-001–&gt;011</t>
  </si>
  <si>
    <t>Tenant &amp; Manager account lifecycle</t>
  </si>
  <si>
    <t>Must Have/ Should Have</t>
  </si>
  <si>
    <t>UC-01/09/10</t>
  </si>
  <si>
    <t>BR-USR-*</t>
  </si>
  <si>
    <t>C-01</t>
  </si>
  <si>
    <t>FR-RM-001–&gt;010</t>
  </si>
  <si>
    <t>Room CRUD, status tracking, statistics</t>
  </si>
  <si>
    <t>BR-RM-*</t>
  </si>
  <si>
    <t>C-02</t>
  </si>
  <si>
    <t>FR-CON-001–&gt;012</t>
  </si>
  <si>
    <t>Contract lifecycle, transfer, alerts</t>
  </si>
  <si>
    <t>UC-08/09</t>
  </si>
  <si>
    <t>BR-CON-*</t>
  </si>
  <si>
    <t>C-03</t>
  </si>
  <si>
    <t>FR-MTR-001–&gt;006</t>
  </si>
  <si>
    <t>Meter reading record &amp; auto-fill</t>
  </si>
  <si>
    <t>BR-MTR-*</t>
  </si>
  <si>
    <t>C-04</t>
  </si>
  <si>
    <t>FR-INV-001–&gt;010</t>
  </si>
  <si>
    <t>Invoice computation, PDF, deduplication</t>
  </si>
  <si>
    <t>BR-INV-*</t>
  </si>
  <si>
    <t>FR-PAY-001–&gt;010</t>
  </si>
  <si>
    <t>Payment recording, QR, partial pay</t>
  </si>
  <si>
    <t>BR-PAY-*</t>
  </si>
  <si>
    <t>C-04/C-05</t>
  </si>
  <si>
    <t>FR-MNT-001–&gt;012</t>
  </si>
  <si>
    <t>Maintenance submission, priority, lifecycle</t>
  </si>
  <si>
    <t>UC-04/10</t>
  </si>
  <si>
    <t>BR-MNT-*</t>
  </si>
  <si>
    <t>C-05</t>
  </si>
  <si>
    <t>FR-NOT-001–&gt;007</t>
  </si>
  <si>
    <t>Automated &amp; manual notifications</t>
  </si>
  <si>
    <t>UC-06/13</t>
  </si>
  <si>
    <t>BR-NOT-*</t>
  </si>
  <si>
    <t>C-08</t>
  </si>
  <si>
    <t>FR-FIN-001–&gt;005</t>
  </si>
  <si>
    <t>Revenue, bad debt, occupancy analytics</t>
  </si>
  <si>
    <t>BR-RPT-01/02</t>
  </si>
  <si>
    <t>FR-RPT-001–&gt;003</t>
  </si>
  <si>
    <t>Temporary Residence &amp; Tax PDF/XLSX export</t>
  </si>
  <si>
    <t>UC-14</t>
  </si>
  <si>
    <t>BR-RPT-03/04/05</t>
  </si>
  <si>
    <t>FR-AUD-001–&gt;007</t>
  </si>
  <si>
    <t>Audit logging, backup, performance, integrity</t>
  </si>
  <si>
    <t>BR-AUD-*</t>
  </si>
  <si>
    <t>C-09</t>
  </si>
  <si>
    <t>Domain</t>
  </si>
  <si>
    <t>Could Have</t>
  </si>
  <si>
    <t>Total</t>
  </si>
  <si>
    <t>System Configuration &amp; Auth</t>
  </si>
  <si>
    <t>User &amp; Tenant Management</t>
  </si>
  <si>
    <t>Room Management</t>
  </si>
  <si>
    <t>Lease Contract Management</t>
  </si>
  <si>
    <t>Meter Reading &amp; Utilities</t>
  </si>
  <si>
    <t>Invoice Creation &amp; Billing</t>
  </si>
  <si>
    <t>Payment Processing</t>
  </si>
  <si>
    <t>Maintenance Management</t>
  </si>
  <si>
    <t>Notification &amp; Communication</t>
  </si>
  <si>
    <t>Financial &amp; Profit Management</t>
  </si>
  <si>
    <t>Legal &amp; Tax Reporting</t>
  </si>
  <si>
    <t>Audit &amp; System Integrity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</si>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</sst>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2.0"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b/>
      <sz val="11.0"/>
      <color rgb="FFFF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/>
    </xf>
    <xf borderId="1" fillId="0" fontId="2" numFmtId="0" xfId="0" applyBorder="1" applyFont="1"/>
    <xf borderId="0" fillId="0" fontId="4" numFmtId="0" xfId="0" applyFont="1"/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vertical="center"/>
    </xf>
    <xf borderId="0" fillId="0" fontId="2" numFmtId="0" xfId="0" applyFont="1"/>
    <xf borderId="1" fillId="0" fontId="4" numFmtId="0" xfId="0" applyBorder="1" applyFont="1"/>
    <xf borderId="0" fillId="0" fontId="4" numFmtId="0" xfId="0" applyAlignment="1" applyFont="1">
      <alignment horizontal="left"/>
    </xf>
    <xf borderId="1" fillId="0" fontId="4" numFmtId="0" xfId="0" applyAlignment="1" applyBorder="1" applyFont="1">
      <alignment horizontal="left"/>
    </xf>
    <xf borderId="1" fillId="0" fontId="5" numFmtId="0" xfId="0" applyBorder="1" applyFont="1"/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52.38"/>
    <col customWidth="1" min="3" max="3" width="7.5"/>
    <col customWidth="1" min="4" max="4" width="10.0"/>
    <col customWidth="1" min="5" max="5" width="11.5"/>
    <col customWidth="1" min="6" max="6" width="16.63"/>
    <col customWidth="1" min="7" max="7" width="13.25"/>
    <col customWidth="1" min="8" max="26" width="7.63"/>
  </cols>
  <sheetData>
    <row r="1" ht="13.5" customHeight="1">
      <c r="A1" s="1" t="s">
        <v>0</v>
      </c>
    </row>
    <row r="2" ht="13.5" customHeight="1">
      <c r="A2" s="2" t="s">
        <v>1</v>
      </c>
    </row>
    <row r="3" ht="13.5" customHeight="1">
      <c r="A3" s="3" t="s">
        <v>2</v>
      </c>
    </row>
    <row r="4" ht="13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5"/>
    </row>
    <row r="5" ht="13.5" customHeight="1">
      <c r="A5" s="6" t="s">
        <v>10</v>
      </c>
      <c r="B5" s="7" t="s">
        <v>11</v>
      </c>
      <c r="C5" s="7" t="s">
        <v>12</v>
      </c>
      <c r="D5" s="6" t="s">
        <v>13</v>
      </c>
      <c r="E5" s="7" t="s">
        <v>14</v>
      </c>
      <c r="F5" s="7" t="s">
        <v>15</v>
      </c>
      <c r="G5" s="7" t="s">
        <v>16</v>
      </c>
      <c r="H5" s="5"/>
    </row>
    <row r="6" ht="13.5" customHeight="1">
      <c r="A6" s="6" t="s">
        <v>17</v>
      </c>
      <c r="B6" s="7" t="s">
        <v>18</v>
      </c>
      <c r="C6" s="7" t="s">
        <v>12</v>
      </c>
      <c r="D6" s="6" t="s">
        <v>13</v>
      </c>
      <c r="E6" s="7" t="s">
        <v>19</v>
      </c>
      <c r="F6" s="7" t="s">
        <v>15</v>
      </c>
      <c r="G6" s="7" t="s">
        <v>16</v>
      </c>
      <c r="H6" s="5"/>
    </row>
    <row r="7" ht="30.0" customHeight="1">
      <c r="A7" s="6" t="s">
        <v>20</v>
      </c>
      <c r="B7" s="7" t="s">
        <v>21</v>
      </c>
      <c r="C7" s="7" t="s">
        <v>12</v>
      </c>
      <c r="D7" s="6" t="s">
        <v>13</v>
      </c>
      <c r="E7" s="7" t="s">
        <v>22</v>
      </c>
      <c r="F7" s="7" t="s">
        <v>15</v>
      </c>
      <c r="G7" s="7" t="s">
        <v>16</v>
      </c>
      <c r="H7" s="5"/>
    </row>
    <row r="8" ht="13.5" customHeight="1">
      <c r="A8" s="6" t="s">
        <v>23</v>
      </c>
      <c r="B8" s="7" t="s">
        <v>24</v>
      </c>
      <c r="C8" s="7" t="s">
        <v>12</v>
      </c>
      <c r="D8" s="6" t="s">
        <v>13</v>
      </c>
      <c r="E8" s="7" t="s">
        <v>25</v>
      </c>
      <c r="F8" s="7" t="s">
        <v>15</v>
      </c>
      <c r="G8" s="7" t="s">
        <v>16</v>
      </c>
      <c r="H8" s="5"/>
    </row>
    <row r="9" ht="13.5" customHeight="1">
      <c r="A9" s="6" t="s">
        <v>26</v>
      </c>
      <c r="B9" s="7" t="s">
        <v>27</v>
      </c>
      <c r="C9" s="7" t="s">
        <v>12</v>
      </c>
      <c r="D9" s="6" t="s">
        <v>13</v>
      </c>
      <c r="E9" s="7" t="s">
        <v>28</v>
      </c>
      <c r="F9" s="7" t="s">
        <v>15</v>
      </c>
      <c r="G9" s="7" t="s">
        <v>16</v>
      </c>
      <c r="H9" s="5"/>
    </row>
    <row r="10">
      <c r="A10" s="6" t="s">
        <v>29</v>
      </c>
      <c r="B10" s="7" t="s">
        <v>30</v>
      </c>
      <c r="C10" s="7" t="s">
        <v>12</v>
      </c>
      <c r="D10" s="6" t="s">
        <v>13</v>
      </c>
      <c r="E10" s="8" t="s">
        <v>31</v>
      </c>
      <c r="F10" s="7" t="s">
        <v>15</v>
      </c>
      <c r="G10" s="7" t="s">
        <v>32</v>
      </c>
      <c r="H10" s="5"/>
    </row>
    <row r="11">
      <c r="A11" s="6" t="s">
        <v>33</v>
      </c>
      <c r="B11" s="7" t="s">
        <v>34</v>
      </c>
      <c r="C11" s="7" t="s">
        <v>12</v>
      </c>
      <c r="D11" s="6" t="s">
        <v>13</v>
      </c>
      <c r="E11" s="7" t="s">
        <v>35</v>
      </c>
      <c r="F11" s="7" t="s">
        <v>15</v>
      </c>
      <c r="G11" s="7" t="s">
        <v>16</v>
      </c>
      <c r="H11" s="5"/>
    </row>
    <row r="12" ht="13.5" customHeight="1">
      <c r="A12" s="6" t="s">
        <v>36</v>
      </c>
      <c r="B12" s="7" t="s">
        <v>37</v>
      </c>
      <c r="C12" s="7" t="s">
        <v>12</v>
      </c>
      <c r="D12" s="6" t="s">
        <v>13</v>
      </c>
      <c r="E12" s="7" t="s">
        <v>38</v>
      </c>
      <c r="F12" s="7" t="s">
        <v>15</v>
      </c>
      <c r="G12" s="7" t="s">
        <v>16</v>
      </c>
      <c r="H12" s="5"/>
    </row>
    <row r="13" ht="13.5" customHeight="1">
      <c r="A13" s="6" t="s">
        <v>39</v>
      </c>
      <c r="B13" s="7" t="s">
        <v>40</v>
      </c>
      <c r="C13" s="7" t="s">
        <v>12</v>
      </c>
      <c r="D13" s="6" t="s">
        <v>13</v>
      </c>
      <c r="E13" s="7" t="s">
        <v>41</v>
      </c>
      <c r="F13" s="7" t="s">
        <v>42</v>
      </c>
      <c r="G13" s="7" t="s">
        <v>32</v>
      </c>
      <c r="H13" s="5"/>
    </row>
    <row r="14" ht="13.5" customHeight="1">
      <c r="A14" s="6" t="s">
        <v>43</v>
      </c>
      <c r="B14" s="7" t="s">
        <v>44</v>
      </c>
      <c r="C14" s="7" t="s">
        <v>12</v>
      </c>
      <c r="D14" s="6" t="s">
        <v>13</v>
      </c>
      <c r="E14" s="7" t="s">
        <v>45</v>
      </c>
      <c r="F14" s="7" t="s">
        <v>15</v>
      </c>
      <c r="G14" s="7" t="s">
        <v>46</v>
      </c>
      <c r="H14" s="5"/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:G2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51.63"/>
    <col customWidth="1" min="3" max="3" width="8.5"/>
    <col customWidth="1" min="4" max="4" width="10.38"/>
    <col customWidth="1" min="5" max="5" width="11.63"/>
    <col customWidth="1" min="6" max="6" width="15.5"/>
    <col customWidth="1" min="7" max="7" width="13.63"/>
    <col customWidth="1" min="8" max="26" width="7.63"/>
  </cols>
  <sheetData>
    <row r="1" ht="13.5" customHeight="1">
      <c r="A1" s="1" t="s">
        <v>0</v>
      </c>
    </row>
    <row r="2" ht="13.5" customHeight="1">
      <c r="A2" s="2" t="s">
        <v>47</v>
      </c>
    </row>
    <row r="3" ht="13.5" customHeight="1">
      <c r="A3" s="3" t="s">
        <v>48</v>
      </c>
    </row>
    <row r="4" ht="13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13.5" customHeight="1">
      <c r="A5" s="6" t="s">
        <v>49</v>
      </c>
      <c r="B5" s="7" t="s">
        <v>50</v>
      </c>
      <c r="C5" s="7" t="s">
        <v>12</v>
      </c>
      <c r="D5" s="6" t="s">
        <v>51</v>
      </c>
      <c r="E5" s="7" t="s">
        <v>52</v>
      </c>
      <c r="F5" s="7" t="s">
        <v>53</v>
      </c>
      <c r="G5" s="7" t="s">
        <v>32</v>
      </c>
    </row>
    <row r="6" ht="40.5" customHeight="1">
      <c r="A6" s="6" t="s">
        <v>54</v>
      </c>
      <c r="B6" s="7" t="s">
        <v>55</v>
      </c>
      <c r="C6" s="7" t="s">
        <v>12</v>
      </c>
      <c r="D6" s="6" t="s">
        <v>51</v>
      </c>
      <c r="E6" s="7" t="s">
        <v>52</v>
      </c>
      <c r="F6" s="7" t="s">
        <v>53</v>
      </c>
      <c r="G6" s="7" t="s">
        <v>16</v>
      </c>
    </row>
    <row r="7" ht="13.5" customHeight="1">
      <c r="A7" s="6" t="s">
        <v>56</v>
      </c>
      <c r="B7" s="7" t="s">
        <v>57</v>
      </c>
      <c r="C7" s="7" t="s">
        <v>12</v>
      </c>
      <c r="D7" s="6" t="s">
        <v>51</v>
      </c>
      <c r="E7" s="7" t="s">
        <v>58</v>
      </c>
      <c r="F7" s="7" t="s">
        <v>53</v>
      </c>
      <c r="G7" s="7" t="s">
        <v>16</v>
      </c>
    </row>
    <row r="8" ht="13.5" customHeight="1">
      <c r="A8" s="6" t="s">
        <v>59</v>
      </c>
      <c r="B8" s="7" t="s">
        <v>60</v>
      </c>
      <c r="C8" s="7" t="s">
        <v>12</v>
      </c>
      <c r="D8" s="6" t="s">
        <v>51</v>
      </c>
      <c r="E8" s="7" t="s">
        <v>61</v>
      </c>
      <c r="F8" s="7" t="s">
        <v>53</v>
      </c>
      <c r="G8" s="7" t="s">
        <v>32</v>
      </c>
    </row>
    <row r="9" ht="13.5" customHeight="1">
      <c r="A9" s="6" t="s">
        <v>62</v>
      </c>
      <c r="B9" s="7" t="s">
        <v>63</v>
      </c>
      <c r="C9" s="7" t="s">
        <v>12</v>
      </c>
      <c r="D9" s="6" t="s">
        <v>51</v>
      </c>
      <c r="E9" s="7" t="s">
        <v>61</v>
      </c>
      <c r="F9" s="7" t="s">
        <v>53</v>
      </c>
      <c r="G9" s="7" t="s">
        <v>32</v>
      </c>
    </row>
    <row r="10" ht="13.5" customHeight="1">
      <c r="A10" s="6" t="s">
        <v>64</v>
      </c>
      <c r="B10" s="7" t="s">
        <v>65</v>
      </c>
      <c r="C10" s="7" t="s">
        <v>66</v>
      </c>
      <c r="D10" s="6" t="s">
        <v>51</v>
      </c>
      <c r="E10" s="9" t="s">
        <v>67</v>
      </c>
      <c r="F10" s="7" t="s">
        <v>53</v>
      </c>
      <c r="G10" s="7" t="s">
        <v>16</v>
      </c>
    </row>
    <row r="11" ht="13.5" customHeight="1">
      <c r="A11" s="6" t="s">
        <v>68</v>
      </c>
      <c r="B11" s="7" t="s">
        <v>69</v>
      </c>
      <c r="C11" s="7" t="s">
        <v>12</v>
      </c>
      <c r="D11" s="6" t="s">
        <v>70</v>
      </c>
      <c r="E11" s="7" t="s">
        <v>71</v>
      </c>
      <c r="F11" s="7" t="s">
        <v>15</v>
      </c>
      <c r="G11" s="7" t="s">
        <v>16</v>
      </c>
    </row>
    <row r="12" ht="44.25" customHeight="1">
      <c r="A12" s="6" t="s">
        <v>72</v>
      </c>
      <c r="B12" s="7" t="s">
        <v>73</v>
      </c>
      <c r="C12" s="7" t="s">
        <v>12</v>
      </c>
      <c r="D12" s="6" t="s">
        <v>70</v>
      </c>
      <c r="E12" s="7" t="s">
        <v>74</v>
      </c>
      <c r="F12" s="7" t="s">
        <v>53</v>
      </c>
      <c r="G12" s="7" t="s">
        <v>32</v>
      </c>
    </row>
    <row r="13" ht="13.5" customHeight="1">
      <c r="A13" s="6" t="s">
        <v>75</v>
      </c>
      <c r="B13" s="7" t="s">
        <v>76</v>
      </c>
      <c r="C13" s="7" t="s">
        <v>12</v>
      </c>
      <c r="D13" s="6" t="s">
        <v>70</v>
      </c>
      <c r="E13" s="7" t="s">
        <v>77</v>
      </c>
      <c r="F13" s="7" t="s">
        <v>53</v>
      </c>
      <c r="G13" s="7" t="s">
        <v>46</v>
      </c>
    </row>
    <row r="14" ht="13.5" customHeight="1">
      <c r="A14" s="6" t="s">
        <v>78</v>
      </c>
      <c r="B14" s="7" t="s">
        <v>79</v>
      </c>
      <c r="C14" s="7" t="s">
        <v>66</v>
      </c>
      <c r="D14" s="6" t="s">
        <v>51</v>
      </c>
      <c r="E14" s="7" t="s">
        <v>80</v>
      </c>
      <c r="F14" s="7" t="s">
        <v>53</v>
      </c>
      <c r="G14" s="7" t="s">
        <v>32</v>
      </c>
    </row>
    <row r="15" ht="13.5" customHeight="1">
      <c r="A15" s="6" t="s">
        <v>81</v>
      </c>
      <c r="B15" s="7" t="s">
        <v>82</v>
      </c>
      <c r="C15" s="7" t="s">
        <v>12</v>
      </c>
      <c r="D15" s="6" t="s">
        <v>83</v>
      </c>
      <c r="E15" s="7" t="s">
        <v>84</v>
      </c>
      <c r="F15" s="7" t="s">
        <v>53</v>
      </c>
      <c r="G15" s="7" t="s">
        <v>32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2:G2"/>
    <mergeCell ref="A1:G1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2.25"/>
    <col customWidth="1" min="3" max="3" width="7.38"/>
    <col customWidth="1" min="4" max="4" width="10.38"/>
    <col customWidth="1" min="5" max="5" width="11.0"/>
    <col customWidth="1" min="6" max="6" width="17.5"/>
    <col customWidth="1" min="7" max="7" width="13.5"/>
    <col customWidth="1" min="8" max="26" width="7.63"/>
  </cols>
  <sheetData>
    <row r="1" ht="13.5" customHeight="1">
      <c r="A1" s="1" t="s">
        <v>0</v>
      </c>
    </row>
    <row r="2" ht="13.5" customHeight="1">
      <c r="A2" s="2" t="s">
        <v>85</v>
      </c>
    </row>
    <row r="3" ht="13.5" customHeight="1">
      <c r="A3" s="3" t="s">
        <v>86</v>
      </c>
    </row>
    <row r="4" ht="13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41.25" customHeight="1">
      <c r="A5" s="6" t="s">
        <v>87</v>
      </c>
      <c r="B5" s="7" t="s">
        <v>88</v>
      </c>
      <c r="C5" s="7" t="s">
        <v>12</v>
      </c>
      <c r="D5" s="6" t="s">
        <v>89</v>
      </c>
      <c r="E5" s="7" t="s">
        <v>90</v>
      </c>
      <c r="F5" s="7" t="s">
        <v>91</v>
      </c>
      <c r="G5" s="7" t="s">
        <v>32</v>
      </c>
    </row>
    <row r="6" ht="13.5" customHeight="1">
      <c r="A6" s="6" t="s">
        <v>92</v>
      </c>
      <c r="B6" s="7" t="s">
        <v>93</v>
      </c>
      <c r="C6" s="7" t="s">
        <v>12</v>
      </c>
      <c r="D6" s="6" t="s">
        <v>89</v>
      </c>
      <c r="E6" s="7" t="s">
        <v>94</v>
      </c>
      <c r="F6" s="7" t="s">
        <v>91</v>
      </c>
      <c r="G6" s="7" t="s">
        <v>16</v>
      </c>
    </row>
    <row r="7" ht="13.5" customHeight="1">
      <c r="A7" s="6" t="s">
        <v>95</v>
      </c>
      <c r="B7" s="7" t="s">
        <v>96</v>
      </c>
      <c r="C7" s="7" t="s">
        <v>12</v>
      </c>
      <c r="D7" s="6" t="s">
        <v>89</v>
      </c>
      <c r="E7" s="7" t="s">
        <v>97</v>
      </c>
      <c r="F7" s="7" t="s">
        <v>91</v>
      </c>
      <c r="G7" s="7" t="s">
        <v>32</v>
      </c>
    </row>
    <row r="8" ht="13.5" customHeight="1">
      <c r="A8" s="6" t="s">
        <v>98</v>
      </c>
      <c r="B8" s="7" t="s">
        <v>99</v>
      </c>
      <c r="C8" s="7" t="s">
        <v>12</v>
      </c>
      <c r="D8" s="6" t="s">
        <v>89</v>
      </c>
      <c r="E8" s="7" t="s">
        <v>100</v>
      </c>
      <c r="F8" s="7" t="s">
        <v>91</v>
      </c>
      <c r="G8" s="7" t="s">
        <v>16</v>
      </c>
    </row>
    <row r="9" ht="13.5" customHeight="1">
      <c r="A9" s="6" t="s">
        <v>101</v>
      </c>
      <c r="B9" s="7" t="s">
        <v>102</v>
      </c>
      <c r="C9" s="7" t="s">
        <v>12</v>
      </c>
      <c r="D9" s="6" t="s">
        <v>89</v>
      </c>
      <c r="E9" s="7" t="s">
        <v>103</v>
      </c>
      <c r="F9" s="7" t="s">
        <v>91</v>
      </c>
      <c r="G9" s="7" t="s">
        <v>32</v>
      </c>
    </row>
    <row r="10" ht="13.5" customHeight="1">
      <c r="A10" s="6" t="s">
        <v>104</v>
      </c>
      <c r="B10" s="7" t="s">
        <v>105</v>
      </c>
      <c r="C10" s="7" t="s">
        <v>66</v>
      </c>
      <c r="D10" s="6" t="s">
        <v>89</v>
      </c>
      <c r="E10" s="8" t="s">
        <v>80</v>
      </c>
      <c r="F10" s="7" t="s">
        <v>91</v>
      </c>
      <c r="G10" s="7" t="s">
        <v>32</v>
      </c>
    </row>
    <row r="11" ht="13.5" customHeight="1">
      <c r="A11" s="6" t="s">
        <v>106</v>
      </c>
      <c r="B11" s="7" t="s">
        <v>107</v>
      </c>
      <c r="C11" s="7" t="s">
        <v>12</v>
      </c>
      <c r="D11" s="6" t="s">
        <v>89</v>
      </c>
      <c r="E11" s="7" t="s">
        <v>108</v>
      </c>
      <c r="F11" s="7" t="s">
        <v>91</v>
      </c>
      <c r="G11" s="7" t="s">
        <v>32</v>
      </c>
    </row>
    <row r="12" ht="13.5" customHeight="1">
      <c r="A12" s="6" t="s">
        <v>109</v>
      </c>
      <c r="B12" s="7" t="s">
        <v>110</v>
      </c>
      <c r="C12" s="7" t="s">
        <v>66</v>
      </c>
      <c r="D12" s="6" t="s">
        <v>89</v>
      </c>
      <c r="E12" s="7" t="s">
        <v>38</v>
      </c>
      <c r="F12" s="7" t="s">
        <v>91</v>
      </c>
      <c r="G12" s="7" t="s">
        <v>32</v>
      </c>
    </row>
    <row r="13" ht="13.5" customHeight="1">
      <c r="A13" s="6" t="s">
        <v>111</v>
      </c>
      <c r="B13" s="7" t="s">
        <v>112</v>
      </c>
      <c r="C13" s="7" t="s">
        <v>12</v>
      </c>
      <c r="D13" s="6" t="s">
        <v>83</v>
      </c>
      <c r="E13" s="7" t="s">
        <v>41</v>
      </c>
      <c r="F13" s="7" t="s">
        <v>91</v>
      </c>
      <c r="G13" s="7" t="s">
        <v>32</v>
      </c>
    </row>
    <row r="14" ht="13.5" customHeight="1">
      <c r="A14" s="6" t="s">
        <v>113</v>
      </c>
      <c r="B14" s="7" t="s">
        <v>114</v>
      </c>
      <c r="C14" s="7" t="s">
        <v>66</v>
      </c>
      <c r="D14" s="6" t="s">
        <v>70</v>
      </c>
      <c r="E14" s="7" t="s">
        <v>45</v>
      </c>
      <c r="F14" s="7" t="s">
        <v>115</v>
      </c>
      <c r="G14" s="7" t="s">
        <v>32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G1"/>
    <mergeCell ref="A2:G2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50.88"/>
    <col customWidth="1" min="3" max="3" width="8.13"/>
    <col customWidth="1" min="4" max="4" width="10.38"/>
    <col customWidth="1" min="5" max="5" width="11.75"/>
    <col customWidth="1" min="6" max="6" width="17.25"/>
    <col customWidth="1" min="7" max="7" width="13.13"/>
    <col customWidth="1" min="8" max="26" width="7.63"/>
  </cols>
  <sheetData>
    <row r="1" ht="13.5" customHeight="1">
      <c r="A1" s="1" t="s">
        <v>0</v>
      </c>
    </row>
    <row r="2" ht="13.5" customHeight="1">
      <c r="A2" s="2" t="s">
        <v>116</v>
      </c>
      <c r="B2" s="2"/>
      <c r="C2" s="2"/>
      <c r="D2" s="2"/>
      <c r="E2" s="2"/>
      <c r="F2" s="2"/>
      <c r="G2" s="2"/>
    </row>
    <row r="3" ht="13.5" customHeight="1">
      <c r="A3" s="3" t="s">
        <v>117</v>
      </c>
    </row>
    <row r="4" ht="13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57.0" customHeight="1">
      <c r="A5" s="6" t="s">
        <v>118</v>
      </c>
      <c r="B5" s="7" t="s">
        <v>119</v>
      </c>
      <c r="C5" s="7" t="s">
        <v>12</v>
      </c>
      <c r="D5" s="6" t="s">
        <v>120</v>
      </c>
      <c r="E5" s="10" t="s">
        <v>121</v>
      </c>
      <c r="F5" s="7" t="s">
        <v>122</v>
      </c>
      <c r="G5" s="7" t="s">
        <v>16</v>
      </c>
    </row>
    <row r="6" ht="13.5" customHeight="1">
      <c r="A6" s="6" t="s">
        <v>123</v>
      </c>
      <c r="B6" s="7" t="s">
        <v>124</v>
      </c>
      <c r="C6" s="7" t="s">
        <v>12</v>
      </c>
      <c r="D6" s="6" t="s">
        <v>120</v>
      </c>
      <c r="E6" s="10" t="s">
        <v>125</v>
      </c>
      <c r="F6" s="7" t="s">
        <v>122</v>
      </c>
      <c r="G6" s="7" t="s">
        <v>16</v>
      </c>
    </row>
    <row r="7" ht="13.5" customHeight="1">
      <c r="A7" s="6" t="s">
        <v>126</v>
      </c>
      <c r="B7" s="7" t="s">
        <v>127</v>
      </c>
      <c r="C7" s="7" t="s">
        <v>12</v>
      </c>
      <c r="D7" s="6" t="s">
        <v>120</v>
      </c>
      <c r="E7" s="10" t="s">
        <v>128</v>
      </c>
      <c r="F7" s="7" t="s">
        <v>122</v>
      </c>
      <c r="G7" s="7" t="s">
        <v>16</v>
      </c>
    </row>
    <row r="8" ht="13.5" customHeight="1">
      <c r="A8" s="6" t="s">
        <v>129</v>
      </c>
      <c r="B8" s="7" t="s">
        <v>130</v>
      </c>
      <c r="C8" s="7" t="s">
        <v>12</v>
      </c>
      <c r="D8" s="6" t="s">
        <v>120</v>
      </c>
      <c r="E8" s="10" t="s">
        <v>80</v>
      </c>
      <c r="F8" s="7" t="s">
        <v>122</v>
      </c>
      <c r="G8" s="7" t="s">
        <v>32</v>
      </c>
    </row>
    <row r="9" ht="13.5" customHeight="1">
      <c r="A9" s="6" t="s">
        <v>131</v>
      </c>
      <c r="B9" s="7" t="s">
        <v>132</v>
      </c>
      <c r="C9" s="7" t="s">
        <v>12</v>
      </c>
      <c r="D9" s="6" t="s">
        <v>120</v>
      </c>
      <c r="E9" s="10" t="s">
        <v>133</v>
      </c>
      <c r="F9" s="7" t="s">
        <v>122</v>
      </c>
      <c r="G9" s="7" t="s">
        <v>16</v>
      </c>
    </row>
    <row r="10" ht="13.5" customHeight="1">
      <c r="A10" s="6" t="s">
        <v>134</v>
      </c>
      <c r="B10" s="7" t="s">
        <v>135</v>
      </c>
      <c r="C10" s="7" t="s">
        <v>12</v>
      </c>
      <c r="D10" s="6" t="s">
        <v>120</v>
      </c>
      <c r="E10" s="8" t="s">
        <v>136</v>
      </c>
      <c r="F10" s="7" t="s">
        <v>122</v>
      </c>
      <c r="G10" s="7" t="s">
        <v>46</v>
      </c>
    </row>
    <row r="11" ht="13.5" customHeight="1">
      <c r="A11" s="6" t="s">
        <v>137</v>
      </c>
      <c r="B11" s="7" t="s">
        <v>138</v>
      </c>
      <c r="C11" s="7" t="s">
        <v>12</v>
      </c>
      <c r="D11" s="6" t="s">
        <v>120</v>
      </c>
      <c r="E11" s="10" t="s">
        <v>139</v>
      </c>
      <c r="F11" s="7" t="s">
        <v>122</v>
      </c>
      <c r="G11" s="7" t="s">
        <v>32</v>
      </c>
    </row>
    <row r="12" ht="13.5" customHeight="1">
      <c r="A12" s="6" t="s">
        <v>140</v>
      </c>
      <c r="B12" s="7" t="s">
        <v>141</v>
      </c>
      <c r="C12" s="7" t="s">
        <v>12</v>
      </c>
      <c r="D12" s="6" t="s">
        <v>120</v>
      </c>
      <c r="E12" s="10" t="s">
        <v>142</v>
      </c>
      <c r="F12" s="7" t="s">
        <v>122</v>
      </c>
      <c r="G12" s="7" t="s">
        <v>16</v>
      </c>
    </row>
    <row r="13" ht="13.5" customHeight="1">
      <c r="A13" s="6" t="s">
        <v>143</v>
      </c>
      <c r="B13" s="7" t="s">
        <v>144</v>
      </c>
      <c r="C13" s="7" t="s">
        <v>66</v>
      </c>
      <c r="D13" s="7" t="s">
        <v>145</v>
      </c>
      <c r="E13" s="7" t="s">
        <v>142</v>
      </c>
      <c r="F13" s="11" t="s">
        <v>122</v>
      </c>
      <c r="G13" s="7" t="s">
        <v>32</v>
      </c>
    </row>
    <row r="14" ht="13.5" customHeight="1">
      <c r="A14" s="6" t="s">
        <v>146</v>
      </c>
      <c r="B14" s="7" t="s">
        <v>147</v>
      </c>
      <c r="C14" s="7" t="s">
        <v>12</v>
      </c>
      <c r="D14" s="6" t="s">
        <v>70</v>
      </c>
      <c r="E14" s="7" t="s">
        <v>148</v>
      </c>
      <c r="F14" s="7" t="s">
        <v>115</v>
      </c>
      <c r="G14" s="7" t="s">
        <v>32</v>
      </c>
    </row>
    <row r="15" ht="13.5" customHeight="1">
      <c r="A15" s="6" t="s">
        <v>149</v>
      </c>
      <c r="B15" s="7" t="s">
        <v>150</v>
      </c>
      <c r="C15" s="7" t="s">
        <v>12</v>
      </c>
      <c r="D15" s="6" t="s">
        <v>70</v>
      </c>
      <c r="E15" s="7" t="s">
        <v>151</v>
      </c>
      <c r="F15" s="7" t="s">
        <v>115</v>
      </c>
      <c r="G15" s="7" t="s">
        <v>32</v>
      </c>
    </row>
    <row r="16" ht="28.5" customHeight="1">
      <c r="A16" s="6" t="s">
        <v>152</v>
      </c>
      <c r="B16" s="7" t="s">
        <v>153</v>
      </c>
      <c r="C16" s="7" t="s">
        <v>12</v>
      </c>
      <c r="D16" s="6" t="s">
        <v>120</v>
      </c>
      <c r="E16" s="7" t="s">
        <v>154</v>
      </c>
      <c r="F16" s="7" t="s">
        <v>122</v>
      </c>
      <c r="G16" s="7" t="s">
        <v>32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G1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55.38"/>
    <col customWidth="1" min="3" max="3" width="7.63"/>
    <col customWidth="1" min="4" max="4" width="10.38"/>
    <col customWidth="1" min="5" max="5" width="11.5"/>
    <col customWidth="1" min="6" max="6" width="15.5"/>
    <col customWidth="1" min="7" max="7" width="10.88"/>
    <col customWidth="1" min="8" max="26" width="7.63"/>
  </cols>
  <sheetData>
    <row r="1" ht="13.5" customHeight="1">
      <c r="A1" s="1" t="s">
        <v>0</v>
      </c>
    </row>
    <row r="2" ht="13.5" customHeight="1">
      <c r="A2" s="2" t="s">
        <v>155</v>
      </c>
      <c r="B2" s="2"/>
      <c r="C2" s="2"/>
      <c r="D2" s="2"/>
      <c r="E2" s="2"/>
      <c r="F2" s="2"/>
      <c r="G2" s="2"/>
    </row>
    <row r="3" ht="13.5" customHeight="1">
      <c r="A3" s="3" t="s">
        <v>156</v>
      </c>
    </row>
    <row r="4" ht="13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13.5" customHeight="1">
      <c r="A5" s="6" t="s">
        <v>157</v>
      </c>
      <c r="B5" s="7" t="s">
        <v>158</v>
      </c>
      <c r="C5" s="7" t="s">
        <v>12</v>
      </c>
      <c r="D5" s="7" t="s">
        <v>159</v>
      </c>
      <c r="E5" s="10" t="s">
        <v>160</v>
      </c>
      <c r="F5" s="7" t="s">
        <v>161</v>
      </c>
      <c r="G5" s="7" t="s">
        <v>16</v>
      </c>
    </row>
    <row r="6" ht="13.5" customHeight="1">
      <c r="A6" s="6" t="s">
        <v>162</v>
      </c>
      <c r="B6" s="7" t="s">
        <v>163</v>
      </c>
      <c r="C6" s="7" t="s">
        <v>12</v>
      </c>
      <c r="D6" s="7" t="s">
        <v>164</v>
      </c>
      <c r="E6" s="10" t="s">
        <v>165</v>
      </c>
      <c r="F6" s="7" t="s">
        <v>161</v>
      </c>
      <c r="G6" s="7" t="s">
        <v>16</v>
      </c>
    </row>
    <row r="7" ht="13.5" customHeight="1">
      <c r="A7" s="6" t="s">
        <v>166</v>
      </c>
      <c r="B7" s="7" t="s">
        <v>167</v>
      </c>
      <c r="C7" s="7" t="s">
        <v>12</v>
      </c>
      <c r="D7" s="7" t="s">
        <v>164</v>
      </c>
      <c r="E7" s="10" t="s">
        <v>168</v>
      </c>
      <c r="F7" s="7" t="s">
        <v>161</v>
      </c>
      <c r="G7" s="7" t="s">
        <v>16</v>
      </c>
    </row>
    <row r="8" ht="13.5" customHeight="1">
      <c r="A8" s="6" t="s">
        <v>169</v>
      </c>
      <c r="B8" s="7" t="s">
        <v>170</v>
      </c>
      <c r="C8" s="7" t="s">
        <v>12</v>
      </c>
      <c r="D8" s="7" t="s">
        <v>171</v>
      </c>
      <c r="E8" s="10" t="s">
        <v>172</v>
      </c>
      <c r="F8" s="7" t="s">
        <v>161</v>
      </c>
      <c r="G8" s="7" t="s">
        <v>16</v>
      </c>
    </row>
    <row r="9" ht="13.5" customHeight="1">
      <c r="A9" s="6" t="s">
        <v>173</v>
      </c>
      <c r="B9" s="7" t="s">
        <v>174</v>
      </c>
      <c r="C9" s="7" t="s">
        <v>12</v>
      </c>
      <c r="D9" s="7" t="s">
        <v>164</v>
      </c>
      <c r="E9" s="10" t="s">
        <v>175</v>
      </c>
      <c r="F9" s="7" t="s">
        <v>161</v>
      </c>
      <c r="G9" s="7" t="s">
        <v>46</v>
      </c>
    </row>
    <row r="10" ht="41.25" customHeight="1">
      <c r="A10" s="6" t="s">
        <v>176</v>
      </c>
      <c r="B10" s="7" t="s">
        <v>177</v>
      </c>
      <c r="C10" s="7" t="s">
        <v>12</v>
      </c>
      <c r="D10" s="7" t="s">
        <v>164</v>
      </c>
      <c r="E10" s="9" t="s">
        <v>172</v>
      </c>
      <c r="F10" s="7" t="s">
        <v>161</v>
      </c>
      <c r="G10" s="7" t="s">
        <v>16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G1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3.63"/>
    <col customWidth="1" min="3" max="3" width="7.75"/>
    <col customWidth="1" min="4" max="4" width="10.38"/>
    <col customWidth="1" min="5" max="5" width="11.63"/>
    <col customWidth="1" min="6" max="6" width="15.5"/>
    <col customWidth="1" min="7" max="7" width="13.5"/>
    <col customWidth="1" min="8" max="26" width="7.63"/>
  </cols>
  <sheetData>
    <row r="1" ht="13.5" customHeight="1">
      <c r="A1" s="1" t="s">
        <v>0</v>
      </c>
    </row>
    <row r="2" ht="13.5" customHeight="1">
      <c r="A2" s="2" t="s">
        <v>178</v>
      </c>
      <c r="B2" s="2"/>
      <c r="C2" s="2"/>
      <c r="D2" s="2"/>
      <c r="E2" s="2"/>
      <c r="F2" s="2"/>
      <c r="G2" s="2"/>
    </row>
    <row r="3" ht="13.5" customHeight="1">
      <c r="A3" s="3" t="s">
        <v>179</v>
      </c>
    </row>
    <row r="4" ht="13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13.5" customHeight="1">
      <c r="A5" s="6" t="s">
        <v>180</v>
      </c>
      <c r="B5" s="7" t="s">
        <v>181</v>
      </c>
      <c r="C5" s="7" t="s">
        <v>12</v>
      </c>
      <c r="D5" s="6" t="s">
        <v>182</v>
      </c>
      <c r="E5" s="10" t="s">
        <v>183</v>
      </c>
      <c r="F5" s="7" t="s">
        <v>161</v>
      </c>
      <c r="G5" s="7" t="s">
        <v>16</v>
      </c>
    </row>
    <row r="6" ht="13.5" customHeight="1">
      <c r="A6" s="6" t="s">
        <v>184</v>
      </c>
      <c r="B6" s="7" t="s">
        <v>185</v>
      </c>
      <c r="C6" s="7" t="s">
        <v>12</v>
      </c>
      <c r="D6" s="6" t="s">
        <v>182</v>
      </c>
      <c r="E6" s="10" t="s">
        <v>186</v>
      </c>
      <c r="F6" s="7" t="s">
        <v>161</v>
      </c>
      <c r="G6" s="7" t="s">
        <v>32</v>
      </c>
    </row>
    <row r="7" ht="13.5" customHeight="1">
      <c r="A7" s="6" t="s">
        <v>187</v>
      </c>
      <c r="B7" s="7" t="s">
        <v>188</v>
      </c>
      <c r="C7" s="7" t="s">
        <v>12</v>
      </c>
      <c r="D7" s="6" t="s">
        <v>182</v>
      </c>
      <c r="E7" s="10" t="s">
        <v>189</v>
      </c>
      <c r="F7" s="7" t="s">
        <v>161</v>
      </c>
      <c r="G7" s="7" t="s">
        <v>16</v>
      </c>
    </row>
    <row r="8" ht="13.5" customHeight="1">
      <c r="A8" s="6" t="s">
        <v>190</v>
      </c>
      <c r="B8" s="7" t="s">
        <v>191</v>
      </c>
      <c r="C8" s="7" t="s">
        <v>12</v>
      </c>
      <c r="D8" s="6" t="s">
        <v>182</v>
      </c>
      <c r="E8" s="10" t="s">
        <v>192</v>
      </c>
      <c r="F8" s="7" t="s">
        <v>161</v>
      </c>
      <c r="G8" s="7" t="s">
        <v>16</v>
      </c>
    </row>
    <row r="9" ht="13.5" customHeight="1">
      <c r="A9" s="6" t="s">
        <v>193</v>
      </c>
      <c r="B9" s="7" t="s">
        <v>194</v>
      </c>
      <c r="C9" s="7" t="s">
        <v>12</v>
      </c>
      <c r="D9" s="6" t="s">
        <v>182</v>
      </c>
      <c r="E9" s="10" t="s">
        <v>195</v>
      </c>
      <c r="F9" s="7" t="s">
        <v>161</v>
      </c>
      <c r="G9" s="7" t="s">
        <v>46</v>
      </c>
    </row>
    <row r="10" ht="13.5" customHeight="1">
      <c r="A10" s="6" t="s">
        <v>196</v>
      </c>
      <c r="B10" s="7" t="s">
        <v>197</v>
      </c>
      <c r="C10" s="7" t="s">
        <v>12</v>
      </c>
      <c r="D10" s="6" t="s">
        <v>182</v>
      </c>
      <c r="E10" s="8" t="s">
        <v>198</v>
      </c>
      <c r="F10" s="7" t="s">
        <v>161</v>
      </c>
      <c r="G10" s="7" t="s">
        <v>32</v>
      </c>
    </row>
    <row r="11" ht="13.5" customHeight="1">
      <c r="A11" s="6" t="s">
        <v>199</v>
      </c>
      <c r="B11" s="7" t="s">
        <v>200</v>
      </c>
      <c r="C11" s="7" t="s">
        <v>66</v>
      </c>
      <c r="D11" s="6" t="s">
        <v>182</v>
      </c>
      <c r="E11" s="10" t="s">
        <v>80</v>
      </c>
      <c r="F11" s="7" t="s">
        <v>161</v>
      </c>
      <c r="G11" s="7" t="s">
        <v>32</v>
      </c>
    </row>
    <row r="12" ht="13.5" customHeight="1">
      <c r="A12" s="6" t="s">
        <v>201</v>
      </c>
      <c r="B12" s="7" t="s">
        <v>202</v>
      </c>
      <c r="C12" s="7" t="s">
        <v>12</v>
      </c>
      <c r="D12" s="7" t="s">
        <v>203</v>
      </c>
      <c r="E12" s="10" t="s">
        <v>204</v>
      </c>
      <c r="F12" s="7" t="s">
        <v>161</v>
      </c>
      <c r="G12" s="7" t="s">
        <v>32</v>
      </c>
    </row>
    <row r="13" ht="13.5" customHeight="1">
      <c r="A13" s="6" t="s">
        <v>205</v>
      </c>
      <c r="B13" s="7" t="s">
        <v>206</v>
      </c>
      <c r="C13" s="7" t="s">
        <v>12</v>
      </c>
      <c r="D13" s="6" t="s">
        <v>182</v>
      </c>
      <c r="E13" s="7" t="s">
        <v>207</v>
      </c>
      <c r="F13" s="7" t="s">
        <v>161</v>
      </c>
      <c r="G13" s="7" t="s">
        <v>16</v>
      </c>
    </row>
    <row r="14" ht="13.5" customHeight="1">
      <c r="A14" s="6" t="s">
        <v>208</v>
      </c>
      <c r="B14" s="7" t="s">
        <v>209</v>
      </c>
      <c r="C14" s="7" t="s">
        <v>66</v>
      </c>
      <c r="D14" s="6" t="s">
        <v>182</v>
      </c>
      <c r="E14" s="7" t="s">
        <v>210</v>
      </c>
      <c r="F14" s="7" t="s">
        <v>161</v>
      </c>
      <c r="G14" s="7" t="s">
        <v>16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G1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52.5"/>
    <col customWidth="1" min="3" max="3" width="7.88"/>
    <col customWidth="1" min="4" max="4" width="10.38"/>
    <col customWidth="1" min="5" max="5" width="11.13"/>
    <col customWidth="1" min="6" max="6" width="16.75"/>
    <col customWidth="1" min="7" max="7" width="13.5"/>
    <col customWidth="1" min="8" max="26" width="7.63"/>
  </cols>
  <sheetData>
    <row r="1" ht="13.5" customHeight="1">
      <c r="A1" s="1" t="s">
        <v>0</v>
      </c>
    </row>
    <row r="2" ht="13.5" customHeight="1">
      <c r="A2" s="2" t="s">
        <v>211</v>
      </c>
      <c r="B2" s="2"/>
      <c r="C2" s="2"/>
      <c r="D2" s="2"/>
      <c r="E2" s="2"/>
      <c r="F2" s="2"/>
      <c r="G2" s="2"/>
    </row>
    <row r="3" ht="13.5" customHeight="1">
      <c r="A3" s="3" t="s">
        <v>212</v>
      </c>
    </row>
    <row r="4" ht="13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13.5" customHeight="1">
      <c r="A5" s="6" t="s">
        <v>213</v>
      </c>
      <c r="B5" s="7" t="s">
        <v>214</v>
      </c>
      <c r="C5" s="7" t="s">
        <v>12</v>
      </c>
      <c r="D5" s="7" t="s">
        <v>215</v>
      </c>
      <c r="E5" s="10" t="s">
        <v>74</v>
      </c>
      <c r="F5" s="7" t="s">
        <v>115</v>
      </c>
      <c r="G5" s="7" t="s">
        <v>32</v>
      </c>
    </row>
    <row r="6" ht="13.5" customHeight="1">
      <c r="A6" s="6" t="s">
        <v>216</v>
      </c>
      <c r="B6" s="7" t="s">
        <v>217</v>
      </c>
      <c r="C6" s="7" t="s">
        <v>12</v>
      </c>
      <c r="D6" s="6" t="s">
        <v>218</v>
      </c>
      <c r="E6" s="10" t="s">
        <v>219</v>
      </c>
      <c r="F6" s="7" t="s">
        <v>115</v>
      </c>
      <c r="G6" s="7" t="s">
        <v>32</v>
      </c>
    </row>
    <row r="7" ht="13.5" customHeight="1">
      <c r="A7" s="6" t="s">
        <v>220</v>
      </c>
      <c r="B7" s="7" t="s">
        <v>221</v>
      </c>
      <c r="C7" s="7" t="s">
        <v>12</v>
      </c>
      <c r="D7" s="6" t="s">
        <v>218</v>
      </c>
      <c r="E7" s="10" t="s">
        <v>222</v>
      </c>
      <c r="F7" s="7" t="s">
        <v>115</v>
      </c>
      <c r="G7" s="7" t="s">
        <v>16</v>
      </c>
    </row>
    <row r="8" ht="13.5" customHeight="1">
      <c r="A8" s="6" t="s">
        <v>223</v>
      </c>
      <c r="B8" s="7" t="s">
        <v>224</v>
      </c>
      <c r="C8" s="7" t="s">
        <v>12</v>
      </c>
      <c r="D8" s="7" t="s">
        <v>225</v>
      </c>
      <c r="E8" s="10" t="s">
        <v>226</v>
      </c>
      <c r="F8" s="7" t="s">
        <v>161</v>
      </c>
      <c r="G8" s="7" t="s">
        <v>16</v>
      </c>
    </row>
    <row r="9" ht="13.5" customHeight="1">
      <c r="A9" s="6" t="s">
        <v>227</v>
      </c>
      <c r="B9" s="7" t="s">
        <v>228</v>
      </c>
      <c r="C9" s="7" t="s">
        <v>12</v>
      </c>
      <c r="D9" s="6" t="s">
        <v>218</v>
      </c>
      <c r="E9" s="10" t="s">
        <v>229</v>
      </c>
      <c r="F9" s="7" t="s">
        <v>161</v>
      </c>
      <c r="G9" s="7" t="s">
        <v>16</v>
      </c>
    </row>
    <row r="10" ht="13.5" customHeight="1">
      <c r="A10" s="6" t="s">
        <v>230</v>
      </c>
      <c r="B10" s="7" t="s">
        <v>231</v>
      </c>
      <c r="C10" s="7" t="s">
        <v>12</v>
      </c>
      <c r="D10" s="7" t="s">
        <v>225</v>
      </c>
      <c r="E10" s="8" t="s">
        <v>232</v>
      </c>
      <c r="F10" s="7" t="s">
        <v>161</v>
      </c>
      <c r="G10" s="7" t="s">
        <v>16</v>
      </c>
    </row>
    <row r="11" ht="13.5" customHeight="1">
      <c r="A11" s="6" t="s">
        <v>233</v>
      </c>
      <c r="B11" s="7" t="s">
        <v>234</v>
      </c>
      <c r="C11" s="7" t="s">
        <v>12</v>
      </c>
      <c r="D11" s="6" t="s">
        <v>83</v>
      </c>
      <c r="E11" s="10" t="s">
        <v>235</v>
      </c>
      <c r="F11" s="7" t="s">
        <v>161</v>
      </c>
      <c r="G11" s="7" t="s">
        <v>32</v>
      </c>
    </row>
    <row r="12" ht="13.5" customHeight="1">
      <c r="A12" s="6" t="s">
        <v>236</v>
      </c>
      <c r="B12" s="7" t="s">
        <v>237</v>
      </c>
      <c r="C12" s="7" t="s">
        <v>12</v>
      </c>
      <c r="D12" s="6" t="s">
        <v>70</v>
      </c>
      <c r="E12" s="10" t="s">
        <v>74</v>
      </c>
      <c r="F12" s="7" t="s">
        <v>115</v>
      </c>
      <c r="G12" s="7" t="s">
        <v>32</v>
      </c>
    </row>
    <row r="13" ht="13.5" customHeight="1">
      <c r="A13" s="6" t="s">
        <v>238</v>
      </c>
      <c r="B13" s="7" t="s">
        <v>239</v>
      </c>
      <c r="C13" s="7" t="s">
        <v>12</v>
      </c>
      <c r="D13" s="6" t="s">
        <v>218</v>
      </c>
      <c r="E13" s="7" t="s">
        <v>240</v>
      </c>
      <c r="F13" s="7" t="s">
        <v>115</v>
      </c>
      <c r="G13" s="7" t="s">
        <v>16</v>
      </c>
    </row>
    <row r="14" ht="13.5" customHeight="1">
      <c r="A14" s="6" t="s">
        <v>241</v>
      </c>
      <c r="B14" s="7" t="s">
        <v>242</v>
      </c>
      <c r="C14" s="7" t="s">
        <v>12</v>
      </c>
      <c r="D14" s="6" t="s">
        <v>218</v>
      </c>
      <c r="E14" s="7" t="s">
        <v>243</v>
      </c>
      <c r="F14" s="7" t="s">
        <v>15</v>
      </c>
      <c r="G14" s="7" t="s">
        <v>46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G1"/>
  </mergeCells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51.5"/>
    <col customWidth="1" min="3" max="3" width="7.75"/>
    <col customWidth="1" min="4" max="4" width="10.38"/>
    <col customWidth="1" min="5" max="5" width="11.5"/>
    <col customWidth="1" min="6" max="6" width="17.0"/>
    <col customWidth="1" min="7" max="7" width="13.25"/>
    <col customWidth="1" min="8" max="26" width="7.63"/>
  </cols>
  <sheetData>
    <row r="1" ht="13.5" customHeight="1">
      <c r="A1" s="1" t="s">
        <v>0</v>
      </c>
    </row>
    <row r="2" ht="13.5" customHeight="1">
      <c r="A2" s="2" t="s">
        <v>244</v>
      </c>
      <c r="B2" s="2"/>
      <c r="C2" s="2"/>
      <c r="D2" s="2"/>
      <c r="E2" s="2"/>
      <c r="F2" s="2"/>
      <c r="G2" s="2"/>
    </row>
    <row r="3" ht="13.5" customHeight="1">
      <c r="A3" s="3" t="s">
        <v>245</v>
      </c>
    </row>
    <row r="4" ht="13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13.5" customHeight="1">
      <c r="A5" s="6" t="s">
        <v>246</v>
      </c>
      <c r="B5" s="7" t="s">
        <v>247</v>
      </c>
      <c r="C5" s="7" t="s">
        <v>12</v>
      </c>
      <c r="D5" s="6" t="s">
        <v>248</v>
      </c>
      <c r="E5" s="10" t="s">
        <v>249</v>
      </c>
      <c r="F5" s="7" t="s">
        <v>115</v>
      </c>
      <c r="G5" s="7" t="s">
        <v>32</v>
      </c>
    </row>
    <row r="6" ht="13.5" customHeight="1">
      <c r="A6" s="6" t="s">
        <v>250</v>
      </c>
      <c r="B6" s="7" t="s">
        <v>251</v>
      </c>
      <c r="C6" s="7" t="s">
        <v>12</v>
      </c>
      <c r="D6" s="6" t="s">
        <v>248</v>
      </c>
      <c r="E6" s="10" t="s">
        <v>249</v>
      </c>
      <c r="F6" s="7" t="s">
        <v>115</v>
      </c>
      <c r="G6" s="7" t="s">
        <v>16</v>
      </c>
    </row>
    <row r="7" ht="13.5" customHeight="1">
      <c r="A7" s="6" t="s">
        <v>252</v>
      </c>
      <c r="B7" s="7" t="s">
        <v>253</v>
      </c>
      <c r="C7" s="7" t="s">
        <v>12</v>
      </c>
      <c r="D7" s="6" t="s">
        <v>248</v>
      </c>
      <c r="E7" s="10" t="s">
        <v>254</v>
      </c>
      <c r="F7" s="7" t="s">
        <v>115</v>
      </c>
      <c r="G7" s="7" t="s">
        <v>16</v>
      </c>
    </row>
    <row r="8" ht="13.5" customHeight="1">
      <c r="A8" s="6" t="s">
        <v>255</v>
      </c>
      <c r="B8" s="7" t="s">
        <v>256</v>
      </c>
      <c r="C8" s="7" t="s">
        <v>12</v>
      </c>
      <c r="D8" s="6" t="s">
        <v>248</v>
      </c>
      <c r="E8" s="10" t="s">
        <v>257</v>
      </c>
      <c r="F8" s="7" t="s">
        <v>115</v>
      </c>
      <c r="G8" s="7" t="s">
        <v>32</v>
      </c>
    </row>
    <row r="9" ht="13.5" customHeight="1">
      <c r="A9" s="6" t="s">
        <v>258</v>
      </c>
      <c r="B9" s="7" t="s">
        <v>259</v>
      </c>
      <c r="C9" s="7" t="s">
        <v>12</v>
      </c>
      <c r="D9" s="7" t="s">
        <v>260</v>
      </c>
      <c r="E9" s="10" t="s">
        <v>261</v>
      </c>
      <c r="F9" s="7" t="s">
        <v>262</v>
      </c>
      <c r="G9" s="7" t="s">
        <v>32</v>
      </c>
    </row>
    <row r="10" ht="13.5" customHeight="1">
      <c r="A10" s="6" t="s">
        <v>263</v>
      </c>
      <c r="B10" s="7" t="s">
        <v>264</v>
      </c>
      <c r="C10" s="7" t="s">
        <v>12</v>
      </c>
      <c r="D10" s="6" t="s">
        <v>83</v>
      </c>
      <c r="E10" s="12" t="s">
        <v>265</v>
      </c>
      <c r="F10" s="7" t="s">
        <v>91</v>
      </c>
      <c r="G10" s="7" t="s">
        <v>32</v>
      </c>
    </row>
    <row r="11" ht="13.5" customHeight="1">
      <c r="A11" s="6" t="s">
        <v>266</v>
      </c>
      <c r="B11" s="7" t="s">
        <v>267</v>
      </c>
      <c r="C11" s="7" t="s">
        <v>12</v>
      </c>
      <c r="D11" s="6" t="s">
        <v>83</v>
      </c>
      <c r="E11" s="10" t="s">
        <v>268</v>
      </c>
      <c r="F11" s="7" t="s">
        <v>262</v>
      </c>
      <c r="G11" s="7" t="s">
        <v>32</v>
      </c>
    </row>
    <row r="12" ht="13.5" customHeight="1">
      <c r="A12" s="6" t="s">
        <v>269</v>
      </c>
      <c r="B12" s="7" t="s">
        <v>270</v>
      </c>
      <c r="C12" s="7" t="s">
        <v>66</v>
      </c>
      <c r="D12" s="6" t="s">
        <v>248</v>
      </c>
      <c r="E12" s="10" t="s">
        <v>271</v>
      </c>
      <c r="F12" s="7" t="s">
        <v>115</v>
      </c>
      <c r="G12" s="7" t="s">
        <v>16</v>
      </c>
    </row>
    <row r="13" ht="13.5" customHeight="1">
      <c r="A13" s="6" t="s">
        <v>272</v>
      </c>
      <c r="B13" s="7" t="s">
        <v>273</v>
      </c>
      <c r="C13" s="7" t="s">
        <v>66</v>
      </c>
      <c r="D13" s="6" t="s">
        <v>248</v>
      </c>
      <c r="E13" s="7" t="s">
        <v>274</v>
      </c>
      <c r="F13" s="7" t="s">
        <v>115</v>
      </c>
      <c r="G13" s="7" t="s">
        <v>16</v>
      </c>
    </row>
    <row r="14" ht="13.5" customHeight="1">
      <c r="A14" s="6" t="s">
        <v>275</v>
      </c>
      <c r="B14" s="7" t="s">
        <v>276</v>
      </c>
      <c r="C14" s="7" t="s">
        <v>12</v>
      </c>
      <c r="D14" s="6" t="s">
        <v>248</v>
      </c>
      <c r="E14" s="7" t="s">
        <v>204</v>
      </c>
      <c r="F14" s="7" t="s">
        <v>262</v>
      </c>
      <c r="G14" s="7" t="s">
        <v>32</v>
      </c>
    </row>
    <row r="15" ht="13.5" customHeight="1">
      <c r="A15" s="6" t="s">
        <v>277</v>
      </c>
      <c r="B15" s="7" t="s">
        <v>278</v>
      </c>
      <c r="C15" s="7" t="s">
        <v>12</v>
      </c>
      <c r="D15" s="6" t="s">
        <v>70</v>
      </c>
      <c r="E15" s="7" t="s">
        <v>279</v>
      </c>
      <c r="F15" s="7" t="s">
        <v>53</v>
      </c>
      <c r="G15" s="7" t="s">
        <v>46</v>
      </c>
    </row>
    <row r="16" ht="13.5" customHeight="1">
      <c r="A16" s="6" t="s">
        <v>280</v>
      </c>
      <c r="B16" s="7" t="s">
        <v>281</v>
      </c>
      <c r="C16" s="7" t="s">
        <v>12</v>
      </c>
      <c r="D16" s="6" t="s">
        <v>248</v>
      </c>
      <c r="E16" s="7" t="s">
        <v>282</v>
      </c>
      <c r="F16" s="7" t="s">
        <v>115</v>
      </c>
      <c r="G16" s="7" t="s">
        <v>16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G1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52.75"/>
    <col customWidth="1" min="3" max="3" width="8.13"/>
    <col customWidth="1" min="4" max="4" width="10.38"/>
    <col customWidth="1" min="5" max="5" width="11.38"/>
    <col customWidth="1" min="6" max="6" width="15.5"/>
    <col customWidth="1" min="7" max="7" width="13.5"/>
    <col customWidth="1" min="8" max="26" width="7.63"/>
  </cols>
  <sheetData>
    <row r="1" ht="13.5" customHeight="1">
      <c r="A1" s="1" t="s">
        <v>0</v>
      </c>
    </row>
    <row r="2" ht="13.5" customHeight="1">
      <c r="A2" s="2" t="s">
        <v>283</v>
      </c>
      <c r="B2" s="2"/>
      <c r="C2" s="2"/>
      <c r="D2" s="2"/>
      <c r="E2" s="2"/>
      <c r="F2" s="2"/>
      <c r="G2" s="2"/>
    </row>
    <row r="3" ht="13.5" customHeight="1">
      <c r="A3" s="3" t="s">
        <v>284</v>
      </c>
    </row>
    <row r="4" ht="13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13.5" customHeight="1">
      <c r="A5" s="6" t="s">
        <v>285</v>
      </c>
      <c r="B5" s="7" t="s">
        <v>286</v>
      </c>
      <c r="C5" s="7" t="s">
        <v>12</v>
      </c>
      <c r="D5" s="7" t="s">
        <v>287</v>
      </c>
      <c r="E5" s="7" t="s">
        <v>288</v>
      </c>
      <c r="F5" s="7" t="s">
        <v>262</v>
      </c>
      <c r="G5" s="7" t="s">
        <v>32</v>
      </c>
    </row>
    <row r="6" ht="13.5" customHeight="1">
      <c r="A6" s="6" t="s">
        <v>289</v>
      </c>
      <c r="B6" s="7" t="s">
        <v>290</v>
      </c>
      <c r="C6" s="7" t="s">
        <v>12</v>
      </c>
      <c r="D6" s="6" t="s">
        <v>291</v>
      </c>
      <c r="E6" s="7" t="s">
        <v>292</v>
      </c>
      <c r="F6" s="7" t="s">
        <v>262</v>
      </c>
      <c r="G6" s="7" t="s">
        <v>32</v>
      </c>
    </row>
    <row r="7" ht="13.5" customHeight="1">
      <c r="A7" s="6" t="s">
        <v>293</v>
      </c>
      <c r="B7" s="7" t="s">
        <v>294</v>
      </c>
      <c r="C7" s="7" t="s">
        <v>12</v>
      </c>
      <c r="D7" s="6" t="s">
        <v>291</v>
      </c>
      <c r="E7" s="7" t="s">
        <v>204</v>
      </c>
      <c r="F7" s="7" t="s">
        <v>262</v>
      </c>
      <c r="G7" s="7" t="s">
        <v>32</v>
      </c>
    </row>
    <row r="8" ht="13.5" customHeight="1">
      <c r="A8" s="6" t="s">
        <v>295</v>
      </c>
      <c r="B8" s="7" t="s">
        <v>296</v>
      </c>
      <c r="C8" s="7" t="s">
        <v>12</v>
      </c>
      <c r="D8" s="6" t="s">
        <v>291</v>
      </c>
      <c r="E8" s="7" t="s">
        <v>297</v>
      </c>
      <c r="F8" s="7" t="s">
        <v>262</v>
      </c>
      <c r="G8" s="7" t="s">
        <v>32</v>
      </c>
    </row>
    <row r="9" ht="13.5" customHeight="1">
      <c r="A9" s="6" t="s">
        <v>298</v>
      </c>
      <c r="B9" s="7" t="s">
        <v>299</v>
      </c>
      <c r="C9" s="7" t="s">
        <v>12</v>
      </c>
      <c r="D9" s="6" t="s">
        <v>291</v>
      </c>
      <c r="E9" s="7" t="s">
        <v>300</v>
      </c>
      <c r="F9" s="7" t="s">
        <v>262</v>
      </c>
      <c r="G9" s="7" t="s">
        <v>16</v>
      </c>
    </row>
    <row r="10" ht="13.5" customHeight="1">
      <c r="A10" s="6" t="s">
        <v>301</v>
      </c>
      <c r="B10" s="7" t="s">
        <v>302</v>
      </c>
      <c r="C10" s="7" t="s">
        <v>12</v>
      </c>
      <c r="D10" s="6" t="s">
        <v>291</v>
      </c>
      <c r="E10" s="13" t="s">
        <v>74</v>
      </c>
      <c r="F10" s="7" t="s">
        <v>115</v>
      </c>
      <c r="G10" s="7" t="s">
        <v>32</v>
      </c>
    </row>
    <row r="11" ht="13.5" customHeight="1">
      <c r="A11" s="6" t="s">
        <v>303</v>
      </c>
      <c r="B11" s="7" t="s">
        <v>304</v>
      </c>
      <c r="C11" s="7" t="s">
        <v>66</v>
      </c>
      <c r="D11" s="6" t="s">
        <v>291</v>
      </c>
      <c r="E11" s="7" t="s">
        <v>80</v>
      </c>
      <c r="F11" s="7" t="s">
        <v>262</v>
      </c>
      <c r="G11" s="7" t="s">
        <v>32</v>
      </c>
    </row>
    <row r="12" ht="13.5" customHeight="1">
      <c r="A12" s="14"/>
      <c r="B12" s="11"/>
      <c r="C12" s="11"/>
      <c r="D12" s="14"/>
      <c r="E12" s="11"/>
      <c r="F12" s="11"/>
      <c r="G12" s="11"/>
    </row>
    <row r="13" ht="13.5" customHeight="1">
      <c r="A13" s="14"/>
      <c r="B13" s="11"/>
      <c r="C13" s="11"/>
      <c r="D13" s="14"/>
      <c r="E13" s="11"/>
      <c r="F13" s="11"/>
      <c r="G13" s="11"/>
    </row>
    <row r="14" ht="13.5" customHeight="1">
      <c r="A14" s="14"/>
      <c r="B14" s="11"/>
      <c r="C14" s="11"/>
      <c r="D14" s="14"/>
      <c r="E14" s="11"/>
      <c r="F14" s="11"/>
      <c r="G14" s="11"/>
    </row>
    <row r="15" ht="13.5" customHeight="1">
      <c r="A15" s="14"/>
      <c r="B15" s="11"/>
      <c r="C15" s="11"/>
      <c r="D15" s="14"/>
      <c r="E15" s="11"/>
      <c r="F15" s="11"/>
      <c r="G15" s="11"/>
    </row>
    <row r="16" ht="13.5" customHeight="1">
      <c r="A16" s="14"/>
      <c r="B16" s="11"/>
      <c r="C16" s="11"/>
      <c r="D16" s="14"/>
      <c r="E16" s="11"/>
      <c r="F16" s="11"/>
      <c r="G16" s="11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G1"/>
  </mergeCells>
  <printOptions/>
  <pageMargins bottom="0.75" footer="0.0" header="0.0" left="0.7" right="0.7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54.63"/>
    <col customWidth="1" min="3" max="3" width="7.75"/>
    <col customWidth="1" min="4" max="4" width="10.38"/>
    <col customWidth="1" min="5" max="5" width="11.0"/>
    <col customWidth="1" min="6" max="6" width="15.5"/>
    <col customWidth="1" min="7" max="7" width="13.38"/>
    <col customWidth="1" min="8" max="26" width="7.63"/>
  </cols>
  <sheetData>
    <row r="1" ht="13.5" customHeight="1">
      <c r="A1" s="1" t="s">
        <v>0</v>
      </c>
    </row>
    <row r="2" ht="13.5" customHeight="1">
      <c r="A2" s="2" t="s">
        <v>305</v>
      </c>
      <c r="B2" s="2"/>
      <c r="C2" s="2"/>
      <c r="D2" s="2"/>
      <c r="E2" s="2"/>
      <c r="F2" s="2"/>
      <c r="G2" s="2"/>
    </row>
    <row r="3" ht="13.5" customHeight="1">
      <c r="A3" s="3" t="s">
        <v>306</v>
      </c>
    </row>
    <row r="4" ht="13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13.5" customHeight="1">
      <c r="A5" s="6" t="s">
        <v>307</v>
      </c>
      <c r="B5" s="7" t="s">
        <v>308</v>
      </c>
      <c r="C5" s="7" t="s">
        <v>12</v>
      </c>
      <c r="D5" s="6" t="s">
        <v>309</v>
      </c>
      <c r="E5" s="10" t="s">
        <v>310</v>
      </c>
      <c r="F5" s="7" t="s">
        <v>311</v>
      </c>
      <c r="G5" s="7" t="s">
        <v>32</v>
      </c>
    </row>
    <row r="6" ht="13.5" customHeight="1">
      <c r="A6" s="6" t="s">
        <v>312</v>
      </c>
      <c r="B6" s="7" t="s">
        <v>313</v>
      </c>
      <c r="C6" s="7" t="s">
        <v>12</v>
      </c>
      <c r="D6" s="6" t="s">
        <v>309</v>
      </c>
      <c r="E6" s="10" t="s">
        <v>314</v>
      </c>
      <c r="F6" s="7" t="s">
        <v>311</v>
      </c>
      <c r="G6" s="7" t="s">
        <v>32</v>
      </c>
    </row>
    <row r="7" ht="13.5" customHeight="1">
      <c r="A7" s="6" t="s">
        <v>315</v>
      </c>
      <c r="B7" s="7" t="s">
        <v>316</v>
      </c>
      <c r="C7" s="7" t="s">
        <v>12</v>
      </c>
      <c r="D7" s="6" t="s">
        <v>309</v>
      </c>
      <c r="E7" s="10" t="s">
        <v>317</v>
      </c>
      <c r="F7" s="7" t="s">
        <v>311</v>
      </c>
      <c r="G7" s="7" t="s">
        <v>32</v>
      </c>
    </row>
    <row r="8" ht="13.5" customHeight="1">
      <c r="A8" s="6" t="s">
        <v>318</v>
      </c>
      <c r="B8" s="7" t="s">
        <v>319</v>
      </c>
      <c r="C8" s="7" t="s">
        <v>12</v>
      </c>
      <c r="D8" s="6" t="s">
        <v>309</v>
      </c>
      <c r="E8" s="10" t="s">
        <v>320</v>
      </c>
      <c r="F8" s="7" t="s">
        <v>311</v>
      </c>
      <c r="G8" s="7" t="s">
        <v>32</v>
      </c>
    </row>
    <row r="9" ht="13.5" customHeight="1">
      <c r="A9" s="6" t="s">
        <v>321</v>
      </c>
      <c r="B9" s="7" t="s">
        <v>322</v>
      </c>
      <c r="C9" s="7" t="s">
        <v>12</v>
      </c>
      <c r="D9" s="6" t="s">
        <v>309</v>
      </c>
      <c r="E9" s="7" t="s">
        <v>108</v>
      </c>
      <c r="F9" s="7" t="s">
        <v>311</v>
      </c>
      <c r="G9" s="7" t="s">
        <v>16</v>
      </c>
    </row>
    <row r="10" ht="13.5" customHeight="1">
      <c r="A10" s="14"/>
      <c r="B10" s="11"/>
      <c r="C10" s="11"/>
      <c r="D10" s="14"/>
      <c r="E10" s="12"/>
      <c r="F10" s="11"/>
      <c r="G10" s="11"/>
    </row>
    <row r="11" ht="13.5" customHeight="1">
      <c r="A11" s="14"/>
      <c r="B11" s="11"/>
      <c r="C11" s="11"/>
      <c r="D11" s="14"/>
      <c r="E11" s="11"/>
      <c r="F11" s="11"/>
      <c r="G11" s="11"/>
    </row>
    <row r="12" ht="13.5" customHeight="1">
      <c r="A12" s="14"/>
      <c r="B12" s="11"/>
      <c r="C12" s="11"/>
      <c r="D12" s="14"/>
      <c r="E12" s="11"/>
      <c r="F12" s="11"/>
      <c r="G12" s="11"/>
    </row>
    <row r="13" ht="13.5" customHeight="1">
      <c r="A13" s="14"/>
      <c r="B13" s="11"/>
      <c r="C13" s="11"/>
      <c r="D13" s="14"/>
      <c r="E13" s="11"/>
      <c r="F13" s="11"/>
      <c r="G13" s="11"/>
    </row>
    <row r="14" ht="13.5" customHeight="1">
      <c r="A14" s="14"/>
      <c r="B14" s="11"/>
      <c r="C14" s="11"/>
      <c r="D14" s="14"/>
      <c r="E14" s="11"/>
      <c r="F14" s="11"/>
      <c r="G14" s="11"/>
    </row>
    <row r="15" ht="13.5" customHeight="1">
      <c r="A15" s="14"/>
      <c r="B15" s="11"/>
      <c r="C15" s="11"/>
      <c r="D15" s="14"/>
      <c r="E15" s="11"/>
      <c r="F15" s="11"/>
      <c r="G15" s="11"/>
    </row>
    <row r="16" ht="13.5" customHeight="1">
      <c r="A16" s="14"/>
      <c r="B16" s="11"/>
      <c r="C16" s="11"/>
      <c r="D16" s="14"/>
      <c r="E16" s="11"/>
      <c r="F16" s="11"/>
      <c r="G16" s="11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G1"/>
  </mergeCells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52.38"/>
    <col customWidth="1" min="3" max="3" width="7.63"/>
    <col customWidth="1" min="4" max="4" width="10.38"/>
    <col customWidth="1" min="5" max="5" width="10.88"/>
    <col customWidth="1" min="6" max="6" width="17.13"/>
    <col customWidth="1" min="7" max="7" width="13.0"/>
    <col customWidth="1" min="8" max="26" width="7.63"/>
  </cols>
  <sheetData>
    <row r="1" ht="13.5" customHeight="1">
      <c r="A1" s="1" t="s">
        <v>0</v>
      </c>
    </row>
    <row r="2" ht="13.5" customHeight="1">
      <c r="A2" s="2" t="s">
        <v>323</v>
      </c>
      <c r="B2" s="2"/>
      <c r="C2" s="2"/>
      <c r="D2" s="2"/>
      <c r="E2" s="2"/>
      <c r="F2" s="2"/>
      <c r="G2" s="2"/>
    </row>
    <row r="3" ht="13.5" customHeight="1">
      <c r="A3" s="3" t="s">
        <v>324</v>
      </c>
    </row>
    <row r="4" ht="13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13.5" customHeight="1">
      <c r="A5" s="6" t="s">
        <v>325</v>
      </c>
      <c r="B5" s="7" t="s">
        <v>326</v>
      </c>
      <c r="C5" s="7" t="s">
        <v>12</v>
      </c>
      <c r="D5" s="6" t="s">
        <v>248</v>
      </c>
      <c r="E5" s="10" t="s">
        <v>249</v>
      </c>
      <c r="F5" s="7" t="s">
        <v>115</v>
      </c>
      <c r="G5" s="7" t="s">
        <v>32</v>
      </c>
    </row>
    <row r="6" ht="13.5" customHeight="1">
      <c r="A6" s="6" t="s">
        <v>327</v>
      </c>
      <c r="B6" s="7" t="s">
        <v>328</v>
      </c>
      <c r="C6" s="7" t="s">
        <v>12</v>
      </c>
      <c r="D6" s="6" t="s">
        <v>248</v>
      </c>
      <c r="E6" s="10" t="s">
        <v>249</v>
      </c>
      <c r="F6" s="7" t="s">
        <v>115</v>
      </c>
      <c r="G6" s="7" t="s">
        <v>16</v>
      </c>
    </row>
    <row r="7" ht="13.5" customHeight="1">
      <c r="A7" s="6" t="s">
        <v>329</v>
      </c>
      <c r="B7" s="7" t="s">
        <v>330</v>
      </c>
      <c r="C7" s="7" t="s">
        <v>12</v>
      </c>
      <c r="D7" s="6" t="s">
        <v>248</v>
      </c>
      <c r="E7" s="7" t="s">
        <v>254</v>
      </c>
      <c r="F7" s="7" t="s">
        <v>115</v>
      </c>
      <c r="G7" s="7" t="s">
        <v>16</v>
      </c>
    </row>
    <row r="8" ht="13.5" customHeight="1">
      <c r="A8" s="14"/>
      <c r="B8" s="11"/>
      <c r="C8" s="11"/>
      <c r="D8" s="14"/>
      <c r="E8" s="11"/>
      <c r="F8" s="11"/>
      <c r="G8" s="11"/>
    </row>
    <row r="9" ht="13.5" customHeight="1">
      <c r="A9" s="14"/>
      <c r="B9" s="11"/>
      <c r="C9" s="11"/>
      <c r="D9" s="11"/>
      <c r="E9" s="11"/>
      <c r="F9" s="11"/>
      <c r="G9" s="11"/>
    </row>
    <row r="10" ht="13.5" customHeight="1">
      <c r="A10" s="14"/>
      <c r="B10" s="11"/>
      <c r="C10" s="11"/>
      <c r="D10" s="14"/>
      <c r="E10" s="12"/>
      <c r="F10" s="11"/>
      <c r="G10" s="11"/>
    </row>
    <row r="11" ht="13.5" customHeight="1">
      <c r="A11" s="14"/>
      <c r="B11" s="11"/>
      <c r="C11" s="11"/>
      <c r="D11" s="14"/>
      <c r="E11" s="11"/>
      <c r="F11" s="11"/>
      <c r="G11" s="11"/>
    </row>
    <row r="12" ht="13.5" customHeight="1">
      <c r="A12" s="14"/>
      <c r="B12" s="11"/>
      <c r="C12" s="11"/>
      <c r="D12" s="14"/>
      <c r="E12" s="11"/>
      <c r="F12" s="11"/>
      <c r="G12" s="11"/>
    </row>
    <row r="13" ht="13.5" customHeight="1">
      <c r="A13" s="14"/>
      <c r="B13" s="11"/>
      <c r="C13" s="11"/>
      <c r="D13" s="14"/>
      <c r="E13" s="11"/>
      <c r="F13" s="11"/>
      <c r="G13" s="11"/>
    </row>
    <row r="14" ht="13.5" customHeight="1">
      <c r="A14" s="14"/>
      <c r="B14" s="11"/>
      <c r="C14" s="11"/>
      <c r="D14" s="14"/>
      <c r="E14" s="11"/>
      <c r="F14" s="11"/>
      <c r="G14" s="11"/>
    </row>
    <row r="15" ht="13.5" customHeight="1">
      <c r="A15" s="14"/>
      <c r="B15" s="11"/>
      <c r="C15" s="11"/>
      <c r="D15" s="14"/>
      <c r="E15" s="11"/>
      <c r="F15" s="11"/>
      <c r="G15" s="11"/>
    </row>
    <row r="16" ht="13.5" customHeight="1">
      <c r="A16" s="14"/>
      <c r="B16" s="11"/>
      <c r="C16" s="11"/>
      <c r="D16" s="14"/>
      <c r="E16" s="11"/>
      <c r="F16" s="11"/>
      <c r="G16" s="11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G1"/>
  </mergeCells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54.13"/>
    <col customWidth="1" min="3" max="3" width="7.75"/>
    <col customWidth="1" min="4" max="4" width="10.38"/>
    <col customWidth="1" min="5" max="5" width="10.75"/>
    <col customWidth="1" min="6" max="6" width="15.5"/>
    <col customWidth="1" min="7" max="7" width="13.0"/>
    <col customWidth="1" min="8" max="26" width="7.63"/>
  </cols>
  <sheetData>
    <row r="1" ht="13.5" customHeight="1">
      <c r="A1" s="1" t="s">
        <v>0</v>
      </c>
    </row>
    <row r="2" ht="13.5" customHeight="1">
      <c r="A2" s="2" t="s">
        <v>331</v>
      </c>
      <c r="B2" s="2"/>
      <c r="C2" s="2"/>
      <c r="D2" s="2"/>
      <c r="E2" s="2"/>
      <c r="F2" s="2"/>
      <c r="G2" s="2"/>
    </row>
    <row r="3" ht="13.5" customHeight="1">
      <c r="A3" s="3" t="s">
        <v>332</v>
      </c>
    </row>
    <row r="4" ht="13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13.5" customHeight="1">
      <c r="A5" s="6" t="s">
        <v>333</v>
      </c>
      <c r="B5" s="7" t="s">
        <v>334</v>
      </c>
      <c r="C5" s="7" t="s">
        <v>12</v>
      </c>
      <c r="D5" s="6" t="s">
        <v>80</v>
      </c>
      <c r="E5" s="10" t="s">
        <v>335</v>
      </c>
      <c r="F5" s="7" t="s">
        <v>115</v>
      </c>
      <c r="G5" s="7" t="s">
        <v>46</v>
      </c>
    </row>
    <row r="6" ht="13.5" customHeight="1">
      <c r="A6" s="6" t="s">
        <v>336</v>
      </c>
      <c r="B6" s="7" t="s">
        <v>337</v>
      </c>
      <c r="C6" s="7" t="s">
        <v>12</v>
      </c>
      <c r="D6" s="6" t="s">
        <v>80</v>
      </c>
      <c r="E6" s="10" t="s">
        <v>338</v>
      </c>
      <c r="F6" s="7" t="s">
        <v>115</v>
      </c>
      <c r="G6" s="7" t="s">
        <v>16</v>
      </c>
    </row>
    <row r="7" ht="13.5" customHeight="1">
      <c r="A7" s="6" t="s">
        <v>339</v>
      </c>
      <c r="B7" s="7" t="s">
        <v>340</v>
      </c>
      <c r="C7" s="7" t="s">
        <v>12</v>
      </c>
      <c r="D7" s="6" t="s">
        <v>80</v>
      </c>
      <c r="E7" s="10" t="s">
        <v>335</v>
      </c>
      <c r="F7" s="7" t="s">
        <v>115</v>
      </c>
      <c r="G7" s="7" t="s">
        <v>32</v>
      </c>
    </row>
    <row r="8" ht="13.5" customHeight="1">
      <c r="A8" s="6" t="s">
        <v>341</v>
      </c>
      <c r="B8" s="7" t="s">
        <v>342</v>
      </c>
      <c r="C8" s="7" t="s">
        <v>12</v>
      </c>
      <c r="D8" s="6" t="s">
        <v>80</v>
      </c>
      <c r="E8" s="10" t="s">
        <v>343</v>
      </c>
      <c r="F8" s="7" t="s">
        <v>115</v>
      </c>
      <c r="G8" s="7" t="s">
        <v>46</v>
      </c>
    </row>
    <row r="9" ht="13.5" customHeight="1">
      <c r="A9" s="6" t="s">
        <v>344</v>
      </c>
      <c r="B9" s="7" t="s">
        <v>345</v>
      </c>
      <c r="C9" s="7" t="s">
        <v>12</v>
      </c>
      <c r="D9" s="6" t="s">
        <v>80</v>
      </c>
      <c r="E9" s="10" t="s">
        <v>346</v>
      </c>
      <c r="F9" s="7" t="s">
        <v>347</v>
      </c>
      <c r="G9" s="7" t="s">
        <v>348</v>
      </c>
    </row>
    <row r="10" ht="13.5" customHeight="1">
      <c r="A10" s="6" t="s">
        <v>349</v>
      </c>
      <c r="B10" s="7" t="s">
        <v>350</v>
      </c>
      <c r="C10" s="7" t="s">
        <v>12</v>
      </c>
      <c r="D10" s="6" t="s">
        <v>80</v>
      </c>
      <c r="E10" s="10" t="s">
        <v>351</v>
      </c>
      <c r="F10" s="7" t="s">
        <v>347</v>
      </c>
      <c r="G10" s="7" t="s">
        <v>348</v>
      </c>
    </row>
    <row r="11" ht="13.5" customHeight="1">
      <c r="A11" s="6" t="s">
        <v>352</v>
      </c>
      <c r="B11" s="7" t="s">
        <v>353</v>
      </c>
      <c r="C11" s="7" t="s">
        <v>12</v>
      </c>
      <c r="D11" s="6" t="s">
        <v>80</v>
      </c>
      <c r="E11" s="10" t="s">
        <v>67</v>
      </c>
      <c r="F11" s="7" t="s">
        <v>347</v>
      </c>
      <c r="G11" s="7" t="s">
        <v>16</v>
      </c>
    </row>
    <row r="12" ht="13.5" customHeight="1">
      <c r="A12" s="14"/>
      <c r="B12" s="11"/>
      <c r="C12" s="11"/>
      <c r="D12" s="14"/>
      <c r="E12" s="11"/>
      <c r="F12" s="11"/>
      <c r="G12" s="11"/>
    </row>
    <row r="13" ht="13.5" customHeight="1">
      <c r="A13" s="14"/>
      <c r="B13" s="11"/>
      <c r="C13" s="11"/>
      <c r="D13" s="14"/>
      <c r="E13" s="11"/>
      <c r="F13" s="11"/>
      <c r="G13" s="11"/>
    </row>
    <row r="14" ht="13.5" customHeight="1">
      <c r="A14" s="14"/>
      <c r="B14" s="11"/>
      <c r="C14" s="11"/>
      <c r="D14" s="14"/>
      <c r="E14" s="11"/>
      <c r="F14" s="11"/>
      <c r="G14" s="11"/>
    </row>
    <row r="15" ht="13.5" customHeight="1">
      <c r="A15" s="14"/>
      <c r="B15" s="11"/>
      <c r="C15" s="11"/>
      <c r="D15" s="14"/>
      <c r="E15" s="11"/>
      <c r="F15" s="11"/>
      <c r="G15" s="11"/>
    </row>
    <row r="16" ht="13.5" customHeight="1">
      <c r="A16" s="14"/>
      <c r="B16" s="11"/>
      <c r="C16" s="11"/>
      <c r="D16" s="14"/>
      <c r="E16" s="11"/>
      <c r="F16" s="11"/>
      <c r="G16" s="11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G1"/>
  </mergeCells>
  <printOptions/>
  <pageMargins bottom="0.75" footer="0.0" header="0.0" left="0.7" right="0.7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38.88"/>
    <col customWidth="1" min="3" max="3" width="21.63"/>
    <col customWidth="1" min="4" max="4" width="12.25"/>
    <col customWidth="1" min="5" max="5" width="17.0"/>
    <col customWidth="1" min="6" max="6" width="15.5"/>
    <col customWidth="1" min="7" max="26" width="7.63"/>
  </cols>
  <sheetData>
    <row r="1" ht="13.5" customHeight="1">
      <c r="A1" s="1" t="s">
        <v>0</v>
      </c>
    </row>
    <row r="2" ht="13.5" customHeight="1">
      <c r="A2" s="2" t="s">
        <v>354</v>
      </c>
      <c r="B2" s="2"/>
      <c r="C2" s="2"/>
      <c r="D2" s="2"/>
      <c r="E2" s="2"/>
    </row>
    <row r="3" ht="13.5" customHeight="1"/>
    <row r="4" ht="13.5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15"/>
    </row>
    <row r="5" ht="13.5" customHeight="1">
      <c r="A5" s="6" t="s">
        <v>10</v>
      </c>
      <c r="B5" s="7" t="s">
        <v>355</v>
      </c>
      <c r="C5" s="7" t="s">
        <v>12</v>
      </c>
      <c r="D5" s="7" t="s">
        <v>13</v>
      </c>
      <c r="E5" s="7" t="s">
        <v>356</v>
      </c>
      <c r="F5" s="6" t="s">
        <v>357</v>
      </c>
    </row>
    <row r="6" ht="13.5" customHeight="1">
      <c r="A6" s="6" t="s">
        <v>17</v>
      </c>
      <c r="B6" s="7" t="s">
        <v>358</v>
      </c>
      <c r="C6" s="7" t="s">
        <v>12</v>
      </c>
      <c r="D6" s="7" t="s">
        <v>13</v>
      </c>
      <c r="E6" s="7" t="s">
        <v>359</v>
      </c>
      <c r="F6" s="6" t="s">
        <v>357</v>
      </c>
    </row>
    <row r="7" ht="13.5" customHeight="1">
      <c r="A7" s="6" t="s">
        <v>20</v>
      </c>
      <c r="B7" s="7" t="s">
        <v>360</v>
      </c>
      <c r="C7" s="7" t="s">
        <v>12</v>
      </c>
      <c r="D7" s="7" t="s">
        <v>13</v>
      </c>
      <c r="E7" s="7" t="s">
        <v>22</v>
      </c>
      <c r="F7" s="6" t="s">
        <v>357</v>
      </c>
    </row>
    <row r="8" ht="13.5" customHeight="1">
      <c r="A8" s="6" t="s">
        <v>23</v>
      </c>
      <c r="B8" s="7" t="s">
        <v>361</v>
      </c>
      <c r="C8" s="7" t="s">
        <v>12</v>
      </c>
      <c r="D8" s="7" t="s">
        <v>13</v>
      </c>
      <c r="E8" s="7" t="s">
        <v>25</v>
      </c>
      <c r="F8" s="6" t="s">
        <v>357</v>
      </c>
    </row>
    <row r="9" ht="13.5" customHeight="1">
      <c r="A9" s="6" t="s">
        <v>26</v>
      </c>
      <c r="B9" s="7" t="s">
        <v>362</v>
      </c>
      <c r="C9" s="7" t="s">
        <v>12</v>
      </c>
      <c r="D9" s="7" t="s">
        <v>13</v>
      </c>
      <c r="E9" s="6" t="s">
        <v>363</v>
      </c>
      <c r="F9" s="6" t="s">
        <v>357</v>
      </c>
    </row>
    <row r="10" ht="13.5" customHeight="1">
      <c r="A10" s="6" t="s">
        <v>29</v>
      </c>
      <c r="B10" s="7" t="s">
        <v>364</v>
      </c>
      <c r="C10" s="7" t="s">
        <v>12</v>
      </c>
      <c r="D10" s="7" t="s">
        <v>13</v>
      </c>
      <c r="E10" s="7" t="s">
        <v>31</v>
      </c>
      <c r="F10" s="6" t="s">
        <v>357</v>
      </c>
    </row>
    <row r="11" ht="13.5" customHeight="1">
      <c r="A11" s="6" t="s">
        <v>33</v>
      </c>
      <c r="B11" s="7" t="s">
        <v>365</v>
      </c>
      <c r="C11" s="7" t="s">
        <v>12</v>
      </c>
      <c r="D11" s="7" t="s">
        <v>13</v>
      </c>
      <c r="E11" s="7" t="s">
        <v>366</v>
      </c>
      <c r="F11" s="6" t="s">
        <v>357</v>
      </c>
    </row>
    <row r="12" ht="13.5" customHeight="1">
      <c r="A12" s="6" t="s">
        <v>36</v>
      </c>
      <c r="B12" s="7" t="s">
        <v>367</v>
      </c>
      <c r="C12" s="7" t="s">
        <v>12</v>
      </c>
      <c r="D12" s="7" t="s">
        <v>13</v>
      </c>
      <c r="E12" s="6" t="s">
        <v>368</v>
      </c>
      <c r="F12" s="6" t="s">
        <v>357</v>
      </c>
    </row>
    <row r="13" ht="13.5" customHeight="1">
      <c r="A13" s="6" t="s">
        <v>39</v>
      </c>
      <c r="B13" s="7" t="s">
        <v>369</v>
      </c>
      <c r="C13" s="7" t="s">
        <v>12</v>
      </c>
      <c r="D13" s="7" t="s">
        <v>13</v>
      </c>
      <c r="E13" s="6" t="s">
        <v>41</v>
      </c>
      <c r="F13" s="7" t="s">
        <v>370</v>
      </c>
    </row>
    <row r="14" ht="13.5" customHeight="1">
      <c r="A14" s="6" t="s">
        <v>43</v>
      </c>
      <c r="B14" s="7" t="s">
        <v>371</v>
      </c>
      <c r="C14" s="7" t="s">
        <v>12</v>
      </c>
      <c r="D14" s="7" t="s">
        <v>13</v>
      </c>
      <c r="E14" s="6" t="s">
        <v>45</v>
      </c>
      <c r="F14" s="6" t="s">
        <v>357</v>
      </c>
    </row>
    <row r="15" ht="13.5" customHeight="1">
      <c r="A15" s="6" t="s">
        <v>372</v>
      </c>
      <c r="B15" s="7" t="s">
        <v>373</v>
      </c>
      <c r="C15" s="7" t="s">
        <v>374</v>
      </c>
      <c r="D15" s="7" t="s">
        <v>375</v>
      </c>
      <c r="E15" s="7" t="s">
        <v>376</v>
      </c>
      <c r="F15" s="7" t="s">
        <v>377</v>
      </c>
    </row>
    <row r="16" ht="13.5" customHeight="1">
      <c r="A16" s="6" t="s">
        <v>378</v>
      </c>
      <c r="B16" s="7" t="s">
        <v>379</v>
      </c>
      <c r="C16" s="7" t="s">
        <v>374</v>
      </c>
      <c r="D16" s="7" t="s">
        <v>89</v>
      </c>
      <c r="E16" s="7" t="s">
        <v>380</v>
      </c>
      <c r="F16" s="7" t="s">
        <v>381</v>
      </c>
    </row>
    <row r="17" ht="13.5" customHeight="1">
      <c r="A17" s="6" t="s">
        <v>382</v>
      </c>
      <c r="B17" s="7" t="s">
        <v>383</v>
      </c>
      <c r="C17" s="7" t="s">
        <v>374</v>
      </c>
      <c r="D17" s="7" t="s">
        <v>384</v>
      </c>
      <c r="E17" s="7" t="s">
        <v>385</v>
      </c>
      <c r="F17" s="7" t="s">
        <v>386</v>
      </c>
    </row>
    <row r="18" ht="13.5" customHeight="1">
      <c r="A18" s="6" t="s">
        <v>387</v>
      </c>
      <c r="B18" s="6" t="s">
        <v>388</v>
      </c>
      <c r="C18" s="7" t="s">
        <v>12</v>
      </c>
      <c r="D18" s="6" t="s">
        <v>164</v>
      </c>
      <c r="E18" s="7" t="s">
        <v>389</v>
      </c>
      <c r="F18" s="6" t="s">
        <v>390</v>
      </c>
    </row>
    <row r="19" ht="13.5" customHeight="1">
      <c r="A19" s="6" t="s">
        <v>391</v>
      </c>
      <c r="B19" s="6" t="s">
        <v>392</v>
      </c>
      <c r="C19" s="7" t="s">
        <v>374</v>
      </c>
      <c r="D19" s="6" t="s">
        <v>182</v>
      </c>
      <c r="E19" s="7" t="s">
        <v>393</v>
      </c>
      <c r="F19" s="6" t="s">
        <v>390</v>
      </c>
    </row>
    <row r="20" ht="13.5" customHeight="1">
      <c r="A20" s="6" t="s">
        <v>394</v>
      </c>
      <c r="B20" s="6" t="s">
        <v>395</v>
      </c>
      <c r="C20" s="7" t="s">
        <v>12</v>
      </c>
      <c r="D20" s="6" t="s">
        <v>218</v>
      </c>
      <c r="E20" s="7" t="s">
        <v>396</v>
      </c>
      <c r="F20" s="6" t="s">
        <v>397</v>
      </c>
    </row>
    <row r="21" ht="13.5" customHeight="1">
      <c r="A21" s="6" t="s">
        <v>398</v>
      </c>
      <c r="B21" s="6" t="s">
        <v>399</v>
      </c>
      <c r="C21" s="7" t="s">
        <v>374</v>
      </c>
      <c r="D21" s="7" t="s">
        <v>400</v>
      </c>
      <c r="E21" s="7" t="s">
        <v>401</v>
      </c>
      <c r="F21" s="6" t="s">
        <v>402</v>
      </c>
    </row>
    <row r="22" ht="13.5" customHeight="1">
      <c r="A22" s="6" t="s">
        <v>403</v>
      </c>
      <c r="B22" s="6" t="s">
        <v>404</v>
      </c>
      <c r="C22" s="7" t="s">
        <v>374</v>
      </c>
      <c r="D22" s="7" t="s">
        <v>405</v>
      </c>
      <c r="E22" s="7" t="s">
        <v>406</v>
      </c>
      <c r="F22" s="6" t="s">
        <v>407</v>
      </c>
    </row>
    <row r="23" ht="13.5" customHeight="1">
      <c r="A23" s="6" t="s">
        <v>408</v>
      </c>
      <c r="B23" s="6" t="s">
        <v>409</v>
      </c>
      <c r="C23" s="7" t="s">
        <v>12</v>
      </c>
      <c r="D23" s="7" t="s">
        <v>309</v>
      </c>
      <c r="E23" s="7" t="s">
        <v>410</v>
      </c>
      <c r="F23" s="7" t="s">
        <v>370</v>
      </c>
    </row>
    <row r="24" ht="13.5" customHeight="1">
      <c r="A24" s="6" t="s">
        <v>411</v>
      </c>
      <c r="B24" s="6" t="s">
        <v>412</v>
      </c>
      <c r="C24" s="7" t="s">
        <v>12</v>
      </c>
      <c r="D24" s="7" t="s">
        <v>413</v>
      </c>
      <c r="E24" s="7" t="s">
        <v>414</v>
      </c>
      <c r="F24" s="7" t="s">
        <v>370</v>
      </c>
    </row>
    <row r="25" ht="13.5" customHeight="1">
      <c r="A25" s="6" t="s">
        <v>415</v>
      </c>
      <c r="B25" s="6" t="s">
        <v>416</v>
      </c>
      <c r="C25" s="7" t="s">
        <v>12</v>
      </c>
      <c r="D25" s="7" t="s">
        <v>80</v>
      </c>
      <c r="E25" s="7" t="s">
        <v>417</v>
      </c>
      <c r="F25" s="6" t="s">
        <v>418</v>
      </c>
    </row>
    <row r="26" ht="13.5" customHeight="1">
      <c r="A26" s="5"/>
      <c r="B26" s="5"/>
      <c r="C26" s="5"/>
      <c r="D26" s="5"/>
      <c r="E26" s="5"/>
      <c r="F26" s="5"/>
    </row>
    <row r="27" ht="13.5" customHeight="1">
      <c r="A27" s="5"/>
      <c r="B27" s="5"/>
      <c r="C27" s="5"/>
      <c r="D27" s="5"/>
      <c r="E27" s="5"/>
      <c r="F27" s="5"/>
    </row>
    <row r="28" ht="13.5" customHeight="1">
      <c r="A28" s="5"/>
      <c r="B28" s="5"/>
      <c r="C28" s="5"/>
      <c r="D28" s="5"/>
      <c r="E28" s="5"/>
      <c r="F28" s="5"/>
    </row>
    <row r="29" ht="13.5" customHeight="1">
      <c r="A29" s="5"/>
      <c r="B29" s="5"/>
      <c r="C29" s="5"/>
      <c r="D29" s="5"/>
      <c r="E29" s="5"/>
      <c r="F29" s="5"/>
    </row>
    <row r="30" ht="13.5" customHeight="1">
      <c r="A30" s="5"/>
      <c r="B30" s="5"/>
      <c r="C30" s="5"/>
      <c r="D30" s="5"/>
      <c r="E30" s="5"/>
      <c r="F30" s="5"/>
    </row>
    <row r="31" ht="13.5" customHeight="1">
      <c r="A31" s="5"/>
      <c r="B31" s="5"/>
      <c r="C31" s="5"/>
      <c r="D31" s="5"/>
      <c r="E31" s="5"/>
      <c r="F31" s="5"/>
    </row>
    <row r="32" ht="13.5" customHeight="1">
      <c r="A32" s="5"/>
      <c r="B32" s="5"/>
      <c r="C32" s="5"/>
      <c r="D32" s="5"/>
      <c r="E32" s="5"/>
      <c r="F32" s="5"/>
    </row>
    <row r="33" ht="13.5" customHeight="1">
      <c r="A33" s="5"/>
      <c r="B33" s="5"/>
      <c r="C33" s="5"/>
      <c r="D33" s="5"/>
      <c r="E33" s="5"/>
      <c r="F33" s="5"/>
    </row>
    <row r="34" ht="13.5" customHeight="1">
      <c r="A34" s="5"/>
      <c r="B34" s="5"/>
      <c r="C34" s="5"/>
      <c r="D34" s="5"/>
      <c r="E34" s="5"/>
      <c r="F34" s="5"/>
    </row>
    <row r="35" ht="13.5" customHeight="1">
      <c r="A35" s="5"/>
      <c r="B35" s="5"/>
      <c r="C35" s="5"/>
      <c r="D35" s="5"/>
      <c r="E35" s="5"/>
      <c r="F35" s="5"/>
    </row>
    <row r="36" ht="13.5" customHeight="1">
      <c r="A36" s="5"/>
      <c r="B36" s="5"/>
      <c r="C36" s="5"/>
      <c r="D36" s="5"/>
      <c r="E36" s="5"/>
      <c r="F36" s="5"/>
    </row>
    <row r="37" ht="13.5" customHeight="1">
      <c r="A37" s="5"/>
      <c r="B37" s="5"/>
      <c r="C37" s="5"/>
      <c r="D37" s="5"/>
      <c r="E37" s="5"/>
      <c r="F37" s="5"/>
    </row>
    <row r="38" ht="13.5" customHeight="1">
      <c r="A38" s="5"/>
      <c r="B38" s="5"/>
      <c r="C38" s="5"/>
      <c r="D38" s="5"/>
      <c r="E38" s="5"/>
      <c r="F38" s="5"/>
    </row>
    <row r="39" ht="13.5" customHeight="1">
      <c r="A39" s="5"/>
      <c r="B39" s="5"/>
      <c r="C39" s="5"/>
      <c r="D39" s="5"/>
      <c r="E39" s="5"/>
      <c r="F39" s="5"/>
    </row>
    <row r="40" ht="13.5" customHeight="1">
      <c r="A40" s="5"/>
      <c r="B40" s="5"/>
      <c r="C40" s="5"/>
      <c r="D40" s="5"/>
      <c r="E40" s="5"/>
      <c r="F40" s="5"/>
    </row>
    <row r="41" ht="13.5" customHeight="1">
      <c r="A41" s="5"/>
      <c r="B41" s="5"/>
      <c r="C41" s="5"/>
      <c r="D41" s="5"/>
      <c r="E41" s="5"/>
      <c r="F41" s="5"/>
    </row>
    <row r="42" ht="13.5" customHeight="1">
      <c r="A42" s="5"/>
      <c r="B42" s="5"/>
      <c r="C42" s="5"/>
      <c r="D42" s="5"/>
      <c r="E42" s="5"/>
      <c r="F42" s="5"/>
    </row>
    <row r="43" ht="13.5" customHeight="1">
      <c r="A43" s="5"/>
      <c r="B43" s="5"/>
      <c r="C43" s="5"/>
      <c r="D43" s="5"/>
      <c r="E43" s="5"/>
      <c r="F43" s="5"/>
    </row>
    <row r="44" ht="13.5" customHeight="1">
      <c r="A44" s="5"/>
      <c r="B44" s="5"/>
      <c r="C44" s="5"/>
      <c r="D44" s="5"/>
      <c r="E44" s="5"/>
      <c r="F44" s="5"/>
    </row>
    <row r="45" ht="13.5" customHeight="1">
      <c r="A45" s="5"/>
      <c r="B45" s="5"/>
      <c r="C45" s="5"/>
      <c r="D45" s="5"/>
      <c r="E45" s="5"/>
      <c r="F45" s="5"/>
    </row>
    <row r="46" ht="13.5" customHeight="1">
      <c r="A46" s="5"/>
      <c r="B46" s="5"/>
      <c r="C46" s="5"/>
      <c r="D46" s="5"/>
      <c r="E46" s="5"/>
      <c r="F46" s="5"/>
    </row>
    <row r="47" ht="13.5" customHeight="1">
      <c r="A47" s="5"/>
      <c r="B47" s="5"/>
      <c r="C47" s="5"/>
      <c r="D47" s="5"/>
      <c r="E47" s="5"/>
      <c r="F47" s="5"/>
    </row>
    <row r="48" ht="13.5" customHeight="1">
      <c r="A48" s="5"/>
      <c r="B48" s="5"/>
      <c r="C48" s="5"/>
      <c r="D48" s="5"/>
      <c r="E48" s="5"/>
      <c r="F48" s="5"/>
    </row>
    <row r="49" ht="13.5" customHeight="1">
      <c r="A49" s="5"/>
      <c r="B49" s="5"/>
      <c r="C49" s="5"/>
      <c r="D49" s="5"/>
      <c r="E49" s="5"/>
      <c r="F49" s="5"/>
    </row>
    <row r="50" ht="13.5" customHeight="1">
      <c r="A50" s="5"/>
      <c r="B50" s="5"/>
      <c r="C50" s="5"/>
      <c r="D50" s="5"/>
      <c r="E50" s="5"/>
      <c r="F50" s="5"/>
    </row>
    <row r="51" ht="13.5" customHeight="1">
      <c r="A51" s="5"/>
      <c r="B51" s="5"/>
      <c r="C51" s="5"/>
      <c r="D51" s="5"/>
      <c r="E51" s="5"/>
      <c r="F51" s="5"/>
    </row>
    <row r="52" ht="13.5" customHeight="1">
      <c r="A52" s="5"/>
      <c r="B52" s="5"/>
      <c r="C52" s="5"/>
      <c r="D52" s="5"/>
      <c r="E52" s="5"/>
      <c r="F52" s="5"/>
    </row>
    <row r="53" ht="13.5" customHeight="1">
      <c r="A53" s="5"/>
      <c r="B53" s="5"/>
      <c r="C53" s="5"/>
      <c r="D53" s="5"/>
      <c r="E53" s="5"/>
      <c r="F53" s="5"/>
    </row>
    <row r="54" ht="13.5" customHeight="1">
      <c r="A54" s="5"/>
      <c r="B54" s="5"/>
      <c r="C54" s="5"/>
      <c r="D54" s="5"/>
      <c r="E54" s="5"/>
      <c r="F54" s="5"/>
    </row>
    <row r="55" ht="13.5" customHeight="1">
      <c r="A55" s="5"/>
      <c r="B55" s="5"/>
      <c r="C55" s="5"/>
      <c r="D55" s="5"/>
      <c r="E55" s="5"/>
      <c r="F55" s="5"/>
    </row>
    <row r="56" ht="13.5" customHeight="1">
      <c r="A56" s="5"/>
      <c r="B56" s="5"/>
      <c r="C56" s="5"/>
      <c r="D56" s="5"/>
      <c r="E56" s="5"/>
      <c r="F56" s="5"/>
    </row>
    <row r="57" ht="13.5" customHeight="1">
      <c r="A57" s="5"/>
      <c r="B57" s="5"/>
      <c r="C57" s="5"/>
      <c r="D57" s="5"/>
      <c r="E57" s="5"/>
      <c r="F57" s="5"/>
    </row>
    <row r="58" ht="13.5" customHeight="1">
      <c r="A58" s="5"/>
      <c r="B58" s="5"/>
      <c r="C58" s="5"/>
      <c r="D58" s="5"/>
      <c r="E58" s="5"/>
      <c r="F58" s="5"/>
    </row>
    <row r="59" ht="13.5" customHeight="1">
      <c r="A59" s="5"/>
      <c r="B59" s="5"/>
      <c r="C59" s="5"/>
      <c r="D59" s="5"/>
      <c r="E59" s="5"/>
      <c r="F59" s="5"/>
    </row>
    <row r="60" ht="13.5" customHeight="1">
      <c r="A60" s="5"/>
      <c r="B60" s="5"/>
      <c r="C60" s="5"/>
      <c r="D60" s="5"/>
      <c r="E60" s="5"/>
      <c r="F60" s="5"/>
    </row>
    <row r="61" ht="13.5" customHeight="1">
      <c r="A61" s="5"/>
      <c r="B61" s="5"/>
      <c r="C61" s="5"/>
      <c r="D61" s="5"/>
      <c r="E61" s="5"/>
      <c r="F61" s="5"/>
    </row>
    <row r="62" ht="13.5" customHeight="1">
      <c r="A62" s="5"/>
      <c r="B62" s="5"/>
      <c r="C62" s="5"/>
      <c r="D62" s="5"/>
      <c r="E62" s="5"/>
      <c r="F62" s="5"/>
    </row>
    <row r="63" ht="13.5" customHeight="1">
      <c r="A63" s="5"/>
      <c r="B63" s="5"/>
      <c r="C63" s="5"/>
      <c r="D63" s="5"/>
      <c r="E63" s="5"/>
      <c r="F63" s="5"/>
    </row>
    <row r="64" ht="13.5" customHeight="1">
      <c r="A64" s="5"/>
      <c r="B64" s="5"/>
      <c r="C64" s="5"/>
      <c r="D64" s="5"/>
      <c r="E64" s="5"/>
      <c r="F64" s="5"/>
    </row>
    <row r="65" ht="13.5" customHeight="1">
      <c r="A65" s="5"/>
      <c r="B65" s="5"/>
      <c r="C65" s="5"/>
      <c r="D65" s="5"/>
      <c r="E65" s="5"/>
      <c r="F65" s="5"/>
    </row>
    <row r="66" ht="13.5" customHeight="1">
      <c r="A66" s="5"/>
      <c r="B66" s="5"/>
      <c r="C66" s="5"/>
      <c r="D66" s="5"/>
      <c r="E66" s="5"/>
      <c r="F66" s="5"/>
    </row>
    <row r="67" ht="13.5" customHeight="1">
      <c r="A67" s="5"/>
      <c r="B67" s="5"/>
      <c r="C67" s="5"/>
      <c r="D67" s="5"/>
      <c r="E67" s="5"/>
      <c r="F67" s="5"/>
    </row>
    <row r="68" ht="13.5" customHeight="1">
      <c r="A68" s="5"/>
      <c r="B68" s="5"/>
      <c r="C68" s="5"/>
      <c r="D68" s="5"/>
      <c r="E68" s="5"/>
      <c r="F68" s="5"/>
    </row>
    <row r="69" ht="13.5" customHeight="1">
      <c r="A69" s="5"/>
      <c r="B69" s="5"/>
      <c r="C69" s="5"/>
      <c r="D69" s="5"/>
      <c r="E69" s="5"/>
      <c r="F69" s="5"/>
    </row>
    <row r="70" ht="13.5" customHeight="1">
      <c r="A70" s="5"/>
      <c r="B70" s="5"/>
      <c r="C70" s="5"/>
      <c r="D70" s="5"/>
      <c r="E70" s="5"/>
      <c r="F70" s="5"/>
    </row>
    <row r="71" ht="13.5" customHeight="1">
      <c r="A71" s="5"/>
      <c r="B71" s="5"/>
      <c r="C71" s="5"/>
      <c r="D71" s="5"/>
      <c r="E71" s="5"/>
      <c r="F71" s="5"/>
    </row>
    <row r="72" ht="13.5" customHeight="1">
      <c r="A72" s="5"/>
      <c r="B72" s="5"/>
      <c r="C72" s="5"/>
      <c r="D72" s="5"/>
      <c r="E72" s="5"/>
      <c r="F72" s="5"/>
    </row>
    <row r="73" ht="13.5" customHeight="1">
      <c r="A73" s="5"/>
      <c r="B73" s="5"/>
      <c r="C73" s="5"/>
      <c r="D73" s="5"/>
      <c r="E73" s="5"/>
      <c r="F73" s="5"/>
    </row>
    <row r="74" ht="13.5" customHeight="1">
      <c r="A74" s="5"/>
      <c r="B74" s="5"/>
      <c r="C74" s="5"/>
      <c r="D74" s="5"/>
      <c r="E74" s="5"/>
      <c r="F74" s="5"/>
    </row>
    <row r="75" ht="13.5" customHeight="1">
      <c r="A75" s="5"/>
      <c r="B75" s="5"/>
      <c r="C75" s="5"/>
      <c r="D75" s="5"/>
      <c r="E75" s="5"/>
      <c r="F75" s="5"/>
    </row>
    <row r="76" ht="13.5" customHeight="1">
      <c r="A76" s="5"/>
      <c r="B76" s="5"/>
      <c r="C76" s="5"/>
      <c r="D76" s="5"/>
      <c r="E76" s="5"/>
      <c r="F76" s="5"/>
    </row>
    <row r="77" ht="13.5" customHeight="1">
      <c r="A77" s="5"/>
      <c r="B77" s="5"/>
      <c r="C77" s="5"/>
      <c r="D77" s="5"/>
      <c r="E77" s="5"/>
      <c r="F77" s="5"/>
    </row>
    <row r="78" ht="13.5" customHeight="1">
      <c r="A78" s="5"/>
      <c r="B78" s="5"/>
      <c r="C78" s="5"/>
      <c r="D78" s="5"/>
      <c r="E78" s="5"/>
      <c r="F78" s="5"/>
    </row>
    <row r="79" ht="13.5" customHeight="1">
      <c r="A79" s="5"/>
      <c r="B79" s="5"/>
      <c r="C79" s="5"/>
      <c r="D79" s="5"/>
      <c r="E79" s="5"/>
      <c r="F79" s="5"/>
    </row>
    <row r="80" ht="13.5" customHeight="1">
      <c r="A80" s="5"/>
      <c r="B80" s="5"/>
      <c r="C80" s="5"/>
      <c r="D80" s="5"/>
      <c r="E80" s="5"/>
      <c r="F80" s="5"/>
    </row>
    <row r="81" ht="13.5" customHeight="1">
      <c r="A81" s="5"/>
      <c r="B81" s="5"/>
      <c r="C81" s="5"/>
      <c r="D81" s="5"/>
      <c r="E81" s="5"/>
      <c r="F81" s="5"/>
    </row>
    <row r="82" ht="13.5" customHeight="1">
      <c r="A82" s="5"/>
      <c r="B82" s="5"/>
      <c r="C82" s="5"/>
      <c r="D82" s="5"/>
      <c r="E82" s="5"/>
      <c r="F82" s="5"/>
    </row>
    <row r="83" ht="13.5" customHeight="1">
      <c r="A83" s="5"/>
      <c r="B83" s="5"/>
      <c r="C83" s="5"/>
      <c r="D83" s="5"/>
      <c r="E83" s="5"/>
      <c r="F83" s="5"/>
    </row>
    <row r="84" ht="13.5" customHeight="1">
      <c r="A84" s="5"/>
      <c r="B84" s="5"/>
      <c r="C84" s="5"/>
      <c r="D84" s="5"/>
      <c r="E84" s="5"/>
      <c r="F84" s="5"/>
    </row>
    <row r="85" ht="13.5" customHeight="1">
      <c r="A85" s="5"/>
      <c r="B85" s="5"/>
      <c r="C85" s="5"/>
      <c r="D85" s="5"/>
      <c r="E85" s="5"/>
      <c r="F85" s="5"/>
    </row>
    <row r="86" ht="13.5" customHeight="1">
      <c r="A86" s="5"/>
      <c r="B86" s="5"/>
      <c r="C86" s="5"/>
      <c r="D86" s="5"/>
      <c r="E86" s="5"/>
      <c r="F86" s="5"/>
    </row>
    <row r="87" ht="13.5" customHeight="1">
      <c r="A87" s="5"/>
      <c r="B87" s="5"/>
      <c r="C87" s="5"/>
      <c r="D87" s="5"/>
      <c r="E87" s="5"/>
      <c r="F87" s="5"/>
    </row>
    <row r="88" ht="13.5" customHeight="1">
      <c r="A88" s="5"/>
      <c r="B88" s="5"/>
      <c r="C88" s="5"/>
      <c r="D88" s="5"/>
      <c r="E88" s="5"/>
      <c r="F88" s="5"/>
    </row>
    <row r="89" ht="13.5" customHeight="1">
      <c r="A89" s="5"/>
      <c r="B89" s="5"/>
      <c r="C89" s="5"/>
      <c r="D89" s="5"/>
      <c r="E89" s="5"/>
      <c r="F89" s="5"/>
    </row>
    <row r="90" ht="13.5" customHeight="1">
      <c r="A90" s="5"/>
      <c r="B90" s="5"/>
      <c r="C90" s="5"/>
      <c r="D90" s="5"/>
      <c r="E90" s="5"/>
      <c r="F90" s="5"/>
    </row>
    <row r="91" ht="13.5" customHeight="1">
      <c r="A91" s="5"/>
      <c r="B91" s="5"/>
      <c r="C91" s="5"/>
      <c r="D91" s="5"/>
      <c r="E91" s="5"/>
      <c r="F91" s="5"/>
    </row>
    <row r="92" ht="13.5" customHeight="1">
      <c r="A92" s="5"/>
      <c r="B92" s="5"/>
      <c r="C92" s="5"/>
      <c r="D92" s="5"/>
      <c r="E92" s="5"/>
      <c r="F92" s="5"/>
    </row>
    <row r="93" ht="13.5" customHeight="1">
      <c r="A93" s="5"/>
      <c r="B93" s="5"/>
      <c r="C93" s="5"/>
      <c r="D93" s="5"/>
      <c r="E93" s="5"/>
      <c r="F93" s="5"/>
    </row>
    <row r="94" ht="13.5" customHeight="1">
      <c r="A94" s="5"/>
      <c r="B94" s="5"/>
      <c r="C94" s="5"/>
      <c r="D94" s="5"/>
      <c r="E94" s="5"/>
      <c r="F94" s="5"/>
    </row>
    <row r="95" ht="13.5" customHeight="1">
      <c r="A95" s="5"/>
      <c r="B95" s="5"/>
      <c r="C95" s="5"/>
      <c r="D95" s="5"/>
      <c r="E95" s="5"/>
      <c r="F95" s="5"/>
    </row>
    <row r="96" ht="13.5" customHeight="1">
      <c r="A96" s="5"/>
      <c r="B96" s="5"/>
      <c r="C96" s="5"/>
      <c r="D96" s="5"/>
      <c r="E96" s="5"/>
      <c r="F96" s="5"/>
    </row>
    <row r="97" ht="13.5" customHeight="1">
      <c r="A97" s="5"/>
      <c r="B97" s="5"/>
      <c r="C97" s="5"/>
      <c r="D97" s="5"/>
      <c r="E97" s="5"/>
      <c r="F97" s="5"/>
    </row>
    <row r="98" ht="13.5" customHeight="1">
      <c r="A98" s="5"/>
      <c r="B98" s="5"/>
      <c r="C98" s="5"/>
      <c r="D98" s="5"/>
      <c r="E98" s="5"/>
      <c r="F98" s="5"/>
    </row>
    <row r="99" ht="13.5" customHeight="1">
      <c r="A99" s="5"/>
      <c r="B99" s="5"/>
      <c r="C99" s="5"/>
      <c r="D99" s="5"/>
      <c r="E99" s="5"/>
      <c r="F99" s="5"/>
    </row>
    <row r="100" ht="13.5" customHeight="1">
      <c r="A100" s="5"/>
      <c r="B100" s="5"/>
      <c r="C100" s="5"/>
      <c r="D100" s="5"/>
      <c r="E100" s="5"/>
      <c r="F100" s="5"/>
    </row>
    <row r="101" ht="13.5" customHeight="1">
      <c r="A101" s="5"/>
      <c r="B101" s="5"/>
      <c r="C101" s="5"/>
      <c r="D101" s="5"/>
      <c r="E101" s="5"/>
      <c r="F101" s="5"/>
    </row>
    <row r="102" ht="13.5" customHeight="1">
      <c r="A102" s="5"/>
      <c r="B102" s="5"/>
      <c r="C102" s="5"/>
      <c r="D102" s="5"/>
      <c r="E102" s="5"/>
      <c r="F102" s="5"/>
    </row>
    <row r="103" ht="13.5" customHeight="1">
      <c r="A103" s="5"/>
      <c r="B103" s="5"/>
      <c r="C103" s="5"/>
      <c r="D103" s="5"/>
      <c r="E103" s="5"/>
      <c r="F103" s="5"/>
    </row>
    <row r="104" ht="13.5" customHeight="1">
      <c r="A104" s="5"/>
      <c r="B104" s="5"/>
      <c r="C104" s="5"/>
      <c r="D104" s="5"/>
      <c r="E104" s="5"/>
      <c r="F104" s="5"/>
    </row>
    <row r="105" ht="13.5" customHeight="1">
      <c r="A105" s="5"/>
      <c r="B105" s="5"/>
      <c r="C105" s="5"/>
      <c r="D105" s="5"/>
      <c r="E105" s="5"/>
      <c r="F105" s="5"/>
    </row>
    <row r="106" ht="13.5" customHeight="1">
      <c r="A106" s="5"/>
      <c r="B106" s="5"/>
      <c r="C106" s="5"/>
      <c r="D106" s="5"/>
      <c r="E106" s="5"/>
      <c r="F106" s="5"/>
    </row>
    <row r="107" ht="13.5" customHeight="1">
      <c r="A107" s="5"/>
      <c r="B107" s="5"/>
      <c r="C107" s="5"/>
      <c r="D107" s="5"/>
      <c r="E107" s="5"/>
      <c r="F107" s="5"/>
    </row>
    <row r="108" ht="13.5" customHeight="1">
      <c r="A108" s="5"/>
      <c r="B108" s="5"/>
      <c r="C108" s="5"/>
      <c r="D108" s="5"/>
      <c r="E108" s="5"/>
      <c r="F108" s="5"/>
    </row>
    <row r="109" ht="13.5" customHeight="1">
      <c r="A109" s="5"/>
      <c r="B109" s="5"/>
      <c r="C109" s="5"/>
      <c r="D109" s="5"/>
      <c r="E109" s="5"/>
      <c r="F109" s="5"/>
    </row>
    <row r="110" ht="13.5" customHeight="1">
      <c r="A110" s="5"/>
      <c r="B110" s="5"/>
      <c r="C110" s="5"/>
      <c r="D110" s="5"/>
      <c r="E110" s="5"/>
      <c r="F110" s="5"/>
    </row>
    <row r="111" ht="13.5" customHeight="1">
      <c r="A111" s="5"/>
      <c r="B111" s="5"/>
      <c r="C111" s="5"/>
      <c r="D111" s="5"/>
      <c r="E111" s="5"/>
      <c r="F111" s="5"/>
    </row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E1"/>
  </mergeCells>
  <printOptions/>
  <pageMargins bottom="0.75" footer="0.0" header="0.0" left="0.7" right="0.7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17.13"/>
    <col customWidth="1" min="3" max="3" width="16.13"/>
    <col customWidth="1" min="4" max="4" width="14.25"/>
    <col customWidth="1" min="5" max="5" width="15.88"/>
    <col customWidth="1" min="6" max="26" width="7.63"/>
  </cols>
  <sheetData>
    <row r="1" ht="13.5" customHeight="1">
      <c r="A1" s="1" t="s">
        <v>0</v>
      </c>
    </row>
    <row r="2" ht="13.5" customHeight="1">
      <c r="A2" s="2" t="s">
        <v>354</v>
      </c>
      <c r="B2" s="2"/>
      <c r="C2" s="2"/>
      <c r="D2" s="2"/>
      <c r="E2" s="2"/>
    </row>
    <row r="3" ht="13.5" customHeight="1"/>
    <row r="4" ht="13.5" customHeight="1">
      <c r="A4" s="4" t="s">
        <v>419</v>
      </c>
      <c r="B4" s="4" t="s">
        <v>12</v>
      </c>
      <c r="C4" s="4" t="s">
        <v>66</v>
      </c>
      <c r="D4" s="4" t="s">
        <v>420</v>
      </c>
      <c r="E4" s="4" t="s">
        <v>421</v>
      </c>
    </row>
    <row r="5" ht="13.5" customHeight="1">
      <c r="A5" s="16" t="s">
        <v>422</v>
      </c>
      <c r="B5" s="17">
        <v>10.0</v>
      </c>
      <c r="C5" s="13">
        <v>0.0</v>
      </c>
      <c r="D5" s="13">
        <v>0.0</v>
      </c>
      <c r="E5" s="13">
        <f t="shared" ref="E5:E17" si="1">SUM(B5:D5)</f>
        <v>10</v>
      </c>
    </row>
    <row r="6" ht="13.5" customHeight="1">
      <c r="A6" s="16" t="s">
        <v>423</v>
      </c>
      <c r="B6" s="13">
        <v>9.0</v>
      </c>
      <c r="C6" s="13">
        <v>2.0</v>
      </c>
      <c r="D6" s="13">
        <v>0.0</v>
      </c>
      <c r="E6" s="13">
        <f t="shared" si="1"/>
        <v>11</v>
      </c>
    </row>
    <row r="7" ht="13.5" customHeight="1">
      <c r="A7" s="16" t="s">
        <v>424</v>
      </c>
      <c r="B7" s="13">
        <v>8.0</v>
      </c>
      <c r="C7" s="13">
        <v>2.0</v>
      </c>
      <c r="D7" s="13">
        <v>0.0</v>
      </c>
      <c r="E7" s="13">
        <f t="shared" si="1"/>
        <v>10</v>
      </c>
    </row>
    <row r="8" ht="13.5" customHeight="1">
      <c r="A8" s="16" t="s">
        <v>425</v>
      </c>
      <c r="B8" s="18">
        <v>10.0</v>
      </c>
      <c r="C8" s="13">
        <v>2.0</v>
      </c>
      <c r="D8" s="13">
        <v>0.0</v>
      </c>
      <c r="E8" s="13">
        <f t="shared" si="1"/>
        <v>12</v>
      </c>
    </row>
    <row r="9" ht="13.5" customHeight="1">
      <c r="A9" s="16" t="s">
        <v>426</v>
      </c>
      <c r="B9" s="17">
        <v>6.0</v>
      </c>
      <c r="C9" s="13">
        <v>0.0</v>
      </c>
      <c r="D9" s="13">
        <v>0.0</v>
      </c>
      <c r="E9" s="13">
        <f t="shared" si="1"/>
        <v>6</v>
      </c>
    </row>
    <row r="10" ht="13.5" customHeight="1">
      <c r="A10" s="16" t="s">
        <v>427</v>
      </c>
      <c r="B10" s="13">
        <v>8.0</v>
      </c>
      <c r="C10" s="13">
        <v>2.0</v>
      </c>
      <c r="D10" s="13">
        <v>0.0</v>
      </c>
      <c r="E10" s="13">
        <f t="shared" si="1"/>
        <v>10</v>
      </c>
    </row>
    <row r="11" ht="13.5" customHeight="1">
      <c r="A11" s="16" t="s">
        <v>428</v>
      </c>
      <c r="B11" s="18">
        <v>10.0</v>
      </c>
      <c r="C11" s="13">
        <v>0.0</v>
      </c>
      <c r="D11" s="13">
        <v>0.0</v>
      </c>
      <c r="E11" s="13">
        <f t="shared" si="1"/>
        <v>10</v>
      </c>
    </row>
    <row r="12" ht="13.5" customHeight="1">
      <c r="A12" s="16" t="s">
        <v>429</v>
      </c>
      <c r="B12" s="18">
        <v>9.0</v>
      </c>
      <c r="C12" s="13">
        <v>3.0</v>
      </c>
      <c r="D12" s="13">
        <v>0.0</v>
      </c>
      <c r="E12" s="13">
        <f t="shared" si="1"/>
        <v>12</v>
      </c>
    </row>
    <row r="13" ht="13.5" customHeight="1">
      <c r="A13" s="16" t="s">
        <v>430</v>
      </c>
      <c r="B13" s="13">
        <v>6.0</v>
      </c>
      <c r="C13" s="13">
        <v>1.0</v>
      </c>
      <c r="D13" s="13">
        <v>0.0</v>
      </c>
      <c r="E13" s="13">
        <f t="shared" si="1"/>
        <v>7</v>
      </c>
    </row>
    <row r="14" ht="13.5" customHeight="1">
      <c r="A14" s="16" t="s">
        <v>431</v>
      </c>
      <c r="B14" s="13">
        <v>5.0</v>
      </c>
      <c r="C14" s="13">
        <v>0.0</v>
      </c>
      <c r="D14" s="13">
        <v>0.0</v>
      </c>
      <c r="E14" s="13">
        <f t="shared" si="1"/>
        <v>5</v>
      </c>
    </row>
    <row r="15" ht="13.5" customHeight="1">
      <c r="A15" s="16" t="s">
        <v>432</v>
      </c>
      <c r="B15" s="13">
        <v>3.0</v>
      </c>
      <c r="C15" s="13">
        <v>0.0</v>
      </c>
      <c r="D15" s="13">
        <v>0.0</v>
      </c>
      <c r="E15" s="13">
        <f t="shared" si="1"/>
        <v>3</v>
      </c>
    </row>
    <row r="16" ht="13.5" customHeight="1">
      <c r="A16" s="16" t="s">
        <v>433</v>
      </c>
      <c r="B16" s="13">
        <v>7.0</v>
      </c>
      <c r="C16" s="13">
        <v>0.0</v>
      </c>
      <c r="D16" s="13">
        <v>0.0</v>
      </c>
      <c r="E16" s="13">
        <f t="shared" si="1"/>
        <v>7</v>
      </c>
    </row>
    <row r="17" ht="13.5" customHeight="1">
      <c r="A17" s="19" t="s">
        <v>434</v>
      </c>
      <c r="B17" s="20">
        <f t="shared" ref="B17:D17" si="2">SUM(B5:B16)</f>
        <v>91</v>
      </c>
      <c r="C17" s="20">
        <f t="shared" si="2"/>
        <v>12</v>
      </c>
      <c r="D17" s="21">
        <f t="shared" si="2"/>
        <v>0</v>
      </c>
      <c r="E17" s="20">
        <f t="shared" si="1"/>
        <v>103</v>
      </c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E1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2026-05-24T00:47:14Z</dcterms:created>
  <dc:creator>Tai Dang Vo Tuan</dc:creator>
</cp:coreProperties>
</file>