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Лист1" sheetId="1" r:id="rId1"/>
  </sheets>
  <definedNames>
    <definedName name="_xlnm._FilterDatabase" localSheetId="0" hidden="1">'Лист1'!$G$1:$G$32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<sst xmlns="http://schemas.openxmlformats.org/spreadsheetml/2006/main" count="109" uniqueCount="109">
  <si>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№ инвойса</t>
  </si>
  <si>
    <t>дата загр</t>
  </si>
  <si>
    <t>Напрaвление</t>
  </si>
  <si>
    <t>Статус авто</t>
  </si>
  <si>
    <t xml:space="preserve">Перевозчик </t>
  </si>
  <si>
    <t xml:space="preserve">Автомобиль </t>
  </si>
  <si>
    <t>Заказчик</t>
  </si>
  <si>
    <t>заявка</t>
  </si>
  <si>
    <t>Письмо</t>
  </si>
  <si>
    <t>Дозвол</t>
  </si>
  <si>
    <t>Местоположенеи</t>
  </si>
  <si>
    <t>Оплата</t>
  </si>
  <si>
    <t>id</t>
  </si>
  <si>
    <t>ссылка на документы</t>
  </si>
  <si>
    <t>05-610 - Костанай</t>
  </si>
  <si>
    <t>выгружен</t>
  </si>
  <si>
    <t>ГринЛайн</t>
  </si>
  <si>
    <t>А 628 МА 67 / АК 7561 67</t>
  </si>
  <si>
    <t>Алтын Алма</t>
  </si>
  <si>
    <t>5000-4850-1050</t>
  </si>
  <si>
    <t>https://drive.google.com/folderview?id=1JrI0iSZqqikMEC94TfMdWQSxMNDo-xeF</t>
  </si>
  <si>
    <t>UA 10</t>
  </si>
  <si>
    <t>05-660 - Петропавловск</t>
  </si>
  <si>
    <t>на выгрузке</t>
  </si>
  <si>
    <t>М 663 АМ 67 / АК 6514 67</t>
  </si>
  <si>
    <t>Таткрафт</t>
  </si>
  <si>
    <t>5400-5100</t>
  </si>
  <si>
    <t>https://della.ua/my/</t>
  </si>
  <si>
    <t>UA 13</t>
  </si>
  <si>
    <t xml:space="preserve">Транзит </t>
  </si>
  <si>
    <t>А 812 ЕС 67//АК 3408 67</t>
  </si>
  <si>
    <t>Италия-Мариямполе</t>
  </si>
  <si>
    <t>ziolek</t>
  </si>
  <si>
    <t>WGM 31733/WS 97594</t>
  </si>
  <si>
    <t>6700-2000</t>
  </si>
  <si>
    <t>Мариямполе - Костанай</t>
  </si>
  <si>
    <t>Jugernautas</t>
  </si>
  <si>
    <t>HJP820/HH911</t>
  </si>
  <si>
    <t>4300-1100</t>
  </si>
  <si>
    <t>Италия - Польша</t>
  </si>
  <si>
    <t>WGM 07778/WS 97599</t>
  </si>
  <si>
    <t>1500</t>
  </si>
  <si>
    <t>05-600 - Костанай</t>
  </si>
  <si>
    <t>Ант</t>
  </si>
  <si>
    <t>А163ВК67/АЕ169267</t>
  </si>
  <si>
    <t>4700-1000</t>
  </si>
  <si>
    <t>Испания-Польша</t>
  </si>
  <si>
    <t>Daw Trans</t>
  </si>
  <si>
    <t xml:space="preserve">WZ9270Y / WZ9783R               А 296 ЕК 67 / АК 4307 67</t>
  </si>
  <si>
    <t>3000-2850е</t>
  </si>
  <si>
    <t>Испания-Мариямполе</t>
  </si>
  <si>
    <t>Spider-Expres</t>
  </si>
  <si>
    <t xml:space="preserve">GDA00915 / GDA1VN4       А176КЕ67/АК496067</t>
  </si>
  <si>
    <t>3300-3000е</t>
  </si>
  <si>
    <t>Питер - Петропавловск</t>
  </si>
  <si>
    <t>С-Транс</t>
  </si>
  <si>
    <t>А296ЕК67/АК430767</t>
  </si>
  <si>
    <t>1100000-2400</t>
  </si>
  <si>
    <t>Гамбург - Костанай</t>
  </si>
  <si>
    <t>М016ВК67/АК347467</t>
  </si>
  <si>
    <t>5200-5000</t>
  </si>
  <si>
    <t>AT logistik</t>
  </si>
  <si>
    <t>К050КУ60/ АА272960</t>
  </si>
  <si>
    <t>Регион Логистикс</t>
  </si>
  <si>
    <t>Е344НХ67/АК715667</t>
  </si>
  <si>
    <t>HO6200/Z7387</t>
  </si>
  <si>
    <t>Старлайн</t>
  </si>
  <si>
    <t>А135НХ67 / АК678067</t>
  </si>
  <si>
    <t>1100000-2300</t>
  </si>
  <si>
    <t>Голландия - Мариямполе</t>
  </si>
  <si>
    <t xml:space="preserve">Vici  </t>
  </si>
  <si>
    <t>JJN693/HF579</t>
  </si>
  <si>
    <t>5650-1100</t>
  </si>
  <si>
    <t>Гомер логистик</t>
  </si>
  <si>
    <t>Р083ОМ39//ВН245978</t>
  </si>
  <si>
    <t>4150</t>
  </si>
  <si>
    <t>Х991ЕХ60/Р4293</t>
  </si>
  <si>
    <t>1100000-2350</t>
  </si>
  <si>
    <t>А249ЕР67/АК407667</t>
  </si>
  <si>
    <t>А856ЕС67/АЕ954067</t>
  </si>
  <si>
    <t>Бельгия - Мариямполе</t>
  </si>
  <si>
    <t>GTJ138/DN528</t>
  </si>
  <si>
    <t>5600 - 1100е</t>
  </si>
  <si>
    <t xml:space="preserve">Р транс </t>
  </si>
  <si>
    <t>Н982РМ31/ВК392878</t>
  </si>
  <si>
    <t>3600</t>
  </si>
  <si>
    <t>Paw - Trans</t>
  </si>
  <si>
    <t>BI7585U/BI4092M</t>
  </si>
  <si>
    <t>5600-1350</t>
  </si>
  <si>
    <t>Шелиховский</t>
  </si>
  <si>
    <t>Р149МВ39/АН553339</t>
  </si>
  <si>
    <t>3900</t>
  </si>
  <si>
    <t>А205ВТ67/АК410167</t>
  </si>
  <si>
    <t>нет</t>
  </si>
  <si>
    <t>Молдова - Костанай</t>
  </si>
  <si>
    <t>досмотр 1</t>
  </si>
  <si>
    <t>SA VIV</t>
  </si>
  <si>
    <t>YMM589/Х268ХС</t>
  </si>
  <si>
    <t>8 Пенза</t>
  </si>
  <si>
    <t>4500-4400</t>
  </si>
  <si>
    <t>Заяка</t>
  </si>
  <si>
    <t>К050КУ60/Z7387</t>
  </si>
  <si>
    <t>MAGNUM-TRANS</t>
  </si>
  <si>
    <t>ANAR711/T937CD</t>
  </si>
  <si>
    <t>4700-4500</t>
  </si>
  <si>
    <t>5800/5900 -1150е</t>
  </si>
  <si>
    <t>Ринал Транс</t>
  </si>
  <si>
    <t>А698КК67//АК259267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</si>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</sst>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0999786370433668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0" applyFont="1" fillId="2" applyFill="1" borderId="0" applyBorder="1" xfId="0"/>
    <xf numFmtId="0" applyNumberFormat="1" fontId="0" applyFont="1" fillId="2" applyFill="1" borderId="0" applyBorder="1" xfId="0">
      <alignment horizontal="center" vertical="center"/>
    </xf>
    <xf numFmtId="49" applyNumberFormat="1" fontId="0" applyFont="1" fillId="2" applyFill="1" borderId="1" applyBorder="1" xfId="0"/>
    <xf numFmtId="164" applyNumberFormat="1" fontId="0" applyFont="1" fillId="2" applyFill="1" borderId="1" applyBorder="1" xfId="0"/>
    <xf numFmtId="0" applyNumberFormat="1" fontId="0" applyFont="1" fillId="0" applyFill="1" borderId="1" applyBorder="1" xfId="0"/>
    <xf numFmtId="0" applyNumberFormat="1" fontId="0" applyFont="1" fillId="3" applyFill="1" borderId="1" applyBorder="1" xfId="0"/>
    <xf numFmtId="0" applyNumberFormat="1" fontId="0" applyFont="1" fillId="3" applyFill="1" borderId="0" applyBorder="1" xfId="0"/>
    <xf numFmtId="0" applyNumberFormat="1" fontId="0" applyFont="1" fillId="3" applyFill="1" borderId="0" applyBorder="1" xfId="0">
      <alignment horizontal="center" vertical="center"/>
    </xf>
    <xf numFmtId="49" applyNumberFormat="1" fontId="0" applyFont="1" fillId="3" applyFill="1" borderId="1" applyBorder="1" xfId="0"/>
    <xf numFmtId="164" applyNumberFormat="1" fontId="0" applyFont="1" fillId="0" applyFill="1" borderId="1" applyBorder="1" xfId="0"/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/>
    </xf>
    <xf numFmtId="49" applyNumberFormat="1" fontId="0" applyFont="1" fillId="0" applyFill="1" borderId="1" applyBorder="1" xfId="0"/>
    <xf numFmtId="0" applyNumberFormat="1" fontId="2" applyFont="1" fillId="4" applyFill="1" borderId="2" applyBorder="1" xfId="0">
      <alignment horizontal="center" vertical="center" wrapText="1"/>
    </xf>
    <xf numFmtId="164" applyNumberFormat="1" fontId="2" applyFont="1" fillId="4" applyFill="1" borderId="3" applyBorder="1" xfId="0">
      <alignment horizontal="center" vertical="center" wrapText="1"/>
    </xf>
    <xf numFmtId="0" applyNumberFormat="1" fontId="2" applyFont="1" fillId="4" applyFill="1" borderId="4" applyBorder="1" xfId="0">
      <alignment horizontal="center" vertical="center" wrapText="1"/>
    </xf>
    <xf numFmtId="0" applyNumberFormat="1" fontId="2" applyFont="1" fillId="4" applyFill="1" borderId="3" applyBorder="1" xfId="0">
      <alignment horizontal="center" vertical="center" wrapText="1"/>
    </xf>
    <xf numFmtId="0" applyNumberFormat="1" fontId="2" applyFont="1" fillId="4" applyFill="1" borderId="5" applyBorder="1" xfId="0">
      <alignment horizontal="center" vertical="center" wrapText="1" textRotation="90"/>
    </xf>
    <xf numFmtId="0" applyNumberFormat="1" fontId="2" applyFont="1" fillId="4" applyFill="1" borderId="6" applyBorder="1" xfId="0">
      <alignment horizontal="center" vertical="center" wrapText="1" textRotation="90"/>
    </xf>
    <xf numFmtId="0" applyNumberFormat="1" fontId="2" applyFont="1" fillId="4" applyFill="1" borderId="7" applyBorder="1" xfId="0">
      <alignment horizontal="center" vertical="center" wrapText="1" textRotation="90"/>
    </xf>
    <xf numFmtId="0" applyNumberFormat="1" fontId="2" applyFont="1" fillId="4" applyFill="1" borderId="8" applyBorder="1" xfId="0">
      <alignment horizontal="center" vertical="center" wrapText="1"/>
    </xf>
    <xf numFmtId="49" applyNumberFormat="1" fontId="2" applyFont="1" fillId="4" applyFill="1" borderId="5" applyBorder="1" xfId="0">
      <alignment horizontal="center" vertical="center" wrapText="1"/>
    </xf>
    <xf numFmtId="0" applyNumberFormat="1" fontId="0" applyFont="1" fillId="2" applyFill="1" borderId="9" applyBorder="1" xfId="0"/>
    <xf numFmtId="164" applyNumberFormat="1" fontId="0" applyFont="1" fillId="3" applyFill="1" borderId="1" applyBorder="1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O33" sqref="O33"/>
    </sheetView>
  </sheetViews>
  <sheetFormatPr defaultRowHeight="15" x14ac:dyDescent="0.25"/>
  <cols>
    <col min="3" max="3" width="32" customWidth="1" style="2"/>
    <col min="12" max="12" width="9.140625" customWidth="1" style="2"/>
    <col min="18" max="18" width="15.140625" customWidth="1" style="2"/>
  </cols>
  <sheetData>
    <row r="1" ht="45.75">
      <c r="A1" s="18" t="s">
        <v>0</v>
      </c>
      <c r="B1" s="19" t="s">
        <v>1</v>
      </c>
      <c r="C1" s="20" t="s">
        <v>2</v>
      </c>
      <c r="D1" s="21" t="s">
        <v>3</v>
      </c>
      <c r="E1" s="21" t="s">
        <v>4</v>
      </c>
      <c r="F1" s="20" t="s">
        <v>5</v>
      </c>
      <c r="G1" s="18" t="s">
        <v>6</v>
      </c>
      <c r="H1" s="22" t="s">
        <v>7</v>
      </c>
      <c r="I1" s="23" t="s">
        <v>8</v>
      </c>
      <c r="J1" s="24" t="s">
        <v>9</v>
      </c>
      <c r="K1" s="25" t="s">
        <v>10</v>
      </c>
      <c r="L1" s="26" t="s">
        <v>11</v>
      </c>
      <c r="R1" s="2" t="s">
        <v>12</v>
      </c>
      <c r="S1" s="2" t="s">
        <v>13</v>
      </c>
    </row>
    <row r="2">
      <c r="A2" s="3">
        <v>122</v>
      </c>
      <c r="B2" s="7">
        <v>43899</v>
      </c>
      <c r="C2" s="3" t="s">
        <v>14</v>
      </c>
      <c r="D2" s="27" t="s">
        <v>15</v>
      </c>
      <c r="E2" s="3" t="s">
        <v>16</v>
      </c>
      <c r="F2" s="3" t="s">
        <v>17</v>
      </c>
      <c r="G2" s="3" t="s">
        <v>18</v>
      </c>
      <c r="H2" s="4">
        <v>3</v>
      </c>
      <c r="I2" s="5">
        <v>3</v>
      </c>
      <c r="J2" s="5">
        <v>1</v>
      </c>
      <c r="K2" s="27" t="s">
        <v>15</v>
      </c>
      <c r="L2" s="6" t="s">
        <v>19</v>
      </c>
      <c r="R2" s="4"/>
    </row>
    <row r="3" s="4" customFormat="1">
      <c r="A3" s="3">
        <v>122</v>
      </c>
      <c r="B3" s="7">
        <v>43899</v>
      </c>
      <c r="C3" s="3" t="s">
        <v>14</v>
      </c>
      <c r="D3" s="27" t="s">
        <v>15</v>
      </c>
      <c r="E3" s="3" t="s">
        <v>16</v>
      </c>
      <c r="F3" s="3" t="s">
        <v>17</v>
      </c>
      <c r="G3" s="3" t="s">
        <v>18</v>
      </c>
      <c r="H3" s="4">
        <v>3</v>
      </c>
      <c r="I3" s="5">
        <v>3</v>
      </c>
      <c r="J3" s="5">
        <v>1</v>
      </c>
      <c r="K3" s="3"/>
      <c r="L3" s="6" t="s">
        <v>19</v>
      </c>
      <c r="M3" s="7">
        <v>43907</v>
      </c>
      <c r="N3" s="4">
        <v>10</v>
      </c>
      <c r="R3" s="4">
        <v>264439613</v>
      </c>
      <c r="S3" s="4" t="s">
        <v>20</v>
      </c>
    </row>
    <row r="4" s="4" customFormat="1">
      <c r="A4" s="3" t="s">
        <v>21</v>
      </c>
      <c r="B4" s="7">
        <v>43900</v>
      </c>
      <c r="C4" s="3" t="s">
        <v>22</v>
      </c>
      <c r="D4" s="3" t="s">
        <v>23</v>
      </c>
      <c r="E4" s="3" t="s">
        <v>16</v>
      </c>
      <c r="F4" s="3" t="s">
        <v>24</v>
      </c>
      <c r="G4" s="3" t="s">
        <v>25</v>
      </c>
      <c r="H4" s="4">
        <v>3</v>
      </c>
      <c r="I4" s="5">
        <v>3</v>
      </c>
      <c r="J4" s="5">
        <v>1</v>
      </c>
      <c r="K4" s="3"/>
      <c r="L4" s="6" t="s">
        <v>26</v>
      </c>
      <c r="M4" s="7">
        <v>43910</v>
      </c>
      <c r="N4" s="4">
        <v>10</v>
      </c>
      <c r="R4" s="4">
        <v>1180848779</v>
      </c>
      <c r="S4" s="4" t="s">
        <v>27</v>
      </c>
    </row>
    <row r="5" s="4" customFormat="1">
      <c r="A5" s="3" t="s">
        <v>28</v>
      </c>
      <c r="B5" s="7">
        <v>43927</v>
      </c>
      <c r="C5" s="3" t="s">
        <v>22</v>
      </c>
      <c r="D5" s="3" t="s">
        <v>23</v>
      </c>
      <c r="E5" s="3" t="s">
        <v>29</v>
      </c>
      <c r="F5" s="3" t="s">
        <v>30</v>
      </c>
      <c r="G5" s="3" t="s">
        <v>25</v>
      </c>
      <c r="H5" s="4">
        <v>3</v>
      </c>
      <c r="I5" s="5">
        <v>3</v>
      </c>
      <c r="J5" s="5">
        <v>1</v>
      </c>
      <c r="K5" s="3"/>
      <c r="L5" s="6" t="s">
        <v>26</v>
      </c>
      <c r="M5" s="7">
        <v>43936</v>
      </c>
      <c r="N5" s="4">
        <v>10</v>
      </c>
      <c r="R5" s="4">
        <v>1180848779</v>
      </c>
    </row>
    <row r="6" s="4" customFormat="1">
      <c r="A6" s="3">
        <v>167</v>
      </c>
      <c r="B6" s="7">
        <v>43949</v>
      </c>
      <c r="C6" s="3" t="s">
        <v>31</v>
      </c>
      <c r="D6" s="27" t="s">
        <v>15</v>
      </c>
      <c r="E6" s="3" t="s">
        <v>32</v>
      </c>
      <c r="F6" s="3" t="s">
        <v>33</v>
      </c>
      <c r="G6" s="3" t="s">
        <v>18</v>
      </c>
      <c r="H6" s="4">
        <v>3</v>
      </c>
      <c r="I6" s="5">
        <v>3</v>
      </c>
      <c r="J6" s="5">
        <v>1</v>
      </c>
      <c r="K6" s="3"/>
      <c r="L6" s="6" t="s">
        <v>34</v>
      </c>
      <c r="M6" s="7">
        <v>43951</v>
      </c>
      <c r="N6" s="4">
        <v>10</v>
      </c>
      <c r="R6" s="4">
        <v>264439613</v>
      </c>
    </row>
    <row r="7" s="4" customFormat="1">
      <c r="A7" s="3">
        <v>167</v>
      </c>
      <c r="B7" s="7">
        <v>43951</v>
      </c>
      <c r="C7" s="3" t="s">
        <v>35</v>
      </c>
      <c r="D7" s="27" t="s">
        <v>15</v>
      </c>
      <c r="E7" s="3" t="s">
        <v>36</v>
      </c>
      <c r="F7" s="3" t="s">
        <v>37</v>
      </c>
      <c r="G7" s="3" t="s">
        <v>18</v>
      </c>
      <c r="H7" s="4">
        <v>3</v>
      </c>
      <c r="I7" s="5">
        <v>3</v>
      </c>
      <c r="J7" s="5">
        <v>1</v>
      </c>
      <c r="K7" s="3"/>
      <c r="L7" s="6" t="s">
        <v>38</v>
      </c>
      <c r="M7" s="7">
        <v>43962</v>
      </c>
      <c r="N7" s="4">
        <v>10</v>
      </c>
      <c r="R7" s="4">
        <v>264439613</v>
      </c>
    </row>
    <row r="8" s="4" customFormat="1">
      <c r="A8" s="3">
        <v>168</v>
      </c>
      <c r="B8" s="7">
        <v>43951</v>
      </c>
      <c r="C8" s="3" t="s">
        <v>39</v>
      </c>
      <c r="D8" s="27" t="s">
        <v>15</v>
      </c>
      <c r="E8" s="3" t="s">
        <v>32</v>
      </c>
      <c r="F8" s="3" t="s">
        <v>40</v>
      </c>
      <c r="G8" s="3" t="s">
        <v>18</v>
      </c>
      <c r="H8" s="4">
        <v>3</v>
      </c>
      <c r="I8" s="5">
        <v>3</v>
      </c>
      <c r="J8" s="5">
        <v>1</v>
      </c>
      <c r="K8" s="3"/>
      <c r="L8" s="6" t="s">
        <v>41</v>
      </c>
      <c r="M8" s="7">
        <v>43953</v>
      </c>
      <c r="N8" s="4">
        <v>10</v>
      </c>
      <c r="R8" s="4">
        <v>264439613</v>
      </c>
    </row>
    <row r="9" s="4" customFormat="1">
      <c r="A9" s="3">
        <v>168</v>
      </c>
      <c r="B9" s="7">
        <v>43954</v>
      </c>
      <c r="C9" s="3" t="s">
        <v>42</v>
      </c>
      <c r="D9" s="27" t="s">
        <v>15</v>
      </c>
      <c r="E9" s="3" t="s">
        <v>43</v>
      </c>
      <c r="F9" s="3" t="s">
        <v>44</v>
      </c>
      <c r="G9" s="3" t="s">
        <v>18</v>
      </c>
      <c r="H9" s="4">
        <v>3</v>
      </c>
      <c r="I9" s="5">
        <v>3</v>
      </c>
      <c r="J9" s="5">
        <v>1</v>
      </c>
      <c r="K9" s="3"/>
      <c r="L9" s="6" t="s">
        <v>45</v>
      </c>
      <c r="M9" s="7">
        <v>43964</v>
      </c>
      <c r="N9" s="4">
        <v>10</v>
      </c>
      <c r="R9" s="4">
        <v>264439613</v>
      </c>
    </row>
    <row r="10" s="4" customFormat="1">
      <c r="A10" s="3">
        <v>178</v>
      </c>
      <c r="B10" s="7">
        <v>43974</v>
      </c>
      <c r="C10" s="3" t="s">
        <v>46</v>
      </c>
      <c r="D10" s="27" t="s">
        <v>15</v>
      </c>
      <c r="E10" s="3" t="s">
        <v>47</v>
      </c>
      <c r="F10" s="3" t="s">
        <v>48</v>
      </c>
      <c r="G10" s="3" t="s">
        <v>18</v>
      </c>
      <c r="H10" s="4">
        <v>3</v>
      </c>
      <c r="I10" s="5">
        <v>3</v>
      </c>
      <c r="J10" s="5">
        <v>1</v>
      </c>
      <c r="K10" s="3"/>
      <c r="L10" s="6" t="s">
        <v>49</v>
      </c>
      <c r="M10" s="7">
        <v>43977</v>
      </c>
      <c r="N10" s="4">
        <v>10</v>
      </c>
      <c r="R10" s="4">
        <v>264439613</v>
      </c>
    </row>
    <row r="11" s="4" customFormat="1">
      <c r="A11" s="3">
        <v>182</v>
      </c>
      <c r="B11" s="7">
        <v>43987</v>
      </c>
      <c r="C11" s="3" t="s">
        <v>50</v>
      </c>
      <c r="D11" s="27" t="s">
        <v>15</v>
      </c>
      <c r="E11" s="3" t="s">
        <v>51</v>
      </c>
      <c r="F11" s="3" t="s">
        <v>52</v>
      </c>
      <c r="G11" s="3" t="s">
        <v>18</v>
      </c>
      <c r="H11" s="4">
        <v>3</v>
      </c>
      <c r="I11" s="5">
        <v>3</v>
      </c>
      <c r="J11" s="5">
        <v>1</v>
      </c>
      <c r="K11" s="3"/>
      <c r="L11" s="6" t="s">
        <v>53</v>
      </c>
      <c r="M11" s="7">
        <v>43991</v>
      </c>
      <c r="N11" s="4">
        <v>10</v>
      </c>
      <c r="R11" s="4">
        <v>264439613</v>
      </c>
    </row>
    <row r="12" s="4" customFormat="1">
      <c r="A12" s="3">
        <v>183</v>
      </c>
      <c r="B12" s="7">
        <v>43991</v>
      </c>
      <c r="C12" s="3" t="s">
        <v>54</v>
      </c>
      <c r="D12" s="3" t="s">
        <v>23</v>
      </c>
      <c r="E12" s="3" t="s">
        <v>55</v>
      </c>
      <c r="F12" s="3" t="s">
        <v>56</v>
      </c>
      <c r="G12" s="3" t="s">
        <v>25</v>
      </c>
      <c r="H12" s="4">
        <v>3</v>
      </c>
      <c r="I12" s="5">
        <v>3</v>
      </c>
      <c r="J12" s="5">
        <v>1</v>
      </c>
      <c r="K12" s="3"/>
      <c r="L12" s="6" t="s">
        <v>57</v>
      </c>
      <c r="M12" s="7">
        <v>43994</v>
      </c>
      <c r="N12" s="4">
        <v>10</v>
      </c>
      <c r="R12" s="4">
        <v>1180848779</v>
      </c>
    </row>
    <row r="13" s="4" customFormat="1">
      <c r="A13" s="3">
        <v>185</v>
      </c>
      <c r="B13" s="7">
        <v>44000</v>
      </c>
      <c r="C13" s="3" t="s">
        <v>58</v>
      </c>
      <c r="D13" s="27" t="s">
        <v>15</v>
      </c>
      <c r="E13" s="3" t="s">
        <v>29</v>
      </c>
      <c r="F13" s="3" t="s">
        <v>59</v>
      </c>
      <c r="G13" s="3" t="s">
        <v>18</v>
      </c>
      <c r="H13" s="4">
        <v>3</v>
      </c>
      <c r="I13" s="5">
        <v>3</v>
      </c>
      <c r="J13" s="5">
        <v>1</v>
      </c>
      <c r="K13" s="3"/>
      <c r="L13" s="6" t="s">
        <v>60</v>
      </c>
      <c r="M13" s="7">
        <v>44008</v>
      </c>
      <c r="N13" s="4">
        <v>10</v>
      </c>
      <c r="R13" s="4">
        <v>264439613</v>
      </c>
    </row>
    <row r="14" s="4" customFormat="1">
      <c r="A14" s="3">
        <v>184</v>
      </c>
      <c r="B14" s="7">
        <v>44001</v>
      </c>
      <c r="C14" s="3" t="s">
        <v>54</v>
      </c>
      <c r="D14" s="3" t="s">
        <v>23</v>
      </c>
      <c r="E14" s="3" t="s">
        <v>61</v>
      </c>
      <c r="F14" s="3" t="s">
        <v>62</v>
      </c>
      <c r="G14" s="3" t="s">
        <v>25</v>
      </c>
      <c r="H14" s="4">
        <v>3</v>
      </c>
      <c r="I14" s="5">
        <v>3</v>
      </c>
      <c r="J14" s="5">
        <v>1</v>
      </c>
      <c r="K14" s="3"/>
      <c r="L14" s="6" t="s">
        <v>57</v>
      </c>
      <c r="M14" s="7">
        <v>44005</v>
      </c>
      <c r="N14" s="4">
        <v>10</v>
      </c>
      <c r="R14" s="4">
        <v>1180848779</v>
      </c>
    </row>
    <row r="15" s="4" customFormat="1">
      <c r="A15" s="3">
        <v>189</v>
      </c>
      <c r="B15" s="7">
        <v>44012</v>
      </c>
      <c r="C15" s="3" t="s">
        <v>58</v>
      </c>
      <c r="D15" s="27" t="s">
        <v>15</v>
      </c>
      <c r="E15" s="3" t="s">
        <v>63</v>
      </c>
      <c r="F15" s="3" t="s">
        <v>64</v>
      </c>
      <c r="G15" s="3" t="s">
        <v>18</v>
      </c>
      <c r="H15" s="4">
        <v>3</v>
      </c>
      <c r="I15" s="5">
        <v>3</v>
      </c>
      <c r="J15" s="5">
        <v>1</v>
      </c>
      <c r="K15" s="3"/>
      <c r="L15" s="6" t="s">
        <v>60</v>
      </c>
      <c r="M15" s="7">
        <v>44025</v>
      </c>
      <c r="N15" s="4">
        <v>10</v>
      </c>
      <c r="R15" s="4">
        <v>264439613</v>
      </c>
    </row>
    <row r="16" s="4" customFormat="1">
      <c r="A16" s="3">
        <v>187</v>
      </c>
      <c r="B16" s="7">
        <v>44012</v>
      </c>
      <c r="C16" s="3" t="s">
        <v>58</v>
      </c>
      <c r="D16" s="27" t="s">
        <v>15</v>
      </c>
      <c r="E16" s="3" t="s">
        <v>61</v>
      </c>
      <c r="F16" s="3" t="s">
        <v>65</v>
      </c>
      <c r="G16" s="3" t="s">
        <v>18</v>
      </c>
      <c r="H16" s="4">
        <v>3</v>
      </c>
      <c r="I16" s="5">
        <v>3</v>
      </c>
      <c r="J16" s="5">
        <v>1</v>
      </c>
      <c r="K16" s="3"/>
      <c r="L16" s="6" t="s">
        <v>60</v>
      </c>
      <c r="M16" s="7">
        <v>44021</v>
      </c>
      <c r="N16" s="4">
        <v>10</v>
      </c>
      <c r="R16" s="4">
        <v>264439613</v>
      </c>
    </row>
    <row r="17" s="15" customFormat="1">
      <c r="A17" s="8">
        <v>186</v>
      </c>
      <c r="B17" s="13">
        <v>44013</v>
      </c>
      <c r="C17" s="8" t="s">
        <v>54</v>
      </c>
      <c r="D17" s="8" t="s">
        <v>23</v>
      </c>
      <c r="E17" s="8" t="s">
        <v>66</v>
      </c>
      <c r="F17" s="8" t="s">
        <v>67</v>
      </c>
      <c r="G17" s="8" t="s">
        <v>25</v>
      </c>
      <c r="H17" s="15">
        <v>3</v>
      </c>
      <c r="I17" s="16">
        <v>3</v>
      </c>
      <c r="J17" s="16">
        <v>1</v>
      </c>
      <c r="K17" s="8"/>
      <c r="L17" s="17" t="s">
        <v>68</v>
      </c>
      <c r="M17" s="13">
        <v>44019</v>
      </c>
      <c r="N17" s="15">
        <v>10</v>
      </c>
      <c r="R17" s="4">
        <v>1180848779</v>
      </c>
    </row>
    <row r="18" s="4" customFormat="1">
      <c r="A18" s="3">
        <v>190</v>
      </c>
      <c r="B18" s="7">
        <v>44015</v>
      </c>
      <c r="C18" s="3" t="s">
        <v>69</v>
      </c>
      <c r="D18" s="27" t="s">
        <v>15</v>
      </c>
      <c r="E18" s="3" t="s">
        <v>70</v>
      </c>
      <c r="F18" s="3" t="s">
        <v>71</v>
      </c>
      <c r="G18" s="3" t="s">
        <v>18</v>
      </c>
      <c r="H18" s="4">
        <v>3</v>
      </c>
      <c r="I18" s="5">
        <v>3</v>
      </c>
      <c r="J18" s="5">
        <v>1</v>
      </c>
      <c r="K18" s="3"/>
      <c r="L18" s="6" t="s">
        <v>72</v>
      </c>
      <c r="M18" s="7">
        <v>44018</v>
      </c>
      <c r="N18" s="4">
        <v>10</v>
      </c>
      <c r="R18" s="4">
        <v>264439613</v>
      </c>
    </row>
    <row r="19" s="4" customFormat="1">
      <c r="A19" s="3">
        <v>190</v>
      </c>
      <c r="B19" s="7">
        <v>44018</v>
      </c>
      <c r="C19" s="3" t="s">
        <v>35</v>
      </c>
      <c r="D19" s="27" t="s">
        <v>15</v>
      </c>
      <c r="E19" s="3" t="s">
        <v>73</v>
      </c>
      <c r="F19" s="3" t="s">
        <v>74</v>
      </c>
      <c r="G19" s="3" t="s">
        <v>18</v>
      </c>
      <c r="H19" s="4">
        <v>3</v>
      </c>
      <c r="I19" s="5">
        <v>3</v>
      </c>
      <c r="J19" s="5">
        <v>1</v>
      </c>
      <c r="K19" s="3"/>
      <c r="L19" s="6" t="s">
        <v>75</v>
      </c>
      <c r="M19" s="7">
        <v>44027</v>
      </c>
      <c r="N19" s="4">
        <v>10</v>
      </c>
      <c r="R19" s="4">
        <v>264439613</v>
      </c>
    </row>
    <row r="20" s="4" customFormat="1">
      <c r="A20" s="3">
        <v>191</v>
      </c>
      <c r="B20" s="7">
        <v>44025</v>
      </c>
      <c r="C20" s="3" t="s">
        <v>54</v>
      </c>
      <c r="D20" s="3" t="s">
        <v>23</v>
      </c>
      <c r="E20" s="3" t="s">
        <v>61</v>
      </c>
      <c r="F20" s="3" t="s">
        <v>76</v>
      </c>
      <c r="G20" s="3" t="s">
        <v>25</v>
      </c>
      <c r="H20" s="4">
        <v>3</v>
      </c>
      <c r="I20" s="5">
        <v>3</v>
      </c>
      <c r="J20" s="5">
        <v>1</v>
      </c>
      <c r="K20" s="3"/>
      <c r="L20" s="6" t="s">
        <v>77</v>
      </c>
      <c r="M20" s="7">
        <v>44032</v>
      </c>
      <c r="N20" s="4">
        <v>10</v>
      </c>
      <c r="R20" s="4">
        <v>1180848779</v>
      </c>
    </row>
    <row r="21" s="10" customFormat="1">
      <c r="A21" s="9">
        <v>192</v>
      </c>
      <c r="B21" s="28">
        <v>44041</v>
      </c>
      <c r="C21" s="9" t="s">
        <v>54</v>
      </c>
      <c r="D21" s="9" t="s">
        <v>23</v>
      </c>
      <c r="E21" s="9" t="s">
        <v>55</v>
      </c>
      <c r="F21" s="9" t="s">
        <v>78</v>
      </c>
      <c r="G21" s="9" t="s">
        <v>25</v>
      </c>
      <c r="H21" s="10">
        <v>3</v>
      </c>
      <c r="I21" s="11">
        <v>3</v>
      </c>
      <c r="J21" s="11">
        <v>1</v>
      </c>
      <c r="K21" s="9"/>
      <c r="L21" s="12" t="s">
        <v>68</v>
      </c>
      <c r="M21" s="28">
        <v>44046</v>
      </c>
      <c r="N21" s="10">
        <v>10</v>
      </c>
      <c r="R21" s="4">
        <v>1180848779</v>
      </c>
    </row>
    <row r="22" s="10" customFormat="1">
      <c r="A22" s="9">
        <v>193</v>
      </c>
      <c r="B22" s="28">
        <v>44056</v>
      </c>
      <c r="C22" s="9" t="s">
        <v>54</v>
      </c>
      <c r="D22" s="9" t="s">
        <v>23</v>
      </c>
      <c r="E22" s="8" t="s">
        <v>55</v>
      </c>
      <c r="F22" s="8" t="s">
        <v>79</v>
      </c>
      <c r="G22" s="9" t="s">
        <v>25</v>
      </c>
      <c r="H22" s="10">
        <v>3</v>
      </c>
      <c r="I22" s="11">
        <v>3</v>
      </c>
      <c r="J22" s="11">
        <v>1</v>
      </c>
      <c r="K22" s="9"/>
      <c r="L22" s="12" t="s">
        <v>68</v>
      </c>
      <c r="M22" s="13">
        <v>44061</v>
      </c>
      <c r="N22" s="10">
        <v>10</v>
      </c>
      <c r="R22" s="4">
        <v>1180848779</v>
      </c>
    </row>
    <row r="23" s="10" customFormat="1">
      <c r="A23" s="9">
        <v>198</v>
      </c>
      <c r="B23" s="28">
        <v>44057</v>
      </c>
      <c r="C23" s="9" t="s">
        <v>80</v>
      </c>
      <c r="D23" s="27" t="s">
        <v>15</v>
      </c>
      <c r="E23" s="8" t="s">
        <v>70</v>
      </c>
      <c r="F23" s="8" t="s">
        <v>81</v>
      </c>
      <c r="G23" s="9" t="s">
        <v>18</v>
      </c>
      <c r="H23" s="10">
        <v>3</v>
      </c>
      <c r="I23" s="11">
        <v>3</v>
      </c>
      <c r="J23" s="11">
        <v>1</v>
      </c>
      <c r="K23" s="9"/>
      <c r="L23" s="12" t="s">
        <v>82</v>
      </c>
      <c r="M23" s="13">
        <v>44060</v>
      </c>
      <c r="N23" s="10">
        <v>10</v>
      </c>
      <c r="R23" s="4">
        <v>264439613</v>
      </c>
    </row>
    <row r="24" s="4" customFormat="1">
      <c r="A24" s="3">
        <v>198</v>
      </c>
      <c r="B24" s="7">
        <v>44060</v>
      </c>
      <c r="C24" s="3" t="s">
        <v>35</v>
      </c>
      <c r="D24" s="27" t="s">
        <v>15</v>
      </c>
      <c r="E24" s="3" t="s">
        <v>83</v>
      </c>
      <c r="F24" s="3" t="s">
        <v>84</v>
      </c>
      <c r="G24" s="3" t="s">
        <v>18</v>
      </c>
      <c r="H24" s="4">
        <v>3</v>
      </c>
      <c r="I24" s="5">
        <v>3</v>
      </c>
      <c r="J24" s="5">
        <v>1</v>
      </c>
      <c r="K24" s="3"/>
      <c r="L24" s="6" t="s">
        <v>85</v>
      </c>
      <c r="M24" s="7">
        <v>44069</v>
      </c>
      <c r="N24" s="4">
        <v>10</v>
      </c>
      <c r="R24" s="4">
        <v>264439613</v>
      </c>
    </row>
    <row r="25" s="10" customFormat="1">
      <c r="A25" s="9">
        <v>202</v>
      </c>
      <c r="B25" s="28">
        <v>44064</v>
      </c>
      <c r="C25" s="9" t="s">
        <v>80</v>
      </c>
      <c r="D25" s="27" t="s">
        <v>15</v>
      </c>
      <c r="E25" s="8" t="s">
        <v>86</v>
      </c>
      <c r="F25" s="14" t="s">
        <v>87</v>
      </c>
      <c r="G25" s="9" t="s">
        <v>18</v>
      </c>
      <c r="H25" s="10">
        <v>3</v>
      </c>
      <c r="I25" s="11">
        <v>3</v>
      </c>
      <c r="J25" s="11">
        <v>1</v>
      </c>
      <c r="K25" s="9"/>
      <c r="L25" s="12" t="s">
        <v>88</v>
      </c>
      <c r="M25" s="13">
        <v>44067</v>
      </c>
      <c r="N25" s="10">
        <v>10</v>
      </c>
      <c r="R25" s="4">
        <v>264439613</v>
      </c>
    </row>
    <row r="26" s="4" customFormat="1">
      <c r="A26" s="3">
        <v>202</v>
      </c>
      <c r="B26" s="7">
        <v>44067</v>
      </c>
      <c r="C26" s="3" t="s">
        <v>35</v>
      </c>
      <c r="D26" s="27" t="s">
        <v>15</v>
      </c>
      <c r="E26" s="3" t="s">
        <v>89</v>
      </c>
      <c r="F26" s="3" t="s">
        <v>90</v>
      </c>
      <c r="G26" s="3" t="s">
        <v>18</v>
      </c>
      <c r="H26" s="4">
        <v>3</v>
      </c>
      <c r="I26" s="5">
        <v>3</v>
      </c>
      <c r="J26" s="5">
        <v>1</v>
      </c>
      <c r="K26" s="3"/>
      <c r="L26" s="6" t="s">
        <v>91</v>
      </c>
      <c r="M26" s="7">
        <v>44075</v>
      </c>
      <c r="N26" s="4">
        <v>10</v>
      </c>
      <c r="R26" s="4">
        <v>264439613</v>
      </c>
    </row>
    <row r="27" s="15" customFormat="1">
      <c r="A27" s="8">
        <v>201</v>
      </c>
      <c r="B27" s="13">
        <v>44068</v>
      </c>
      <c r="C27" s="9" t="s">
        <v>54</v>
      </c>
      <c r="D27" s="9" t="s">
        <v>23</v>
      </c>
      <c r="E27" s="8" t="s">
        <v>55</v>
      </c>
      <c r="F27" s="8" t="s">
        <v>92</v>
      </c>
      <c r="G27" s="9" t="s">
        <v>25</v>
      </c>
      <c r="H27" s="10">
        <v>3</v>
      </c>
      <c r="I27" s="11">
        <v>3</v>
      </c>
      <c r="J27" s="11">
        <v>1</v>
      </c>
      <c r="K27" s="9"/>
      <c r="L27" s="12" t="s">
        <v>77</v>
      </c>
      <c r="M27" s="13">
        <v>44075</v>
      </c>
      <c r="N27" s="10">
        <v>10</v>
      </c>
      <c r="R27" s="4">
        <v>1180848779</v>
      </c>
    </row>
    <row r="28" s="15" customFormat="1">
      <c r="A28" s="8" t="s">
        <v>93</v>
      </c>
      <c r="B28" s="13">
        <v>44076</v>
      </c>
      <c r="C28" s="8" t="s">
        <v>94</v>
      </c>
      <c r="D28" s="9" t="s">
        <v>95</v>
      </c>
      <c r="E28" s="8" t="s">
        <v>96</v>
      </c>
      <c r="F28" s="8" t="s">
        <v>97</v>
      </c>
      <c r="G28" s="9" t="s">
        <v>18</v>
      </c>
      <c r="H28" s="15">
        <v>3</v>
      </c>
      <c r="I28" s="16">
        <v>3</v>
      </c>
      <c r="J28" s="16">
        <v>1</v>
      </c>
      <c r="K28" s="8" t="s">
        <v>98</v>
      </c>
      <c r="L28" s="17" t="s">
        <v>99</v>
      </c>
      <c r="M28" s="13"/>
      <c r="N28" s="10">
        <v>6</v>
      </c>
      <c r="R28" s="4">
        <v>264439613</v>
      </c>
    </row>
    <row r="29" s="15" customFormat="1">
      <c r="A29" s="8"/>
      <c r="B29" s="13">
        <v>44084</v>
      </c>
      <c r="C29" s="9" t="s">
        <v>54</v>
      </c>
      <c r="D29" s="9" t="s">
        <v>100</v>
      </c>
      <c r="E29" s="8" t="s">
        <v>61</v>
      </c>
      <c r="F29" s="8" t="s">
        <v>101</v>
      </c>
      <c r="G29" s="9" t="s">
        <v>25</v>
      </c>
      <c r="H29" s="15">
        <v>1</v>
      </c>
      <c r="I29" s="16">
        <v>3</v>
      </c>
      <c r="J29" s="16">
        <v>1</v>
      </c>
      <c r="K29" s="8"/>
      <c r="L29" s="12" t="s">
        <v>68</v>
      </c>
      <c r="M29" s="13"/>
      <c r="N29" s="10">
        <v>1</v>
      </c>
      <c r="R29" s="4">
        <v>1180848779</v>
      </c>
    </row>
    <row r="30" s="15" customFormat="1">
      <c r="A30" s="8"/>
      <c r="B30" s="13">
        <v>44084</v>
      </c>
      <c r="C30" s="8" t="s">
        <v>94</v>
      </c>
      <c r="D30" s="9" t="s">
        <v>100</v>
      </c>
      <c r="E30" s="8" t="s">
        <v>102</v>
      </c>
      <c r="F30" s="8" t="s">
        <v>103</v>
      </c>
      <c r="G30" s="9" t="s">
        <v>18</v>
      </c>
      <c r="H30" s="15">
        <v>1</v>
      </c>
      <c r="I30" s="16">
        <v>3</v>
      </c>
      <c r="J30" s="16">
        <v>1</v>
      </c>
      <c r="K30" s="8"/>
      <c r="L30" s="17" t="s">
        <v>104</v>
      </c>
      <c r="M30" s="13"/>
      <c r="N30" s="10">
        <v>1</v>
      </c>
      <c r="R30" s="4">
        <v>264439613</v>
      </c>
    </row>
    <row r="31" s="15" customFormat="1">
      <c r="A31" s="8"/>
      <c r="B31" s="13">
        <v>44085</v>
      </c>
      <c r="C31" s="8" t="s">
        <v>69</v>
      </c>
      <c r="D31" s="8" t="s">
        <v>100</v>
      </c>
      <c r="E31" s="8" t="s">
        <v>70</v>
      </c>
      <c r="F31" s="8"/>
      <c r="G31" s="9" t="s">
        <v>18</v>
      </c>
      <c r="H31" s="15">
        <v>1</v>
      </c>
      <c r="I31" s="16">
        <v>1</v>
      </c>
      <c r="J31" s="16">
        <v>1</v>
      </c>
      <c r="K31" s="8"/>
      <c r="L31" s="17" t="s">
        <v>105</v>
      </c>
      <c r="M31" s="13"/>
      <c r="N31" s="10">
        <v>1</v>
      </c>
      <c r="R31" s="4">
        <v>264439613</v>
      </c>
    </row>
    <row r="32" s="15" customFormat="1">
      <c r="A32" s="8"/>
      <c r="B32" s="13">
        <v>44088</v>
      </c>
      <c r="C32" s="8" t="s">
        <v>35</v>
      </c>
      <c r="D32" s="8" t="s">
        <v>100</v>
      </c>
      <c r="E32" s="9" t="s">
        <v>106</v>
      </c>
      <c r="F32" s="8" t="s">
        <v>107</v>
      </c>
      <c r="G32" s="9" t="s">
        <v>18</v>
      </c>
      <c r="H32" s="15">
        <v>1</v>
      </c>
      <c r="I32" s="16">
        <v>3</v>
      </c>
      <c r="J32" s="16">
        <v>1</v>
      </c>
      <c r="K32" s="8"/>
      <c r="L32" s="17" t="s">
        <v>108</v>
      </c>
      <c r="M32" s="13"/>
      <c r="N32" s="10">
        <v>1</v>
      </c>
      <c r="R32" s="4">
        <v>264439613</v>
      </c>
    </row>
  </sheetData>
  <autoFilter ref="G1:G32"/>
  <conditionalFormatting sqref="H1:J2">
    <cfRule type="iconSet" priority="243">
      <iconSet iconSet="3Symbols2">
        <cfvo type="percent" val="0"/>
        <cfvo type="num" val="2"/>
        <cfvo type="num" val="3"/>
      </iconSet>
    </cfRule>
  </conditionalFormatting>
  <conditionalFormatting sqref="H31:J32 H28:J29 H17:J20 H14:I16 H10:J13 H3:J5">
    <cfRule type="iconSet" priority="7">
      <iconSet iconSet="3Symbols2">
        <cfvo type="percent" val="0"/>
        <cfvo type="num" val="2"/>
        <cfvo type="num" val="3"/>
      </iconSet>
    </cfRule>
  </conditionalFormatting>
  <conditionalFormatting sqref="H6:J9">
    <cfRule type="iconSet" priority="6">
      <iconSet iconSet="3Symbols2">
        <cfvo type="percent" val="0"/>
        <cfvo type="num" val="2"/>
        <cfvo type="num" val="3"/>
      </iconSet>
    </cfRule>
  </conditionalFormatting>
  <conditionalFormatting sqref="J14:J16">
    <cfRule type="iconSet" priority="5">
      <iconSet iconSet="3Symbols2">
        <cfvo type="percent" val="0"/>
        <cfvo type="num" val="2"/>
        <cfvo type="num" val="3"/>
      </iconSet>
    </cfRule>
  </conditionalFormatting>
  <conditionalFormatting sqref="H21:J21">
    <cfRule type="iconSet" priority="4">
      <iconSet iconSet="3Symbols2">
        <cfvo type="percent" val="0"/>
        <cfvo type="num" val="2"/>
        <cfvo type="num" val="3"/>
      </iconSet>
    </cfRule>
  </conditionalFormatting>
  <conditionalFormatting sqref="H22:J26">
    <cfRule type="iconSet" priority="3">
      <iconSet iconSet="3Symbols2">
        <cfvo type="percent" val="0"/>
        <cfvo type="num" val="2"/>
        <cfvo type="num" val="3"/>
      </iconSet>
    </cfRule>
  </conditionalFormatting>
  <conditionalFormatting sqref="H27:J27">
    <cfRule type="iconSet" priority="2">
      <iconSet iconSet="3Symbols2">
        <cfvo type="percent" val="0"/>
        <cfvo type="num" val="2"/>
        <cfvo type="num" val="3"/>
      </iconSet>
    </cfRule>
  </conditionalFormatting>
  <conditionalFormatting sqref="H30:J30">
    <cfRule type="iconSet" priority="1">
      <iconSet iconSet="3Symbols2">
        <cfvo type="percent" val="0"/>
        <cfvo type="num" val="2"/>
        <cfvo type="num" val="3"/>
      </iconSet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2020-09-10T17:16:38Z</dcterms:modified>
</cp:coreProperties>
</file>