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<sst xmlns="http://schemas.openxmlformats.org/spreadsheetml/2006/main" count="35" uniqueCount="27">
  <si>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Luis</t>
  </si>
  <si>
    <t>5</t>
  </si>
  <si>
    <t>Victor</t>
  </si>
  <si>
    <t>4</t>
  </si>
  <si>
    <t>Atención temprana</t>
  </si>
  <si>
    <t>Semana 1</t>
  </si>
  <si>
    <t>Semana 2</t>
  </si>
  <si>
    <t>Semana 3</t>
  </si>
  <si>
    <t>Semana 5</t>
  </si>
  <si>
    <t>Prescripción</t>
  </si>
  <si>
    <t>Realizadas</t>
  </si>
  <si>
    <t>No Realizadas</t>
  </si>
  <si>
    <t>Recuperadas</t>
  </si>
  <si>
    <t>PRIVADOS</t>
  </si>
  <si>
    <t>Prescripción - BONO</t>
  </si>
  <si>
    <t xml:space="preserve">Pepita </t>
  </si>
  <si>
    <t>2</t>
  </si>
  <si>
    <t>Horas/Mes</t>
  </si>
  <si>
    <t>TOTAL</t>
  </si>
  <si>
    <t>Horas/Mes Privadas</t>
  </si>
  <si>
    <t>2023-01-30 --&gt; 6:00</t>
  </si>
  <si>
    <t>COORDINACIONES</t>
  </si>
  <si>
    <t>TOTAL DE COORDINACIONES</t>
  </si>
  <si>
    <t>Total generado</t>
  </si>
  <si>
    <t>50%</t>
  </si>
  <si>
    <t>-15%</t>
  </si>
  <si>
    <t>TOTAL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</si>
</sst>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RGB(214, 234, 248)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12">
      <c r="A2" t="s">
        <v>0</v>
      </c>
      <c r="B2" t="s">
        <v>20</v>
      </c>
      <c r="F2" t="s">
        <v>1</v>
      </c>
      <c r="G2">
        <v>1</v>
      </c>
    </row>
    <row r="3" spans="1:12">
      <c r="A3" t="s">
        <v>2</v>
      </c>
      <c r="F3" t="s">
        <v>3</v>
      </c>
      <c r="G3">
        <v>0</v>
      </c>
    </row>
    <row r="4" spans="1:12">
      <c r="F4" s="1" t="s">
        <v>17</v>
      </c>
      <c r="G4" s="1">
        <f>SUMA(G2:G3)</f>
        <v>0</v>
      </c>
      <c r="K4" s="1" t="s">
        <v>23</v>
      </c>
      <c r="L4" s="1">
        <f>G9+G4+B13</f>
        <v>0</v>
      </c>
    </row>
    <row r="5" spans="1:12">
      <c r="F5" s="1" t="s">
        <v>18</v>
      </c>
      <c r="G5" s="1">
        <f>G4*40</f>
        <v>0</v>
      </c>
      <c r="K5" t="s">
        <v>24</v>
      </c>
      <c r="L5">
        <f>L4/2</f>
        <v>0</v>
      </c>
    </row>
    <row r="6" spans="1:12">
      <c r="K6" t="s">
        <v>25</v>
      </c>
    </row>
    <row r="7" spans="1:12">
      <c r="A7" s="1" t="s">
        <v>13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14</v>
      </c>
      <c r="G7" s="1" t="s">
        <v>10</v>
      </c>
      <c r="H7" s="1" t="s">
        <v>11</v>
      </c>
      <c r="I7" s="1" t="s">
        <v>12</v>
      </c>
      <c r="K7" t="s">
        <v>26</v>
      </c>
      <c r="L7" s="1">
        <f>L4-L5</f>
        <v>0</v>
      </c>
    </row>
    <row r="8" spans="1:12">
      <c r="A8" t="s">
        <v>15</v>
      </c>
      <c r="G8">
        <v>0</v>
      </c>
    </row>
    <row r="9" spans="1:12">
      <c r="F9" s="1" t="s">
        <v>19</v>
      </c>
      <c r="G9" s="1">
        <f>SUMA(G8:G8)</f>
        <v>0</v>
      </c>
    </row>
    <row r="10" spans="1:12">
      <c r="F10" s="1" t="s">
        <v>18</v>
      </c>
      <c r="G10" s="1">
        <f>G9*45</f>
        <v>0</v>
      </c>
    </row>
    <row r="12" spans="1:12">
      <c r="A12" s="1" t="s">
        <v>21</v>
      </c>
    </row>
    <row r="13" spans="1:12">
      <c r="A13" s="1" t="s">
        <v>22</v>
      </c>
      <c r="B13" s="1">
        <f>SUMA(B12:B12)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2023-02-01T19:05:24Z</dcterms:created>
  <dcterms:modified xsi:type="dcterms:W3CDTF">2023-02-01T19:05:24Z</dcterms:modified>
</cp:coreProperties>
</file>