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<sst xmlns="http://schemas.openxmlformats.org/spreadsheetml/2006/main" count="77" uniqueCount="69">
  <si>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Laia González</t>
  </si>
  <si>
    <t>Victor</t>
  </si>
  <si>
    <t>Ortzi Aguado García</t>
  </si>
  <si>
    <t>Jon Bahillo Palomino</t>
  </si>
  <si>
    <t>Oihan Bilbao Benavidez</t>
  </si>
  <si>
    <t>Celia Cano Tejerizo</t>
  </si>
  <si>
    <t>Markel A. Cheretti Benitez</t>
  </si>
  <si>
    <t>Unai de Jesus Grazina</t>
  </si>
  <si>
    <t>Maite Delgadillo Loza</t>
  </si>
  <si>
    <t>Markel Elguezabal Zarkhov</t>
  </si>
  <si>
    <t>Julen J. Elguezua Jerez</t>
  </si>
  <si>
    <t>Daniel O. Emmanuel Omuemu</t>
  </si>
  <si>
    <t>Octavio J. Espinoza Ruiz</t>
  </si>
  <si>
    <t>Asier Euba Martin</t>
  </si>
  <si>
    <t>Martín Frias Nuñez</t>
  </si>
  <si>
    <t>Thiago Fuentes Cueto</t>
  </si>
  <si>
    <t>Marcos Gonçalves Gonçalves</t>
  </si>
  <si>
    <t>Pablo Loizaga Fernandez</t>
  </si>
  <si>
    <t>José Lopez Alfaro</t>
  </si>
  <si>
    <t>Erick Lopez Zapata</t>
  </si>
  <si>
    <t>Laia Marin Alvarez</t>
  </si>
  <si>
    <t>Heliam Marin Calderon</t>
  </si>
  <si>
    <t>Xareli Marin Calderon</t>
  </si>
  <si>
    <t>Ricardo F. Molina Rojas</t>
  </si>
  <si>
    <t>Nerea Ocampos Perez</t>
  </si>
  <si>
    <t>Marco Peña Ruiz</t>
  </si>
  <si>
    <t>Abdur Rahman</t>
  </si>
  <si>
    <t>Mateo Rico Robayo</t>
  </si>
  <si>
    <t>Kerim A. Rosario Fuñez</t>
  </si>
  <si>
    <t>Miah C. Serrano Rabasot</t>
  </si>
  <si>
    <t>Einar Sobrino Gonzalez</t>
  </si>
  <si>
    <t>Kai Solaun Gomez</t>
  </si>
  <si>
    <t>Eneko Torres Zabaleta</t>
  </si>
  <si>
    <t>Mario Torres Zabaleta</t>
  </si>
  <si>
    <t>Georgian Tudor</t>
  </si>
  <si>
    <t>Eneko Zorroza Beraza</t>
  </si>
  <si>
    <t>Ariana Zurita Sandoval</t>
  </si>
  <si>
    <t>Iulia Martínez Iraizoz</t>
  </si>
  <si>
    <t>Naroa Varela Oca</t>
  </si>
  <si>
    <t>Babacar Wade</t>
  </si>
  <si>
    <t>Garazi Zarraga Moreno</t>
  </si>
  <si>
    <t>Edgar</t>
  </si>
  <si>
    <t>Atención temprana</t>
  </si>
  <si>
    <t>Semana 1</t>
  </si>
  <si>
    <t>Semana 2</t>
  </si>
  <si>
    <t>Semana 3</t>
  </si>
  <si>
    <t>Semana 5</t>
  </si>
  <si>
    <t>Prescripción</t>
  </si>
  <si>
    <t>Realizadas</t>
  </si>
  <si>
    <t>No Realizadas</t>
  </si>
  <si>
    <t>Recuperadas</t>
  </si>
  <si>
    <t>PRIVADOS</t>
  </si>
  <si>
    <t>Prescripción - BONO</t>
  </si>
  <si>
    <t>Aritz Bilbao Molina</t>
  </si>
  <si>
    <t>Chloé Flores Brun</t>
  </si>
  <si>
    <t>Paula Flores Brun</t>
  </si>
  <si>
    <t>Ager Gallastegui Iturbe</t>
  </si>
  <si>
    <t>Markel González Rodríguez</t>
  </si>
  <si>
    <t>Horas/Mes</t>
  </si>
  <si>
    <t>TOTAL</t>
  </si>
  <si>
    <t>Horas/Mes Privadas</t>
  </si>
  <si>
    <t>2023-01-13 --&gt; 10:30</t>
  </si>
  <si>
    <t>2023-01-27 --&gt; 0:00</t>
  </si>
  <si>
    <t>COORDINACIONES</t>
  </si>
  <si>
    <t>TOTAL DE COORDINACIONES</t>
  </si>
  <si>
    <t>Total generado</t>
  </si>
  <si>
    <t>50%</t>
  </si>
  <si>
    <t>-15%</t>
  </si>
  <si>
    <t>TOTAL 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</si>
</sst>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RGB(214, 234, 248)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12">
      <c r="A2" t="s">
        <v>0</v>
      </c>
      <c r="G2">
        <v>0</v>
      </c>
    </row>
    <row r="3" spans="1:12">
      <c r="A3" t="s">
        <v>1</v>
      </c>
      <c r="B3" t="s">
        <v>61</v>
      </c>
      <c r="C3" t="s">
        <v>62</v>
      </c>
      <c r="G3">
        <v>2</v>
      </c>
    </row>
    <row r="4" spans="1:12">
      <c r="A4" t="s">
        <v>2</v>
      </c>
      <c r="G4">
        <v>0</v>
      </c>
      <c r="K4" s="1" t="s">
        <v>65</v>
      </c>
      <c r="L4" s="1">
        <f>G53+G44+B57</f>
        <v>0</v>
      </c>
    </row>
    <row r="5" spans="1:12">
      <c r="A5" t="s">
        <v>3</v>
      </c>
      <c r="G5">
        <v>0</v>
      </c>
      <c r="K5" t="s">
        <v>66</v>
      </c>
      <c r="L5">
        <f>L4/2</f>
        <v>0</v>
      </c>
    </row>
    <row r="6" spans="1:12">
      <c r="A6" t="s">
        <v>4</v>
      </c>
      <c r="G6">
        <v>0</v>
      </c>
      <c r="K6" t="s">
        <v>67</v>
      </c>
    </row>
    <row r="7" spans="1:12">
      <c r="A7" t="s">
        <v>5</v>
      </c>
      <c r="G7">
        <v>0</v>
      </c>
      <c r="K7" t="s">
        <v>68</v>
      </c>
      <c r="L7" s="1">
        <f>L4-L5</f>
        <v>0</v>
      </c>
    </row>
    <row r="8" spans="1:12">
      <c r="A8" t="s">
        <v>6</v>
      </c>
      <c r="G8">
        <v>0</v>
      </c>
    </row>
    <row r="9" spans="1:12">
      <c r="A9" t="s">
        <v>7</v>
      </c>
      <c r="G9">
        <v>0</v>
      </c>
    </row>
    <row r="10" spans="1:12">
      <c r="A10" t="s">
        <v>8</v>
      </c>
      <c r="G10">
        <v>0</v>
      </c>
    </row>
    <row r="11" spans="1:12">
      <c r="A11" t="s">
        <v>9</v>
      </c>
      <c r="G11">
        <v>0</v>
      </c>
    </row>
    <row r="12" spans="1:12">
      <c r="A12" t="s">
        <v>10</v>
      </c>
      <c r="G12">
        <v>0</v>
      </c>
    </row>
    <row r="13" spans="1:12">
      <c r="A13" t="s">
        <v>11</v>
      </c>
      <c r="G13">
        <v>0</v>
      </c>
    </row>
    <row r="14" spans="1:12">
      <c r="A14" t="s">
        <v>12</v>
      </c>
      <c r="G14">
        <v>0</v>
      </c>
    </row>
    <row r="15" spans="1:12">
      <c r="A15" t="s">
        <v>13</v>
      </c>
      <c r="G15">
        <v>0</v>
      </c>
    </row>
    <row r="16" spans="1:12">
      <c r="A16" t="s">
        <v>14</v>
      </c>
      <c r="G16">
        <v>0</v>
      </c>
    </row>
    <row r="17" spans="1:7">
      <c r="A17" t="s">
        <v>15</v>
      </c>
      <c r="G17">
        <v>0</v>
      </c>
    </row>
    <row r="18" spans="1:7">
      <c r="A18" t="s">
        <v>16</v>
      </c>
      <c r="G18">
        <v>0</v>
      </c>
    </row>
    <row r="19" spans="1:7">
      <c r="A19" t="s">
        <v>17</v>
      </c>
      <c r="G19">
        <v>0</v>
      </c>
    </row>
    <row r="20" spans="1:7">
      <c r="A20" t="s">
        <v>18</v>
      </c>
      <c r="G20">
        <v>0</v>
      </c>
    </row>
    <row r="21" spans="1:7">
      <c r="A21" t="s">
        <v>19</v>
      </c>
      <c r="G21">
        <v>0</v>
      </c>
    </row>
    <row r="22" spans="1:7">
      <c r="A22" t="s">
        <v>20</v>
      </c>
      <c r="G22">
        <v>0</v>
      </c>
    </row>
    <row r="23" spans="1:7">
      <c r="A23" t="s">
        <v>21</v>
      </c>
      <c r="G23">
        <v>0</v>
      </c>
    </row>
    <row r="24" spans="1:7">
      <c r="A24" t="s">
        <v>22</v>
      </c>
      <c r="G24">
        <v>0</v>
      </c>
    </row>
    <row r="25" spans="1:7">
      <c r="A25" t="s">
        <v>23</v>
      </c>
      <c r="G25">
        <v>0</v>
      </c>
    </row>
    <row r="26" spans="1:7">
      <c r="A26" t="s">
        <v>24</v>
      </c>
      <c r="G26">
        <v>0</v>
      </c>
    </row>
    <row r="27" spans="1:7">
      <c r="A27" t="s">
        <v>25</v>
      </c>
      <c r="G27">
        <v>0</v>
      </c>
    </row>
    <row r="28" spans="1:7">
      <c r="A28" t="s">
        <v>26</v>
      </c>
      <c r="G28">
        <v>0</v>
      </c>
    </row>
    <row r="29" spans="1:7">
      <c r="A29" t="s">
        <v>27</v>
      </c>
      <c r="G29">
        <v>0</v>
      </c>
    </row>
    <row r="30" spans="1:7">
      <c r="A30" t="s">
        <v>28</v>
      </c>
      <c r="G30">
        <v>0</v>
      </c>
    </row>
    <row r="31" spans="1:7">
      <c r="A31" t="s">
        <v>29</v>
      </c>
      <c r="G31">
        <v>0</v>
      </c>
    </row>
    <row r="32" spans="1:7">
      <c r="A32" t="s">
        <v>30</v>
      </c>
      <c r="G32">
        <v>0</v>
      </c>
    </row>
    <row r="33" spans="1:9">
      <c r="A33" t="s">
        <v>31</v>
      </c>
      <c r="G33">
        <v>0</v>
      </c>
    </row>
    <row r="34" spans="1:9">
      <c r="A34" t="s">
        <v>32</v>
      </c>
      <c r="G34">
        <v>0</v>
      </c>
    </row>
    <row r="35" spans="1:9">
      <c r="A35" t="s">
        <v>33</v>
      </c>
      <c r="G35">
        <v>0</v>
      </c>
    </row>
    <row r="36" spans="1:9">
      <c r="A36" t="s">
        <v>34</v>
      </c>
      <c r="G36">
        <v>0</v>
      </c>
    </row>
    <row r="37" spans="1:9">
      <c r="A37" t="s">
        <v>35</v>
      </c>
      <c r="G37">
        <v>0</v>
      </c>
    </row>
    <row r="38" spans="1:9">
      <c r="A38" t="s">
        <v>36</v>
      </c>
      <c r="G38">
        <v>0</v>
      </c>
    </row>
    <row r="39" spans="1:9">
      <c r="A39" t="s">
        <v>37</v>
      </c>
      <c r="G39">
        <v>0</v>
      </c>
    </row>
    <row r="40" spans="1:9">
      <c r="A40" t="s">
        <v>38</v>
      </c>
      <c r="G40">
        <v>0</v>
      </c>
    </row>
    <row r="41" spans="1:9">
      <c r="A41" t="s">
        <v>39</v>
      </c>
      <c r="G41">
        <v>0</v>
      </c>
    </row>
    <row r="42" spans="1:9">
      <c r="A42" t="s">
        <v>40</v>
      </c>
      <c r="G42">
        <v>0</v>
      </c>
    </row>
    <row r="43" spans="1:9">
      <c r="A43" t="s">
        <v>41</v>
      </c>
      <c r="G43">
        <v>0</v>
      </c>
    </row>
    <row r="44" spans="1:9">
      <c r="F44" s="1" t="s">
        <v>58</v>
      </c>
      <c r="G44" s="1">
        <f>SUMA(G2:G43)</f>
        <v>0</v>
      </c>
    </row>
    <row r="45" spans="1:9">
      <c r="F45" s="1" t="s">
        <v>59</v>
      </c>
      <c r="G45" s="1">
        <f>G44*40</f>
        <v>0</v>
      </c>
    </row>
    <row r="47" spans="1:9">
      <c r="A47" s="1" t="s">
        <v>51</v>
      </c>
      <c r="B47" s="1" t="s">
        <v>43</v>
      </c>
      <c r="C47" s="1" t="s">
        <v>44</v>
      </c>
      <c r="D47" s="1" t="s">
        <v>45</v>
      </c>
      <c r="E47" s="1" t="s">
        <v>46</v>
      </c>
      <c r="F47" s="1" t="s">
        <v>52</v>
      </c>
      <c r="G47" s="1" t="s">
        <v>48</v>
      </c>
      <c r="H47" s="1" t="s">
        <v>49</v>
      </c>
      <c r="I47" s="1" t="s">
        <v>50</v>
      </c>
    </row>
    <row r="48" spans="1:9">
      <c r="A48" t="s">
        <v>53</v>
      </c>
      <c r="G48">
        <v>0</v>
      </c>
    </row>
    <row r="49" spans="1:7">
      <c r="A49" t="s">
        <v>54</v>
      </c>
      <c r="G49">
        <v>0</v>
      </c>
    </row>
    <row r="50" spans="1:7">
      <c r="A50" t="s">
        <v>55</v>
      </c>
      <c r="G50">
        <v>0</v>
      </c>
    </row>
    <row r="51" spans="1:7">
      <c r="A51" t="s">
        <v>56</v>
      </c>
      <c r="G51">
        <v>0</v>
      </c>
    </row>
    <row r="52" spans="1:7">
      <c r="A52" t="s">
        <v>57</v>
      </c>
      <c r="G52">
        <v>0</v>
      </c>
    </row>
    <row r="53" spans="1:7">
      <c r="F53" s="1" t="s">
        <v>60</v>
      </c>
      <c r="G53" s="1">
        <f>SUMA(G48:G52)</f>
        <v>0</v>
      </c>
    </row>
    <row r="54" spans="1:7">
      <c r="F54" s="1" t="s">
        <v>59</v>
      </c>
      <c r="G54" s="1">
        <f>G53*45</f>
        <v>0</v>
      </c>
    </row>
    <row r="56" spans="1:7">
      <c r="A56" s="1" t="s">
        <v>63</v>
      </c>
    </row>
    <row r="57" spans="1:7">
      <c r="A57" s="1" t="s">
        <v>64</v>
      </c>
      <c r="B57" s="1">
        <f>SUMA(B56:B56)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2023-01-29T17:12:09Z</dcterms:created>
  <dcterms:modified xsi:type="dcterms:W3CDTF">2023-01-29T17:12:09Z</dcterms:modified>
</cp:coreProperties>
</file>