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-PRD-SeleniumSA\Final_Workspace\argusarisgmigration\Framework\Test_Data\"/>
    </mc:Choice>
  </mc:AlternateContent>
  <bookViews>
    <workbookView xWindow="-120" yWindow="-120" windowWidth="20730" windowHeight="9885" firstSheet="5" activeTab="5"/>
  </bookViews>
  <sheets>
    <sheet name="DB Sample" sheetId="3" r:id="rId1"/>
    <sheet name="DB Sample1" sheetId="2" r:id="rId2"/>
    <sheet name="DB Sample2" sheetId="5" r:id="rId3"/>
    <sheet name="DB Sample3" sheetId="6" r:id="rId4"/>
    <sheet name="Mapping" sheetId="7" r:id="rId5"/>
    <sheet name="Input Case Numbers" sheetId="4" r:id="rId6"/>
    <sheet name="GUI Sample" sheetId="9" r:id="rId7"/>
    <sheet name="Codelist_Mapping" sheetId="10" r:id="rId8"/>
    <sheet name="GUI Technical Mapping" sheetId="8" r:id="rId9"/>
    <sheet name="Pregnancy Case Number" sheetId="11" r:id="rId10"/>
  </sheets>
  <definedNames>
    <definedName name="_xlnm._FilterDatabase" localSheetId="7" hidden="1">Codelist_Mapping!$A$1:$M$1141</definedName>
    <definedName name="_xlnm._FilterDatabase" localSheetId="6" hidden="1">'GUI Sample'!$A$1:$O$63</definedName>
    <definedName name="_xlnm._FilterDatabase" localSheetId="8" hidden="1">'GUI Technical Mapping'!$A$1:$P$340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6" l="1"/>
  <c r="I7" i="6"/>
  <c r="I6" i="6"/>
  <c r="I4" i="6"/>
  <c r="I3" i="6"/>
  <c r="I2" i="6"/>
  <c r="I8" i="5"/>
  <c r="I7" i="5"/>
  <c r="I6" i="5"/>
  <c r="I4" i="5"/>
  <c r="I3" i="5"/>
  <c r="I2" i="5"/>
  <c r="I14" i="2"/>
  <c r="I13" i="2"/>
  <c r="I12" i="2"/>
  <c r="I11" i="2"/>
  <c r="I10" i="2"/>
  <c r="I9" i="2"/>
  <c r="I7" i="2"/>
  <c r="I6" i="2"/>
  <c r="I5" i="2"/>
  <c r="I4" i="2"/>
  <c r="I3" i="2"/>
  <c r="I2" i="2"/>
  <c r="I14" i="3"/>
  <c r="I13" i="3"/>
  <c r="I12" i="3"/>
  <c r="I11" i="3"/>
  <c r="I10" i="3"/>
  <c r="I9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<sst xmlns="http://schemas.openxmlformats.org/spreadsheetml/2006/main" count="13939" uniqueCount="3917">
  <si>
    <t>A-CH2002-00774</t>
  </si>
  <si>
    <t>A-CH2002-01637</t>
  </si>
  <si>
    <t>FLAG_SRC_SPONTANEOUS</t>
  </si>
  <si>
    <t>FLAG_SRC_CLINICAL_STUDY</t>
  </si>
  <si>
    <t>FLAG_SRC_LITERATURE</t>
  </si>
  <si>
    <t>FLAG_SRC_OTHER</t>
  </si>
  <si>
    <t>CASE_NUM</t>
  </si>
  <si>
    <t>Source/Argus Table Name</t>
  </si>
  <si>
    <t>Source/Argus Column Name</t>
  </si>
  <si>
    <t>Target / ArisG Table Name</t>
  </si>
  <si>
    <t>Source/Argus Value</t>
  </si>
  <si>
    <t>Target / ArisG Column Name</t>
  </si>
  <si>
    <t>Target / ArisG Expected Value</t>
  </si>
  <si>
    <t>Target/ArisG Actual Value</t>
  </si>
  <si>
    <t>Matched?</t>
  </si>
  <si>
    <t>Test Case Passed?</t>
  </si>
  <si>
    <t>AER</t>
  </si>
  <si>
    <t>CASE_MASTER</t>
  </si>
  <si>
    <t>RPT_TYPE_ID</t>
  </si>
  <si>
    <t>NULL</t>
  </si>
  <si>
    <t>AER_SOURCE</t>
  </si>
  <si>
    <t>SOURCE,PRIMARY_SOURCE_FLAG</t>
  </si>
  <si>
    <t>01,1</t>
  </si>
  <si>
    <t>03,NULL</t>
  </si>
  <si>
    <t>Yes</t>
  </si>
  <si>
    <t>DECODE(SOURCE),PRIMARY_SOURCE_FLAG</t>
  </si>
  <si>
    <t>Spontaneous,1</t>
  </si>
  <si>
    <t>Literature,NULL</t>
  </si>
  <si>
    <t>FLAG_SRC_SPONTANEOUS,FLAG_SRC_CLINICAL_STUDY,FLAG_SRC_LITERATURE,FLAG_SRC_OTHER</t>
  </si>
  <si>
    <t>1,NULL,1,NULL</t>
  </si>
  <si>
    <t>Type</t>
  </si>
  <si>
    <t>Single Row</t>
  </si>
  <si>
    <t>Multi-Row</t>
  </si>
  <si>
    <t>Decode(Source/Argus Value)</t>
  </si>
  <si>
    <t>Literature</t>
  </si>
  <si>
    <t>Regulatory Authority</t>
  </si>
  <si>
    <t>Spontaneous</t>
  </si>
  <si>
    <t>ADM</t>
  </si>
  <si>
    <t>CSS ID</t>
  </si>
  <si>
    <t>Argus Field Value</t>
  </si>
  <si>
    <t>Arisg Screen</t>
  </si>
  <si>
    <t>Rule Sheet</t>
  </si>
  <si>
    <t>Column Name</t>
  </si>
  <si>
    <t>Field_Name_Status</t>
  </si>
  <si>
    <t>Result</t>
  </si>
  <si>
    <t>General --&gt; General Information</t>
  </si>
  <si>
    <t>ADM-0003</t>
  </si>
  <si>
    <t xml:space="preserve">AER Registration </t>
  </si>
  <si>
    <t>Direct Mapping</t>
  </si>
  <si>
    <t>ADM-0044</t>
  </si>
  <si>
    <t>Full Data Entry --&gt; General --&gt; Admin</t>
  </si>
  <si>
    <t>Corporate received date</t>
  </si>
  <si>
    <t>ADM-0148</t>
  </si>
  <si>
    <t>General --&gt; Reporter Information</t>
  </si>
  <si>
    <t>Full Data Entry --&gt; Person --&gt; Reporter contact details</t>
  </si>
  <si>
    <t>Address 1 (A.2.1.2c/C.2.r.2.3)</t>
  </si>
  <si>
    <t>Mapping Type</t>
  </si>
  <si>
    <t>ArisG Expected Value</t>
  </si>
  <si>
    <t>ArisG Actual Value</t>
  </si>
  <si>
    <t>ADM Group</t>
  </si>
  <si>
    <t>Arisg Navigation Step</t>
  </si>
  <si>
    <t>Comments</t>
  </si>
  <si>
    <t>ADM-General</t>
  </si>
  <si>
    <t>Argus Navigation Step</t>
  </si>
  <si>
    <t>Argus Field Name</t>
  </si>
  <si>
    <t>Case Form -</t>
  </si>
  <si>
    <t>ArisG Xpath</t>
  </si>
  <si>
    <t>ADM-0007</t>
  </si>
  <si>
    <t>Country of Incidence</t>
  </si>
  <si>
    <t xml:space="preserve">Full Data Entry --&gt; General </t>
  </si>
  <si>
    <t>Country of detection (A.1.2)</t>
  </si>
  <si>
    <t>ADM-0021</t>
  </si>
  <si>
    <t>Initial Justification</t>
  </si>
  <si>
    <t>Full Data Entry --&gt; General --&gt; More links --&gt; AER at units</t>
  </si>
  <si>
    <t>Other Identification Number</t>
  </si>
  <si>
    <t>Central Receipt Date</t>
  </si>
  <si>
    <t>Can be considered for Direct Mapping, Wont Impact</t>
  </si>
  <si>
    <t>DateFormat</t>
  </si>
  <si>
    <t>Address 1</t>
  </si>
  <si>
    <t>ADM-0152</t>
  </si>
  <si>
    <t>Alternate Phone</t>
  </si>
  <si>
    <t>Residence (C.2.r.2.7)</t>
  </si>
  <si>
    <t>City</t>
  </si>
  <si>
    <t>ADM-0834</t>
  </si>
  <si>
    <t>Analysis --&gt; Case Analysis</t>
  </si>
  <si>
    <t>Abbreviated Narrative</t>
  </si>
  <si>
    <t>ADM-Analysis</t>
  </si>
  <si>
    <t>Full Data Entry --&gt; Narratives --&gt; Summary Desc.</t>
  </si>
  <si>
    <t>Summary Description</t>
  </si>
  <si>
    <t>ADM-0839</t>
  </si>
  <si>
    <t>Narrative</t>
  </si>
  <si>
    <t>Full Data Entry --&gt; Narratives --&gt; Event Desc.</t>
  </si>
  <si>
    <t>Event Description (B.5.1/H.1)</t>
  </si>
  <si>
    <t>Full Data Entry --&gt; Narratives --&gt; Rel. Lab Tests/Data</t>
  </si>
  <si>
    <t>Relevant Laboratory Tests Or Data (B.3.2)</t>
  </si>
  <si>
    <t>ADM-0841</t>
  </si>
  <si>
    <t>Patient --&gt; Relevant Tests</t>
  </si>
  <si>
    <t>Relevant Tests</t>
  </si>
  <si>
    <t>ADM-Patient</t>
  </si>
  <si>
    <t>ADM-0847</t>
  </si>
  <si>
    <t>Patient --&gt; Lab Data</t>
  </si>
  <si>
    <t>Full Data Entry --&gt; Lab</t>
  </si>
  <si>
    <t>Comments (F.r.6)</t>
  </si>
  <si>
    <t>ADM-0849</t>
  </si>
  <si>
    <t>Date</t>
  </si>
  <si>
    <t>Test date (B.3.1b/F.r.1)</t>
  </si>
  <si>
    <t>ADM-0864</t>
  </si>
  <si>
    <t>Norm High</t>
  </si>
  <si>
    <t>ADM-0865</t>
  </si>
  <si>
    <t>Norm Low</t>
  </si>
  <si>
    <t>Full Data Entry --&gt; Lab --&gt; Lab</t>
  </si>
  <si>
    <t>Normal Value High (B.3.1.2/F.r.5)</t>
  </si>
  <si>
    <t>Normal Value Low (B.3.1.1/F.r.4)</t>
  </si>
  <si>
    <t>ADM-0869</t>
  </si>
  <si>
    <t>Results</t>
  </si>
  <si>
    <t>Test Result (B.3.1d/F.r.3.2/F.r.3.3)</t>
  </si>
  <si>
    <t>ADM-0893</t>
  </si>
  <si>
    <t>Comment</t>
  </si>
  <si>
    <t>Full Data Entry --&gt; Narratives --&gt; Reporter's Com.</t>
  </si>
  <si>
    <t>Reporter's Comments (B.5.2/H.2)</t>
  </si>
  <si>
    <t>ADM-0898</t>
  </si>
  <si>
    <t>Company Comment</t>
  </si>
  <si>
    <t>Full Data Entry --&gt; Narratives --&gt; Company Rem.</t>
  </si>
  <si>
    <t>Company Remarks (Sender's Comments)(B.5.4/H.4)</t>
  </si>
  <si>
    <t>ADM-0903</t>
  </si>
  <si>
    <t>Events --&gt; Seriousness Criteria --&gt; Hospitalized Details --&gt; Event Hospitalization</t>
  </si>
  <si>
    <t>Full Data Entry --&gt; Event --&gt; Hospital Address</t>
  </si>
  <si>
    <t>ADM-0904</t>
  </si>
  <si>
    <t>Duration of Hospitalization</t>
  </si>
  <si>
    <t>Full Data Entry --&gt; Event --&gt; All Reactions</t>
  </si>
  <si>
    <t>No. Of Days Hospitalized</t>
  </si>
  <si>
    <t>ADM-0908</t>
  </si>
  <si>
    <t>Hospital Name</t>
  </si>
  <si>
    <t>Hospital name</t>
  </si>
  <si>
    <t>ADM-0912</t>
  </si>
  <si>
    <t>State</t>
  </si>
  <si>
    <t>ADM-0931</t>
  </si>
  <si>
    <t>Products --&gt; Product Information</t>
  </si>
  <si>
    <t>Concentration</t>
  </si>
  <si>
    <t>Full Data Entry --&gt; Product --&gt; Dosing Regimen</t>
  </si>
  <si>
    <t>Form strength</t>
  </si>
  <si>
    <t>ADM-0934</t>
  </si>
  <si>
    <t>Products --&gt; Product Details</t>
  </si>
  <si>
    <t>Total Dose to Primary Event</t>
  </si>
  <si>
    <t>Full Data Entry --&gt; Product --&gt; Additional Info</t>
  </si>
  <si>
    <t>Cumulative Dose To First Reaction (B.4.k.5.6/G.k.5a)</t>
  </si>
  <si>
    <t>ADM-0946</t>
  </si>
  <si>
    <t>Gestation Period at Exposure</t>
  </si>
  <si>
    <t>Gestation Period (B.4.k.10a/G.k.6a)</t>
  </si>
  <si>
    <t>ADM-1030</t>
  </si>
  <si>
    <t>Activities --&gt; Action Items</t>
  </si>
  <si>
    <t>Date Open</t>
  </si>
  <si>
    <t>ADM-1031</t>
  </si>
  <si>
    <t>Due</t>
  </si>
  <si>
    <t>ADM-1032</t>
  </si>
  <si>
    <t>Completed</t>
  </si>
  <si>
    <t>ADM-1033</t>
  </si>
  <si>
    <t>Description</t>
  </si>
  <si>
    <t>Full Data entry --&gt; Communications</t>
  </si>
  <si>
    <t>Comm Date</t>
  </si>
  <si>
    <t>Due Date</t>
  </si>
  <si>
    <t>Closure Date</t>
  </si>
  <si>
    <t>Full Data entry --&gt; Communications --&gt; Edit Correspondence</t>
  </si>
  <si>
    <t>Message:</t>
  </si>
  <si>
    <t>ADM-1046</t>
  </si>
  <si>
    <t>Products --&gt; Dosage Regimens</t>
  </si>
  <si>
    <t>Start Date/Time</t>
  </si>
  <si>
    <t>Therapy Start date (B.4.k.12b/D.8.r.4/D.10.8.r.4/G.k.4.r.4)</t>
  </si>
  <si>
    <t>ADM-1048</t>
  </si>
  <si>
    <t>Stop Date/Time</t>
  </si>
  <si>
    <t>Therapy End date (B.4.k.14b/D.8.r.5/D.10.8.r.5/G.k.4.r.5)</t>
  </si>
  <si>
    <t>ADM-1052</t>
  </si>
  <si>
    <t>Dose</t>
  </si>
  <si>
    <t>Unit dose (B.4.k.5.1/G.k.4.r.1)</t>
  </si>
  <si>
    <t>ADM-1056</t>
  </si>
  <si>
    <t>Daily Dose</t>
  </si>
  <si>
    <t>Daily dose</t>
  </si>
  <si>
    <t>ADM-Products</t>
  </si>
  <si>
    <t>ADM-Events</t>
  </si>
  <si>
    <t>ADM-Activities</t>
  </si>
  <si>
    <t>Arisg Field Name Expected</t>
  </si>
  <si>
    <t>Argus Screen</t>
  </si>
  <si>
    <t xml:space="preserve">General </t>
  </si>
  <si>
    <t xml:space="preserve"> </t>
  </si>
  <si>
    <t xml:space="preserve">Full Data Entry </t>
  </si>
  <si>
    <t xml:space="preserve">Analysis </t>
  </si>
  <si>
    <t xml:space="preserve">Patient </t>
  </si>
  <si>
    <t xml:space="preserve">Events </t>
  </si>
  <si>
    <t xml:space="preserve">Products </t>
  </si>
  <si>
    <t xml:space="preserve">Activities </t>
  </si>
  <si>
    <t xml:space="preserve">Full Data entry </t>
  </si>
  <si>
    <t>Logic</t>
  </si>
  <si>
    <t>INDIA</t>
  </si>
  <si>
    <t>Codelist Mapping</t>
  </si>
  <si>
    <t>Codelist_Mapping</t>
  </si>
  <si>
    <t xml:space="preserve">
Country of detection (A.1.2)</t>
  </si>
  <si>
    <t>SL. NO#</t>
  </si>
  <si>
    <t>CODELIST_NAME</t>
  </si>
  <si>
    <t>CODES</t>
  </si>
  <si>
    <t>ARGUS_DECODE</t>
  </si>
  <si>
    <t>ARGUS E2B Code</t>
  </si>
  <si>
    <t>COUNT_CASES</t>
  </si>
  <si>
    <t>ARISg_CODELIST_ID</t>
  </si>
  <si>
    <t>ARISg_CODELIST_NAME</t>
  </si>
  <si>
    <t>ARISg_CODE</t>
  </si>
  <si>
    <t>ARISg_DECODE</t>
  </si>
  <si>
    <t>ARISg_E2B_CODE</t>
  </si>
  <si>
    <t>ARISg_CODE_STATUS</t>
  </si>
  <si>
    <t>Review Status</t>
  </si>
  <si>
    <t>CLM-0001</t>
  </si>
  <si>
    <t>LM_LANGUAGES</t>
  </si>
  <si>
    <t>English</t>
  </si>
  <si>
    <t>NATIVE LANGUAGE</t>
  </si>
  <si>
    <t>On</t>
  </si>
  <si>
    <t>Complete</t>
  </si>
  <si>
    <t>CLM-0002</t>
  </si>
  <si>
    <t>Dutch</t>
  </si>
  <si>
    <t>Dutch / Flemish</t>
  </si>
  <si>
    <t>CLM-0003</t>
  </si>
  <si>
    <t>French</t>
  </si>
  <si>
    <t>CLM-0004</t>
  </si>
  <si>
    <t>German</t>
  </si>
  <si>
    <t>CLM-0005</t>
  </si>
  <si>
    <t>Spanish</t>
  </si>
  <si>
    <t>Spanish / Castilian</t>
  </si>
  <si>
    <t>CLM-0006</t>
  </si>
  <si>
    <t>Bulgarian</t>
  </si>
  <si>
    <t>CLM-0007</t>
  </si>
  <si>
    <t>Chinese</t>
  </si>
  <si>
    <t>CLM-0008</t>
  </si>
  <si>
    <t>Croatian</t>
  </si>
  <si>
    <t>CLM-0009</t>
  </si>
  <si>
    <t>Czech</t>
  </si>
  <si>
    <t>CLM-0010</t>
  </si>
  <si>
    <t>Danish</t>
  </si>
  <si>
    <t>CLM-0011</t>
  </si>
  <si>
    <t>Estonian</t>
  </si>
  <si>
    <t>CLM-0012</t>
  </si>
  <si>
    <t>Finnish</t>
  </si>
  <si>
    <t>CLM-0013</t>
  </si>
  <si>
    <t>Greek</t>
  </si>
  <si>
    <t>Greek, Modern (1453-)</t>
  </si>
  <si>
    <t>CLM-0014</t>
  </si>
  <si>
    <t>Hungarian</t>
  </si>
  <si>
    <t>CLM-0015</t>
  </si>
  <si>
    <t>Icelandic</t>
  </si>
  <si>
    <t>CLM-0016</t>
  </si>
  <si>
    <t>Irish</t>
  </si>
  <si>
    <t>CLM-0017</t>
  </si>
  <si>
    <t>Italian</t>
  </si>
  <si>
    <t>CLM-0018</t>
  </si>
  <si>
    <t>Japanese</t>
  </si>
  <si>
    <t>CLM-0019</t>
  </si>
  <si>
    <t>Latvian</t>
  </si>
  <si>
    <t>CLM-0020</t>
  </si>
  <si>
    <t>Lithuanian</t>
  </si>
  <si>
    <t>CLM-0021</t>
  </si>
  <si>
    <t>Maltese</t>
  </si>
  <si>
    <t>CLM-0022</t>
  </si>
  <si>
    <t>Norwegian</t>
  </si>
  <si>
    <t>CLM-0023</t>
  </si>
  <si>
    <t>Polish</t>
  </si>
  <si>
    <t>CLM-0024</t>
  </si>
  <si>
    <t>Portuguese</t>
  </si>
  <si>
    <t>CLM-0025</t>
  </si>
  <si>
    <t>Romanian</t>
  </si>
  <si>
    <t>Romanian / Moldavian / Moldovan</t>
  </si>
  <si>
    <t>CLM-0026</t>
  </si>
  <si>
    <t>Slovak</t>
  </si>
  <si>
    <t>CLM-0027</t>
  </si>
  <si>
    <t>Slovenian</t>
  </si>
  <si>
    <t>CLM-0028</t>
  </si>
  <si>
    <t>Swedish</t>
  </si>
  <si>
    <t>CLM-0029</t>
  </si>
  <si>
    <t>LM_REPORT_MEDIA</t>
  </si>
  <si>
    <t>Fax</t>
  </si>
  <si>
    <t>INITIAL REPORTING METHOD</t>
  </si>
  <si>
    <t>CLM-0030</t>
  </si>
  <si>
    <t>Phone</t>
  </si>
  <si>
    <t>Telephone</t>
  </si>
  <si>
    <t>CLM-0031</t>
  </si>
  <si>
    <t>Letter</t>
  </si>
  <si>
    <t>CLM-0032</t>
  </si>
  <si>
    <t>DS Phone</t>
  </si>
  <si>
    <t>CLM-0033</t>
  </si>
  <si>
    <t>Internet/Digital media</t>
  </si>
  <si>
    <t>Website</t>
  </si>
  <si>
    <t>CLM-0034</t>
  </si>
  <si>
    <t>LM_FETAL_OUTCOME</t>
  </si>
  <si>
    <t>Normal</t>
  </si>
  <si>
    <t>BIRTH OUTCOME</t>
  </si>
  <si>
    <t>CLM-0035</t>
  </si>
  <si>
    <t>CA Major</t>
  </si>
  <si>
    <t>Abnormal</t>
  </si>
  <si>
    <t>CLM-0036</t>
  </si>
  <si>
    <t>CA Minor</t>
  </si>
  <si>
    <t>CLM-0037</t>
  </si>
  <si>
    <t>Perinatal complication</t>
  </si>
  <si>
    <t>CLM-0038</t>
  </si>
  <si>
    <t>Post-perinatal complication</t>
  </si>
  <si>
    <t>CLM-0039</t>
  </si>
  <si>
    <t>LM_BIRTH_TYPE</t>
  </si>
  <si>
    <t>Spontaneous Abortion</t>
  </si>
  <si>
    <t>PREGNANCY OUTCOME</t>
  </si>
  <si>
    <t>CLM-0040</t>
  </si>
  <si>
    <t>Elective Termination</t>
  </si>
  <si>
    <t>Elective Abortion</t>
  </si>
  <si>
    <t>CLM-0041</t>
  </si>
  <si>
    <t>Premature</t>
  </si>
  <si>
    <t>CLM-0042</t>
  </si>
  <si>
    <t>Post-mature</t>
  </si>
  <si>
    <t>NA</t>
  </si>
  <si>
    <t>CLM-0043</t>
  </si>
  <si>
    <t>Full-term</t>
  </si>
  <si>
    <t>Live Birth</t>
  </si>
  <si>
    <t>CLM-0044</t>
  </si>
  <si>
    <t>Still birth</t>
  </si>
  <si>
    <t>Still Birth</t>
  </si>
  <si>
    <t>CLM-0045</t>
  </si>
  <si>
    <t>Intrauterine death</t>
  </si>
  <si>
    <t>Intrauterine Death/Fetal</t>
  </si>
  <si>
    <t>CLM-0046</t>
  </si>
  <si>
    <t>In-utero</t>
  </si>
  <si>
    <t>CLM-0047</t>
  </si>
  <si>
    <t>Outcome Pending</t>
  </si>
  <si>
    <t>Continuing / Ongoing</t>
  </si>
  <si>
    <t>CLM-0048</t>
  </si>
  <si>
    <t>Lost to F/U</t>
  </si>
  <si>
    <t>Unknown</t>
  </si>
  <si>
    <t>CLM-0049</t>
  </si>
  <si>
    <t>LM_DELIVERY_TYPES</t>
  </si>
  <si>
    <t>Vaginal</t>
  </si>
  <si>
    <t>DELIVERY METHOD</t>
  </si>
  <si>
    <t>Natural Birth</t>
  </si>
  <si>
    <t>CLM-0050</t>
  </si>
  <si>
    <t>Cesarean</t>
  </si>
  <si>
    <t>Caesarean section</t>
  </si>
  <si>
    <t>CLM-0051</t>
  </si>
  <si>
    <t>Vaginal Delivery-normal birth</t>
  </si>
  <si>
    <t>CLM-0052</t>
  </si>
  <si>
    <t>Vaginal Del-abnormal birth</t>
  </si>
  <si>
    <t>CLM-0053</t>
  </si>
  <si>
    <t>Caesarian</t>
  </si>
  <si>
    <t>CLM-0054</t>
  </si>
  <si>
    <t>Spontaneous abortion</t>
  </si>
  <si>
    <t>CLM-0055</t>
  </si>
  <si>
    <t>Therapeutic abortion</t>
  </si>
  <si>
    <t>Other</t>
  </si>
  <si>
    <t>CLM-0056</t>
  </si>
  <si>
    <t>Stillbirth</t>
  </si>
  <si>
    <t>CLM-0057</t>
  </si>
  <si>
    <t>LM_LAB_ASSESSMENT</t>
  </si>
  <si>
    <t>LAB TEST RESULT CLASSIFICATION</t>
  </si>
  <si>
    <t>on</t>
  </si>
  <si>
    <t>CLM-0058</t>
  </si>
  <si>
    <t>Decreased</t>
  </si>
  <si>
    <t>Below Normal</t>
  </si>
  <si>
    <t>CLM-0059</t>
  </si>
  <si>
    <t>Outside of Normal Range</t>
  </si>
  <si>
    <t>CLM-0060</t>
  </si>
  <si>
    <t>&lt; or = 3xULN</t>
  </si>
  <si>
    <t>Above Normal</t>
  </si>
  <si>
    <t>CLM-0061</t>
  </si>
  <si>
    <t>Increased</t>
  </si>
  <si>
    <t>CLM-0062</t>
  </si>
  <si>
    <t>Elevated</t>
  </si>
  <si>
    <t>CLM-0063</t>
  </si>
  <si>
    <t>&gt; 3-5xULN</t>
  </si>
  <si>
    <t>CLM-0064</t>
  </si>
  <si>
    <t>&gt; 8xULN</t>
  </si>
  <si>
    <t>CLM-0065</t>
  </si>
  <si>
    <t>Depressed</t>
  </si>
  <si>
    <t>CLM-0066</t>
  </si>
  <si>
    <t>&gt; 5-8xULN</t>
  </si>
  <si>
    <t>CLM-0067</t>
  </si>
  <si>
    <t>&gt; 2-3xULN</t>
  </si>
  <si>
    <t>CLM-0068</t>
  </si>
  <si>
    <t>Negative</t>
  </si>
  <si>
    <t>CLM-0069</t>
  </si>
  <si>
    <t>Positive</t>
  </si>
  <si>
    <t>CLM-0070</t>
  </si>
  <si>
    <t>Inconclusive</t>
  </si>
  <si>
    <t>CLM-0071</t>
  </si>
  <si>
    <t>zzPositive</t>
  </si>
  <si>
    <t>CLM-0072</t>
  </si>
  <si>
    <t>zzNegative</t>
  </si>
  <si>
    <t>CLM-0073</t>
  </si>
  <si>
    <t>Borderline</t>
  </si>
  <si>
    <t>CLM-0074</t>
  </si>
  <si>
    <t>LM_ADMIN_ROUTE</t>
  </si>
  <si>
    <t>Auricular</t>
  </si>
  <si>
    <t>ROUTE OF ADMINISTRATION</t>
  </si>
  <si>
    <t>Auricular (otic)</t>
  </si>
  <si>
    <t>CLM-0075</t>
  </si>
  <si>
    <t>Buccal</t>
  </si>
  <si>
    <t>CLM-0076</t>
  </si>
  <si>
    <t>Cutaneous</t>
  </si>
  <si>
    <t>CLM-0077</t>
  </si>
  <si>
    <t>Dental</t>
  </si>
  <si>
    <t>CLM-0078</t>
  </si>
  <si>
    <t>Endocervical</t>
  </si>
  <si>
    <t>CLM-0079</t>
  </si>
  <si>
    <t>Endosinusial</t>
  </si>
  <si>
    <t>CLM-0080</t>
  </si>
  <si>
    <t>Endotracheal</t>
  </si>
  <si>
    <t>CLM-0081</t>
  </si>
  <si>
    <t>Epidural</t>
  </si>
  <si>
    <t>CLM-0082</t>
  </si>
  <si>
    <t>Extra-amniotic</t>
  </si>
  <si>
    <t>CLM-0083</t>
  </si>
  <si>
    <t>Hemodialysis</t>
  </si>
  <si>
    <t>CLM-0084</t>
  </si>
  <si>
    <t>Intra corpus cavernosum</t>
  </si>
  <si>
    <t>CLM-0085</t>
  </si>
  <si>
    <t>Intra-amniotic</t>
  </si>
  <si>
    <t>CLM-0086</t>
  </si>
  <si>
    <t>Intra-arterial</t>
  </si>
  <si>
    <t>CLM-0087</t>
  </si>
  <si>
    <t>Intra-articular</t>
  </si>
  <si>
    <t>CLM-0088</t>
  </si>
  <si>
    <t>Intra-uterine</t>
  </si>
  <si>
    <t>Intrauterine</t>
  </si>
  <si>
    <t>CLM-0089</t>
  </si>
  <si>
    <t>Intracardiac</t>
  </si>
  <si>
    <t>Intracardial</t>
  </si>
  <si>
    <t>CLM-0090</t>
  </si>
  <si>
    <t>Intracavernous</t>
  </si>
  <si>
    <t>CLM-0091</t>
  </si>
  <si>
    <t>Intracerebral</t>
  </si>
  <si>
    <t>CLM-0092</t>
  </si>
  <si>
    <t>Cerebral</t>
  </si>
  <si>
    <t>CLM-0093</t>
  </si>
  <si>
    <t>Intracervical</t>
  </si>
  <si>
    <t>CLM-0094</t>
  </si>
  <si>
    <t>Intracisternal</t>
  </si>
  <si>
    <t>CLM-0095</t>
  </si>
  <si>
    <t>Intracorneal</t>
  </si>
  <si>
    <t>CLM-0096</t>
  </si>
  <si>
    <t>Intracoronary</t>
  </si>
  <si>
    <t>CLM-0097</t>
  </si>
  <si>
    <t>Intradermal</t>
  </si>
  <si>
    <t>CLM-0098</t>
  </si>
  <si>
    <t>Implant</t>
  </si>
  <si>
    <t>CLM-0099</t>
  </si>
  <si>
    <t>Intradiscal (intraspinal)</t>
  </si>
  <si>
    <t>CLM-0100</t>
  </si>
  <si>
    <t>Intrahepatic</t>
  </si>
  <si>
    <t>CLM-0101</t>
  </si>
  <si>
    <t>Intralesional</t>
  </si>
  <si>
    <t>CLM-0102</t>
  </si>
  <si>
    <t>Intralymphatic</t>
  </si>
  <si>
    <t>CLM-0103</t>
  </si>
  <si>
    <t>Intramedullar (bone marrow)</t>
  </si>
  <si>
    <t>CLM-0104</t>
  </si>
  <si>
    <t>Intrameningeal</t>
  </si>
  <si>
    <t>CLM-0105</t>
  </si>
  <si>
    <t>Intramuscular</t>
  </si>
  <si>
    <t>CLM-0106</t>
  </si>
  <si>
    <t>Intraocular</t>
  </si>
  <si>
    <t>CLM-0107</t>
  </si>
  <si>
    <t>Intrapericardial</t>
  </si>
  <si>
    <t>CLM-0108</t>
  </si>
  <si>
    <t>Intraperitoneal</t>
  </si>
  <si>
    <t>CLM-0109</t>
  </si>
  <si>
    <t>Intrapleural</t>
  </si>
  <si>
    <t>CLM-0110</t>
  </si>
  <si>
    <t>Pleural</t>
  </si>
  <si>
    <t>CLM-0111</t>
  </si>
  <si>
    <t>Intrasynovial</t>
  </si>
  <si>
    <t>CLM-0112</t>
  </si>
  <si>
    <t>Intratumor</t>
  </si>
  <si>
    <t>CLM-0113</t>
  </si>
  <si>
    <t>Intrathecal</t>
  </si>
  <si>
    <t>CLM-0114</t>
  </si>
  <si>
    <t>Thecal</t>
  </si>
  <si>
    <t>CLM-0115</t>
  </si>
  <si>
    <t>Intrathoracic</t>
  </si>
  <si>
    <t>CLM-0116</t>
  </si>
  <si>
    <t>Intratracheal</t>
  </si>
  <si>
    <t>Intra-tracheal</t>
  </si>
  <si>
    <t>CLM-0117</t>
  </si>
  <si>
    <t>Tracheal</t>
  </si>
  <si>
    <t>CLM-0118</t>
  </si>
  <si>
    <t>Intravenous bolus</t>
  </si>
  <si>
    <t>CLM-0119</t>
  </si>
  <si>
    <t>Intravenous drip</t>
  </si>
  <si>
    <t>CLM-0120</t>
  </si>
  <si>
    <t>Intravenous (not otherwise specified)</t>
  </si>
  <si>
    <t>CLM-0121</t>
  </si>
  <si>
    <t>Intravesical</t>
  </si>
  <si>
    <t>CLM-0122</t>
  </si>
  <si>
    <t>Iontophoresis</t>
  </si>
  <si>
    <t>CLM-0123</t>
  </si>
  <si>
    <t>Nasal</t>
  </si>
  <si>
    <t>CLM-0124</t>
  </si>
  <si>
    <t>Occlusive dressing technique</t>
  </si>
  <si>
    <t>CLM-0125</t>
  </si>
  <si>
    <t>Ophthalmic</t>
  </si>
  <si>
    <t>CLM-0126</t>
  </si>
  <si>
    <t>Oral</t>
  </si>
  <si>
    <t>CLM-0127</t>
  </si>
  <si>
    <t>Oropharingeal</t>
  </si>
  <si>
    <t>CLM-0128</t>
  </si>
  <si>
    <t>CLM-0129</t>
  </si>
  <si>
    <t>CLM-0130</t>
  </si>
  <si>
    <t>Parenteral</t>
  </si>
  <si>
    <t>CLM-0131</t>
  </si>
  <si>
    <t>Periarticular</t>
  </si>
  <si>
    <t>CLM-0132</t>
  </si>
  <si>
    <t>Perineural</t>
  </si>
  <si>
    <t>CLM-0133</t>
  </si>
  <si>
    <t>Rectal</t>
  </si>
  <si>
    <t>CLM-0134</t>
  </si>
  <si>
    <t>Respiratory (inhalation)</t>
  </si>
  <si>
    <t>CLM-0135</t>
  </si>
  <si>
    <t>Intrapulmonary</t>
  </si>
  <si>
    <t>CLM-0136</t>
  </si>
  <si>
    <t>Retrobulbar</t>
  </si>
  <si>
    <t>CLM-0137</t>
  </si>
  <si>
    <t>Subconjunctival</t>
  </si>
  <si>
    <t>CLM-0138</t>
  </si>
  <si>
    <t>CLM-0139</t>
  </si>
  <si>
    <t>Conjunctival</t>
  </si>
  <si>
    <t>CLM-0140</t>
  </si>
  <si>
    <t>Subcutaneous</t>
  </si>
  <si>
    <t>CLM-0141</t>
  </si>
  <si>
    <t>CLM-0142</t>
  </si>
  <si>
    <t>Subdermal</t>
  </si>
  <si>
    <t>CLM-0143</t>
  </si>
  <si>
    <t>Sublingual</t>
  </si>
  <si>
    <t>CLM-0144</t>
  </si>
  <si>
    <t>Topical</t>
  </si>
  <si>
    <t>CLM-0145</t>
  </si>
  <si>
    <t>Transdermal</t>
  </si>
  <si>
    <t>CLM-0146</t>
  </si>
  <si>
    <t>Transmammary</t>
  </si>
  <si>
    <t>CLM-0147</t>
  </si>
  <si>
    <t>Transplacental</t>
  </si>
  <si>
    <t>CLM-0148</t>
  </si>
  <si>
    <t>CLM-0149</t>
  </si>
  <si>
    <t>Urethral</t>
  </si>
  <si>
    <t>CLM-0150</t>
  </si>
  <si>
    <t>CLM-0151</t>
  </si>
  <si>
    <t>CLM-0152</t>
  </si>
  <si>
    <t>CLM-0153</t>
  </si>
  <si>
    <t>Per Oral</t>
  </si>
  <si>
    <t>Per oral</t>
  </si>
  <si>
    <t>CLM-0154</t>
  </si>
  <si>
    <t>Injection</t>
  </si>
  <si>
    <t>CLM-0155</t>
  </si>
  <si>
    <t>Intraarterial</t>
  </si>
  <si>
    <t>CLM-0156</t>
  </si>
  <si>
    <t>CLM-0157</t>
  </si>
  <si>
    <t>Costal</t>
  </si>
  <si>
    <t>CLM-0158</t>
  </si>
  <si>
    <t>CLM-0159</t>
  </si>
  <si>
    <t>CLM-0160</t>
  </si>
  <si>
    <t>Inhalant</t>
  </si>
  <si>
    <t>Inhalation</t>
  </si>
  <si>
    <t>CLM-0161</t>
  </si>
  <si>
    <t>Intranasal</t>
  </si>
  <si>
    <t>Intra-nasal</t>
  </si>
  <si>
    <t>CLM-0162</t>
  </si>
  <si>
    <t>Aural</t>
  </si>
  <si>
    <t>CLM-0163</t>
  </si>
  <si>
    <t>Per Rectum</t>
  </si>
  <si>
    <t>Per rectal</t>
  </si>
  <si>
    <t>CLM-0164</t>
  </si>
  <si>
    <t>Varginal</t>
  </si>
  <si>
    <t>CLM-0165</t>
  </si>
  <si>
    <t>Insufflation</t>
  </si>
  <si>
    <t>CLM-0166</t>
  </si>
  <si>
    <t>Topical ODT</t>
  </si>
  <si>
    <t>CLM-0167</t>
  </si>
  <si>
    <t>CLM-0168</t>
  </si>
  <si>
    <t>Intrabladder</t>
  </si>
  <si>
    <t>CLM-0169</t>
  </si>
  <si>
    <t>Intramedullary</t>
  </si>
  <si>
    <t>CLM-0170</t>
  </si>
  <si>
    <t>Neuroepithelium</t>
  </si>
  <si>
    <t>CLM-0171</t>
  </si>
  <si>
    <t>CLM-0172</t>
  </si>
  <si>
    <t>Electro-osmosis</t>
  </si>
  <si>
    <t>CLM-0173</t>
  </si>
  <si>
    <t>Enteral</t>
  </si>
  <si>
    <t>CLM-0174</t>
  </si>
  <si>
    <t>Extracorporeal</t>
  </si>
  <si>
    <t>CLM-0175</t>
  </si>
  <si>
    <t>Infiltration</t>
  </si>
  <si>
    <t>Local infiltration</t>
  </si>
  <si>
    <t>CLM-0176</t>
  </si>
  <si>
    <t>Interstitial</t>
  </si>
  <si>
    <t>CLM-0177</t>
  </si>
  <si>
    <t>Intra-abdominal</t>
  </si>
  <si>
    <t>CLM-0178</t>
  </si>
  <si>
    <t>Intrabiliary</t>
  </si>
  <si>
    <t>CLM-0179</t>
  </si>
  <si>
    <t>Intrabronchial</t>
  </si>
  <si>
    <t>CLM-0180</t>
  </si>
  <si>
    <t>Intrabursal</t>
  </si>
  <si>
    <t>Intrabursal use</t>
  </si>
  <si>
    <t>CLM-0181</t>
  </si>
  <si>
    <t>Intracartilaginous</t>
  </si>
  <si>
    <t>CLM-0182</t>
  </si>
  <si>
    <t>Intracaudal</t>
  </si>
  <si>
    <t>CLM-0183</t>
  </si>
  <si>
    <t>Intracoronal, dental</t>
  </si>
  <si>
    <t>CLM-0184</t>
  </si>
  <si>
    <t>Intracranial</t>
  </si>
  <si>
    <t>CLM-0185</t>
  </si>
  <si>
    <t>Intraductal</t>
  </si>
  <si>
    <t>CLM-0186</t>
  </si>
  <si>
    <t>Intraduodenal</t>
  </si>
  <si>
    <t>CLM-0187</t>
  </si>
  <si>
    <t>Intradural</t>
  </si>
  <si>
    <t>CLM-0188</t>
  </si>
  <si>
    <t>Intraepicardial</t>
  </si>
  <si>
    <t>CLM-0189</t>
  </si>
  <si>
    <t>Intraepidermal</t>
  </si>
  <si>
    <t>CLM-0190</t>
  </si>
  <si>
    <t>Intraesophageal</t>
  </si>
  <si>
    <t>CLM-0191</t>
  </si>
  <si>
    <t>Intragastric</t>
  </si>
  <si>
    <t>Gastroenteral use</t>
  </si>
  <si>
    <t>CLM-0192</t>
  </si>
  <si>
    <t>Intragingival</t>
  </si>
  <si>
    <t>Gingival use</t>
  </si>
  <si>
    <t>CLM-0193</t>
  </si>
  <si>
    <t>Intraileal</t>
  </si>
  <si>
    <t>CLM-0194</t>
  </si>
  <si>
    <t>Intralingual</t>
  </si>
  <si>
    <t>CLM-0195</t>
  </si>
  <si>
    <t>Intraluminal</t>
  </si>
  <si>
    <t>CLM-0196</t>
  </si>
  <si>
    <t>Intramammary</t>
  </si>
  <si>
    <t>CLM-0197</t>
  </si>
  <si>
    <t>Intranodal</t>
  </si>
  <si>
    <t>CLM-0198</t>
  </si>
  <si>
    <t>Intraomentum</t>
  </si>
  <si>
    <t>CLM-0199</t>
  </si>
  <si>
    <t>Intraovarian</t>
  </si>
  <si>
    <t>CLM-0200</t>
  </si>
  <si>
    <t>Intraprostatic</t>
  </si>
  <si>
    <t>CLM-0201</t>
  </si>
  <si>
    <t>CLM-0202</t>
  </si>
  <si>
    <t>Intrasinal</t>
  </si>
  <si>
    <t>CLM-0203</t>
  </si>
  <si>
    <t>Intraspinal</t>
  </si>
  <si>
    <t>CLM-0204</t>
  </si>
  <si>
    <t>Intratendinous</t>
  </si>
  <si>
    <t>CLM-0205</t>
  </si>
  <si>
    <t>Intratesticular</t>
  </si>
  <si>
    <t>CLM-0206</t>
  </si>
  <si>
    <t>Intratubular</t>
  </si>
  <si>
    <t>CLM-0207</t>
  </si>
  <si>
    <t>Intratympanic</t>
  </si>
  <si>
    <t>CLM-0208</t>
  </si>
  <si>
    <t>Intravascular</t>
  </si>
  <si>
    <t>CLM-0209</t>
  </si>
  <si>
    <t>Intraventricular</t>
  </si>
  <si>
    <t>CLM-0210</t>
  </si>
  <si>
    <t>Intravitreal</t>
  </si>
  <si>
    <t>CLM-0211</t>
  </si>
  <si>
    <t>Irrigation</t>
  </si>
  <si>
    <t>Wound irrigation</t>
  </si>
  <si>
    <t>CLM-0212</t>
  </si>
  <si>
    <t>Laryngeal</t>
  </si>
  <si>
    <t>CLM-0213</t>
  </si>
  <si>
    <t>Nasogastric</t>
  </si>
  <si>
    <t>CLM-0214</t>
  </si>
  <si>
    <t>Not applicable</t>
  </si>
  <si>
    <t>Route of administration not applicable</t>
  </si>
  <si>
    <t>CLM-0215</t>
  </si>
  <si>
    <t>Percutaneous</t>
  </si>
  <si>
    <t>CLM-0216</t>
  </si>
  <si>
    <t>Peridural</t>
  </si>
  <si>
    <t>CLM-0217</t>
  </si>
  <si>
    <t>Periodontal</t>
  </si>
  <si>
    <t>CLM-0218</t>
  </si>
  <si>
    <t>Soft tissue</t>
  </si>
  <si>
    <t>CLM-0219</t>
  </si>
  <si>
    <t>Subarachnoid</t>
  </si>
  <si>
    <t>CLM-0220</t>
  </si>
  <si>
    <t>Subgingival</t>
  </si>
  <si>
    <t>CLM-0221</t>
  </si>
  <si>
    <t>Submucosal</t>
  </si>
  <si>
    <t>Oromucosal use</t>
  </si>
  <si>
    <t>CLM-0222</t>
  </si>
  <si>
    <t>Subretinal</t>
  </si>
  <si>
    <t>CLM-0223</t>
  </si>
  <si>
    <t>Transendocardial</t>
  </si>
  <si>
    <t>CLM-0224</t>
  </si>
  <si>
    <t>Transmucosal</t>
  </si>
  <si>
    <t>CLM-0225</t>
  </si>
  <si>
    <t>Transtracheal</t>
  </si>
  <si>
    <t>CLM-0226</t>
  </si>
  <si>
    <t>Transtympanic</t>
  </si>
  <si>
    <t>CLM-0227</t>
  </si>
  <si>
    <t>Ureteral</t>
  </si>
  <si>
    <t>CLM-0228</t>
  </si>
  <si>
    <t>CLM-0229</t>
  </si>
  <si>
    <t>Epilesional use</t>
  </si>
  <si>
    <t>CLM-0230</t>
  </si>
  <si>
    <t>Gastric use</t>
  </si>
  <si>
    <t>CLM-0231</t>
  </si>
  <si>
    <t>CLM-0232</t>
  </si>
  <si>
    <t>CLM-0233</t>
  </si>
  <si>
    <t>zzInfiltration</t>
  </si>
  <si>
    <t>CLM-0234</t>
  </si>
  <si>
    <t>Inhalation use</t>
  </si>
  <si>
    <t>CLM-0235</t>
  </si>
  <si>
    <t>Intestinal use</t>
  </si>
  <si>
    <t>CLM-0236</t>
  </si>
  <si>
    <t>CLM-0237</t>
  </si>
  <si>
    <t>Intracameral use</t>
  </si>
  <si>
    <t>CLM-0238</t>
  </si>
  <si>
    <t>CLM-0239</t>
  </si>
  <si>
    <t>Intraglandular use</t>
  </si>
  <si>
    <t>CLM-0240</t>
  </si>
  <si>
    <t>Intraosseous use</t>
  </si>
  <si>
    <t>CLM-0241</t>
  </si>
  <si>
    <t>Intraportal use</t>
  </si>
  <si>
    <t>CLM-0242</t>
  </si>
  <si>
    <t>CLM-0243</t>
  </si>
  <si>
    <t>Nail use</t>
  </si>
  <si>
    <t>CLM-0244</t>
  </si>
  <si>
    <t>Ocular use</t>
  </si>
  <si>
    <t>CLM-0245</t>
  </si>
  <si>
    <t>CLM-0246</t>
  </si>
  <si>
    <t>Periosseous use</t>
  </si>
  <si>
    <t>CLM-0247</t>
  </si>
  <si>
    <t>Peritumoral use</t>
  </si>
  <si>
    <t>CLM-0248</t>
  </si>
  <si>
    <t>CLM-0249</t>
  </si>
  <si>
    <t>CLM-0250</t>
  </si>
  <si>
    <t>Skin scarification</t>
  </si>
  <si>
    <t>CLM-0251</t>
  </si>
  <si>
    <t>LM_CAUSALITY</t>
  </si>
  <si>
    <t>No</t>
  </si>
  <si>
    <t>CAUSALITY AS PER COMPANY</t>
  </si>
  <si>
    <t>Not Related</t>
  </si>
  <si>
    <t>CLM-0252</t>
  </si>
  <si>
    <t>Related</t>
  </si>
  <si>
    <t>CLM-0253</t>
  </si>
  <si>
    <t>Not Reported</t>
  </si>
  <si>
    <t>CLM-0254</t>
  </si>
  <si>
    <t>CLM-0255</t>
  </si>
  <si>
    <t>Possible</t>
  </si>
  <si>
    <t>CLM-0256</t>
  </si>
  <si>
    <t>Remote</t>
  </si>
  <si>
    <t>Off</t>
  </si>
  <si>
    <t>CLM-0257</t>
  </si>
  <si>
    <t>Almost Certain</t>
  </si>
  <si>
    <t>Very Likely / Certain</t>
  </si>
  <si>
    <t>CLM-0258</t>
  </si>
  <si>
    <t>Probable</t>
  </si>
  <si>
    <t>CLM-0259</t>
  </si>
  <si>
    <t>Unlikely</t>
  </si>
  <si>
    <t>CLM-0260</t>
  </si>
  <si>
    <t>None</t>
  </si>
  <si>
    <t>CLM-0261</t>
  </si>
  <si>
    <t>CAUSALITY_SOURCE</t>
  </si>
  <si>
    <t>MAH</t>
  </si>
  <si>
    <t>CAUSALITY SOURCE</t>
  </si>
  <si>
    <t>CLM-0262</t>
  </si>
  <si>
    <t>Sponsor</t>
  </si>
  <si>
    <t>CLM-0263</t>
  </si>
  <si>
    <t>Pharmaceutical Company</t>
  </si>
  <si>
    <t>Investigator</t>
  </si>
  <si>
    <t>CLM-0264</t>
  </si>
  <si>
    <t>CLM-0265</t>
  </si>
  <si>
    <t>NCA</t>
  </si>
  <si>
    <t>CLM-0266</t>
  </si>
  <si>
    <t>Primary Source Reporter</t>
  </si>
  <si>
    <t>CLM-0267</t>
  </si>
  <si>
    <t>Health Care professional</t>
  </si>
  <si>
    <t>CLM-0268</t>
  </si>
  <si>
    <t>Non-Health care professional</t>
  </si>
  <si>
    <t>CLM-0269</t>
  </si>
  <si>
    <t>LM_CAUSALITY_METHOD</t>
  </si>
  <si>
    <t>Global Introspection</t>
  </si>
  <si>
    <t>METHOD OF ASSESSEMENT</t>
  </si>
  <si>
    <t>CLM-0270</t>
  </si>
  <si>
    <t>Bardi</t>
  </si>
  <si>
    <t>Bayesian Calculation</t>
  </si>
  <si>
    <t>CLM-0271</t>
  </si>
  <si>
    <t>Algorithm</t>
  </si>
  <si>
    <t>Company Algorithm</t>
  </si>
  <si>
    <t>CLM-0272</t>
  </si>
  <si>
    <t>LM_ETHNIC_GROUP</t>
  </si>
  <si>
    <t>Caucasian</t>
  </si>
  <si>
    <t>White - Other</t>
  </si>
  <si>
    <t>CLM-0273</t>
  </si>
  <si>
    <t>Black</t>
  </si>
  <si>
    <t>African American</t>
  </si>
  <si>
    <t>CLM-0274</t>
  </si>
  <si>
    <t>Asian</t>
  </si>
  <si>
    <t>CLM-0275</t>
  </si>
  <si>
    <t>CLM-0276</t>
  </si>
  <si>
    <t>Hispanic</t>
  </si>
  <si>
    <t>Hispanic or Latino</t>
  </si>
  <si>
    <t>CLM-0277</t>
  </si>
  <si>
    <t>CLM-0278</t>
  </si>
  <si>
    <t>CLM-0279</t>
  </si>
  <si>
    <t>American Indian or Alaska Native</t>
  </si>
  <si>
    <t>Not Hispanic or Latino</t>
  </si>
  <si>
    <t>CLM-0280</t>
  </si>
  <si>
    <t>Native Hawaiian or Other Pacific Islander</t>
  </si>
  <si>
    <t>CLM-0281</t>
  </si>
  <si>
    <t>White</t>
  </si>
  <si>
    <t>CLM-0282</t>
  </si>
  <si>
    <t>LM_GENDER</t>
  </si>
  <si>
    <t>Male</t>
  </si>
  <si>
    <t>SEX</t>
  </si>
  <si>
    <t>CLM-0283</t>
  </si>
  <si>
    <t>Female</t>
  </si>
  <si>
    <t>CLM-0284</t>
  </si>
  <si>
    <t>UNK</t>
  </si>
  <si>
    <t>off</t>
  </si>
  <si>
    <t>CLM-0285</t>
  </si>
  <si>
    <t>Not specified</t>
  </si>
  <si>
    <t>CLM-0286</t>
  </si>
  <si>
    <t>LM_AGE_UNITS</t>
  </si>
  <si>
    <t>Hours</t>
  </si>
  <si>
    <t>AGE UNIT</t>
  </si>
  <si>
    <t>CLM-0287</t>
  </si>
  <si>
    <t>Days</t>
  </si>
  <si>
    <t>CLM-0288</t>
  </si>
  <si>
    <t>Weeks</t>
  </si>
  <si>
    <t>CLM-0289</t>
  </si>
  <si>
    <t>Months</t>
  </si>
  <si>
    <t>CLM-0290</t>
  </si>
  <si>
    <t>Years</t>
  </si>
  <si>
    <t>CLM-0291</t>
  </si>
  <si>
    <t>Decades</t>
  </si>
  <si>
    <t>Decade</t>
  </si>
  <si>
    <t>CLM-0292</t>
  </si>
  <si>
    <t>Minute</t>
  </si>
  <si>
    <t>CLM-0293</t>
  </si>
  <si>
    <t>Second</t>
  </si>
  <si>
    <t>CLM-0294</t>
  </si>
  <si>
    <t>Trimester</t>
  </si>
  <si>
    <t>CLM-0295</t>
  </si>
  <si>
    <t>LM_REPORTER_TYPE</t>
  </si>
  <si>
    <t>Physician</t>
  </si>
  <si>
    <t>REPORTER TYPE</t>
  </si>
  <si>
    <t>CLM-0296</t>
  </si>
  <si>
    <t>Nurse</t>
  </si>
  <si>
    <t>Other health professional</t>
  </si>
  <si>
    <t>CLM-0297</t>
  </si>
  <si>
    <t>Pharmacist</t>
  </si>
  <si>
    <t>CLM-0298</t>
  </si>
  <si>
    <t>Consumer</t>
  </si>
  <si>
    <t>Consumer/other non health professional</t>
  </si>
  <si>
    <t>CLM-0299</t>
  </si>
  <si>
    <t>Lawyer</t>
  </si>
  <si>
    <t>CLM-0300</t>
  </si>
  <si>
    <t>CLM-0301</t>
  </si>
  <si>
    <t>Professor</t>
  </si>
  <si>
    <t>CLM-0302</t>
  </si>
  <si>
    <t>Hospital</t>
  </si>
  <si>
    <t>CLM-0303</t>
  </si>
  <si>
    <t>Specialist</t>
  </si>
  <si>
    <t>CLM-0304</t>
  </si>
  <si>
    <t>Physician assistant</t>
  </si>
  <si>
    <t>CLM-0305</t>
  </si>
  <si>
    <t>Nurse Practitioner</t>
  </si>
  <si>
    <t>CLM-0306</t>
  </si>
  <si>
    <t>CLM-0307</t>
  </si>
  <si>
    <t>Company Representative</t>
  </si>
  <si>
    <t>CLM-0308</t>
  </si>
  <si>
    <t>CLM-0309</t>
  </si>
  <si>
    <t>Other Health Professional</t>
  </si>
  <si>
    <t>CLM-0310</t>
  </si>
  <si>
    <t>Non-Health Professional</t>
  </si>
  <si>
    <t>CLM-0311</t>
  </si>
  <si>
    <t>LM_AGE_GROUPS</t>
  </si>
  <si>
    <t>Neonate</t>
  </si>
  <si>
    <t>AGE GROUP</t>
  </si>
  <si>
    <t>CLM-0312</t>
  </si>
  <si>
    <t>Infant</t>
  </si>
  <si>
    <t>CLM-0313</t>
  </si>
  <si>
    <t>Child</t>
  </si>
  <si>
    <t>CLM-0314</t>
  </si>
  <si>
    <t>Adolescent</t>
  </si>
  <si>
    <t>CLM-0315</t>
  </si>
  <si>
    <t>Adult</t>
  </si>
  <si>
    <t>CLM-0316</t>
  </si>
  <si>
    <t>Elderly</t>
  </si>
  <si>
    <t>CLM-0317</t>
  </si>
  <si>
    <t>Foetus</t>
  </si>
  <si>
    <t>CLM-0318</t>
  </si>
  <si>
    <t>LM_EVT_FREQUENCY</t>
  </si>
  <si>
    <t>Continuous</t>
  </si>
  <si>
    <t>AE FREQUENCY</t>
  </si>
  <si>
    <t>Persistent</t>
  </si>
  <si>
    <t>CLM-0319</t>
  </si>
  <si>
    <t>Intermittent</t>
  </si>
  <si>
    <t>Multiple</t>
  </si>
  <si>
    <t>CLM-0320</t>
  </si>
  <si>
    <t>Single Episode</t>
  </si>
  <si>
    <t>Single</t>
  </si>
  <si>
    <t>CLM-0321</t>
  </si>
  <si>
    <t>CLM-0322</t>
  </si>
  <si>
    <t>LM_EVT_INTENSITY</t>
  </si>
  <si>
    <t>Not Applicable</t>
  </si>
  <si>
    <t>AE SEVERITY</t>
  </si>
  <si>
    <t>CLM-0323</t>
  </si>
  <si>
    <t>Mild</t>
  </si>
  <si>
    <t>Grade 1 Mild Adverse Event</t>
  </si>
  <si>
    <t>CLM-0324</t>
  </si>
  <si>
    <t>Moderate</t>
  </si>
  <si>
    <t>Grade 2 Moderate Adverse Event</t>
  </si>
  <si>
    <t>CLM-0325</t>
  </si>
  <si>
    <t>Severe</t>
  </si>
  <si>
    <t>Grade 3 Severe Adverse Event</t>
  </si>
  <si>
    <t>CLM-0326</t>
  </si>
  <si>
    <t>CLM-0327</t>
  </si>
  <si>
    <t>LM_EVT_OUTCOME</t>
  </si>
  <si>
    <t>Fatal</t>
  </si>
  <si>
    <t>AE OUTCOME</t>
  </si>
  <si>
    <t>CLM-0328</t>
  </si>
  <si>
    <t>Recovered</t>
  </si>
  <si>
    <t>Recovered/resolved</t>
  </si>
  <si>
    <t>CLM-0329</t>
  </si>
  <si>
    <t>Unchanged</t>
  </si>
  <si>
    <t>Not recovered/not resolved</t>
  </si>
  <si>
    <t>CLM-0330</t>
  </si>
  <si>
    <t>Worsened</t>
  </si>
  <si>
    <t>CLM-0331</t>
  </si>
  <si>
    <t>Improved</t>
  </si>
  <si>
    <t>Recovering/resolving</t>
  </si>
  <si>
    <t>CLM-0332</t>
  </si>
  <si>
    <t>Resolved</t>
  </si>
  <si>
    <t>CLM-0333</t>
  </si>
  <si>
    <t>CLM-0334</t>
  </si>
  <si>
    <t>Lasting Damage</t>
  </si>
  <si>
    <t>Recovered/resolved with sequelae</t>
  </si>
  <si>
    <t>CLM-0335</t>
  </si>
  <si>
    <t>CLM-0336</t>
  </si>
  <si>
    <t>Recovered with Treatment</t>
  </si>
  <si>
    <t>CLM-0337</t>
  </si>
  <si>
    <t>Abortion due to AE/Infection</t>
  </si>
  <si>
    <t>CLM-0338</t>
  </si>
  <si>
    <t>Congenital Anomaly</t>
  </si>
  <si>
    <t>CLM-0339</t>
  </si>
  <si>
    <t>CLM-0340</t>
  </si>
  <si>
    <t>Death due to AE/infection</t>
  </si>
  <si>
    <t>CLM-0341</t>
  </si>
  <si>
    <t>Death not due to AE/infection</t>
  </si>
  <si>
    <t>CLM-0342</t>
  </si>
  <si>
    <t>Resolved w/Sequelae</t>
  </si>
  <si>
    <t>CLM-0343</t>
  </si>
  <si>
    <t>Resolved w/out Sequelae</t>
  </si>
  <si>
    <t>CLM-0344</t>
  </si>
  <si>
    <t>Not resolved</t>
  </si>
  <si>
    <t>CLM-0345</t>
  </si>
  <si>
    <t>LM_ACTION_TAKEN</t>
  </si>
  <si>
    <t>No Change</t>
  </si>
  <si>
    <t>CHANGE IN DOSE</t>
  </si>
  <si>
    <t>Dosage maintained</t>
  </si>
  <si>
    <t>CLM-0346</t>
  </si>
  <si>
    <t>Dose Decreased</t>
  </si>
  <si>
    <t>Dose Reduced</t>
  </si>
  <si>
    <t>CLM-0347</t>
  </si>
  <si>
    <t>Dose Increased</t>
  </si>
  <si>
    <t>CLM-0348</t>
  </si>
  <si>
    <t>Withdrawn</t>
  </si>
  <si>
    <t>Drug discontinued</t>
  </si>
  <si>
    <t>CLM-0349</t>
  </si>
  <si>
    <t>CLM-0350</t>
  </si>
  <si>
    <t>Non-Drug Therapy</t>
  </si>
  <si>
    <t>CLM-0351</t>
  </si>
  <si>
    <t>Concomitant Drug Change</t>
  </si>
  <si>
    <t>CLM-0352</t>
  </si>
  <si>
    <t>CLM-0353</t>
  </si>
  <si>
    <t>Temporarily interrupted</t>
  </si>
  <si>
    <t>CLM-0354</t>
  </si>
  <si>
    <t>zzNot applicable</t>
  </si>
  <si>
    <t>CLM-0355</t>
  </si>
  <si>
    <t>No Changes</t>
  </si>
  <si>
    <t>CLM-0356</t>
  </si>
  <si>
    <t>LM_LISTEDNESS</t>
  </si>
  <si>
    <t>Listed</t>
  </si>
  <si>
    <t>AE LABELED FOR PRODUCT</t>
  </si>
  <si>
    <t>Labeled</t>
  </si>
  <si>
    <t>CLM-0357</t>
  </si>
  <si>
    <t>Unlisted</t>
  </si>
  <si>
    <t>Unlabeled</t>
  </si>
  <si>
    <t>CLM-0358</t>
  </si>
  <si>
    <t>N/A</t>
  </si>
  <si>
    <t>CLM-0359</t>
  </si>
  <si>
    <t>CLM-0360</t>
  </si>
  <si>
    <t>CLM-0361</t>
  </si>
  <si>
    <t>CLM-0362</t>
  </si>
  <si>
    <t>CLM-0363</t>
  </si>
  <si>
    <t>CLM-0364</t>
  </si>
  <si>
    <t>CLM-0365</t>
  </si>
  <si>
    <t>CLM-0366</t>
  </si>
  <si>
    <t>CLM-0367</t>
  </si>
  <si>
    <t>CLM-0368</t>
  </si>
  <si>
    <t>CLM-0369</t>
  </si>
  <si>
    <t>CLM-0370</t>
  </si>
  <si>
    <t>CLM-0371</t>
  </si>
  <si>
    <t>CLM-0372</t>
  </si>
  <si>
    <t>CLM-0373</t>
  </si>
  <si>
    <t>CLM-0374</t>
  </si>
  <si>
    <t>LM_ETHNICITY</t>
  </si>
  <si>
    <t>CLM-0375</t>
  </si>
  <si>
    <t>CLM-0376</t>
  </si>
  <si>
    <t>CLM-0377</t>
  </si>
  <si>
    <t>CLM-0378</t>
  </si>
  <si>
    <t>CLM-0379</t>
  </si>
  <si>
    <t>CLM-0380</t>
  </si>
  <si>
    <t>CLM-0381</t>
  </si>
  <si>
    <t>CLM-0382</t>
  </si>
  <si>
    <t>CLM-0383</t>
  </si>
  <si>
    <t>CLM-0384</t>
  </si>
  <si>
    <t>LM_COUNTRIES</t>
  </si>
  <si>
    <t>AFGHANISTAN</t>
  </si>
  <si>
    <t>AX</t>
  </si>
  <si>
    <t>COUNTRY</t>
  </si>
  <si>
    <t>Afghanistan</t>
  </si>
  <si>
    <t>CLM-0385</t>
  </si>
  <si>
    <t>ALBANIA</t>
  </si>
  <si>
    <t>AL</t>
  </si>
  <si>
    <t>Albania</t>
  </si>
  <si>
    <t>CLM-0386</t>
  </si>
  <si>
    <t>ALGERIA</t>
  </si>
  <si>
    <t>DZ</t>
  </si>
  <si>
    <t>Algeria</t>
  </si>
  <si>
    <t>CLM-0387</t>
  </si>
  <si>
    <t>AMERICAN SAMOA</t>
  </si>
  <si>
    <t>AS</t>
  </si>
  <si>
    <t>American Samoa</t>
  </si>
  <si>
    <t>CLM-0388</t>
  </si>
  <si>
    <t>ANDORRA</t>
  </si>
  <si>
    <t>AD</t>
  </si>
  <si>
    <t>Andorra</t>
  </si>
  <si>
    <t>CLM-0389</t>
  </si>
  <si>
    <t>ANGOLA</t>
  </si>
  <si>
    <t>AO</t>
  </si>
  <si>
    <t>Angola</t>
  </si>
  <si>
    <t>CLM-0390</t>
  </si>
  <si>
    <t>ANGUILLA</t>
  </si>
  <si>
    <t>AI</t>
  </si>
  <si>
    <t>Anguilla</t>
  </si>
  <si>
    <t>CLM-0391</t>
  </si>
  <si>
    <t>ANTARCTICA</t>
  </si>
  <si>
    <t>AQ</t>
  </si>
  <si>
    <t>Antarctica</t>
  </si>
  <si>
    <t>CLM-0392</t>
  </si>
  <si>
    <t>ANTIGUA AND BARBUDA</t>
  </si>
  <si>
    <t>AG</t>
  </si>
  <si>
    <t>Antigua and Barbuda</t>
  </si>
  <si>
    <t>CLM-0393</t>
  </si>
  <si>
    <t>ARGENTINA</t>
  </si>
  <si>
    <t>AR</t>
  </si>
  <si>
    <t>Argentina</t>
  </si>
  <si>
    <t>CLM-0394</t>
  </si>
  <si>
    <t>ARMENIA</t>
  </si>
  <si>
    <t>AM</t>
  </si>
  <si>
    <t>Armenia</t>
  </si>
  <si>
    <t>CLM-0395</t>
  </si>
  <si>
    <t>ARUBA</t>
  </si>
  <si>
    <t>AW</t>
  </si>
  <si>
    <t>Aruba</t>
  </si>
  <si>
    <t>CLM-0396</t>
  </si>
  <si>
    <t>AUSTRALIA</t>
  </si>
  <si>
    <t>AU</t>
  </si>
  <si>
    <t>Australia</t>
  </si>
  <si>
    <t>CLM-0397</t>
  </si>
  <si>
    <t>AUSTRIA</t>
  </si>
  <si>
    <t>AT</t>
  </si>
  <si>
    <t>Austria</t>
  </si>
  <si>
    <t>CLM-0398</t>
  </si>
  <si>
    <t>AZERBAIJAN</t>
  </si>
  <si>
    <t>AZ</t>
  </si>
  <si>
    <t>Azerbaijan</t>
  </si>
  <si>
    <t>CLM-0399</t>
  </si>
  <si>
    <t>BAHAMAS</t>
  </si>
  <si>
    <t>BS</t>
  </si>
  <si>
    <t>Bahamas</t>
  </si>
  <si>
    <t>CLM-0400</t>
  </si>
  <si>
    <t>BAHRAIN</t>
  </si>
  <si>
    <t>BH</t>
  </si>
  <si>
    <t>Bahrain</t>
  </si>
  <si>
    <t>CLM-0401</t>
  </si>
  <si>
    <t>BANGLADESH</t>
  </si>
  <si>
    <t>BD</t>
  </si>
  <si>
    <t>Bangladesh</t>
  </si>
  <si>
    <t>CLM-0402</t>
  </si>
  <si>
    <t>BARBADOS</t>
  </si>
  <si>
    <t>BB</t>
  </si>
  <si>
    <t>Barbados</t>
  </si>
  <si>
    <t>CLM-0403</t>
  </si>
  <si>
    <t>BELARUS</t>
  </si>
  <si>
    <t>BY</t>
  </si>
  <si>
    <t>Belarus</t>
  </si>
  <si>
    <t>CLM-0404</t>
  </si>
  <si>
    <t>BELGIUM</t>
  </si>
  <si>
    <t>BE</t>
  </si>
  <si>
    <t>Belgium</t>
  </si>
  <si>
    <t>CLM-0405</t>
  </si>
  <si>
    <t>BELIZE</t>
  </si>
  <si>
    <t>BZ</t>
  </si>
  <si>
    <t>Belize</t>
  </si>
  <si>
    <t>CLM-0406</t>
  </si>
  <si>
    <t>BENIN</t>
  </si>
  <si>
    <t>BJ</t>
  </si>
  <si>
    <t>Benin</t>
  </si>
  <si>
    <t>CLM-0407</t>
  </si>
  <si>
    <t>BERMUDA</t>
  </si>
  <si>
    <t>BM</t>
  </si>
  <si>
    <t>Bermuda</t>
  </si>
  <si>
    <t>CLM-0408</t>
  </si>
  <si>
    <t>BHUTAN</t>
  </si>
  <si>
    <t>BT</t>
  </si>
  <si>
    <t>Bhutan</t>
  </si>
  <si>
    <t>CLM-0409</t>
  </si>
  <si>
    <t>BOLIVIA</t>
  </si>
  <si>
    <t>BO</t>
  </si>
  <si>
    <t>Bolivia, Plurinational State of</t>
  </si>
  <si>
    <t>CLM-0410</t>
  </si>
  <si>
    <t>BOSNIA AND HERZEGOVINA</t>
  </si>
  <si>
    <t>BA</t>
  </si>
  <si>
    <t>Bosnia and Herzegovina</t>
  </si>
  <si>
    <t>CLM-0411</t>
  </si>
  <si>
    <t>BOTSWANA</t>
  </si>
  <si>
    <t>BW</t>
  </si>
  <si>
    <t>Botswana</t>
  </si>
  <si>
    <t>CLM-0412</t>
  </si>
  <si>
    <t>BOUVET ISLAND</t>
  </si>
  <si>
    <t>BV</t>
  </si>
  <si>
    <t>Bouvet Island</t>
  </si>
  <si>
    <t>CLM-0413</t>
  </si>
  <si>
    <t>BRAZIL</t>
  </si>
  <si>
    <t>BR</t>
  </si>
  <si>
    <t>Brazil</t>
  </si>
  <si>
    <t>CLM-0414</t>
  </si>
  <si>
    <t>BRITISH INDIAN OCEAN TERRITORY</t>
  </si>
  <si>
    <t>IO</t>
  </si>
  <si>
    <t>British Indian Ocean Territory</t>
  </si>
  <si>
    <t>CLM-0415</t>
  </si>
  <si>
    <t>BRUNEI DARUSSALAM</t>
  </si>
  <si>
    <t>BN</t>
  </si>
  <si>
    <t>Brunei Darussalam</t>
  </si>
  <si>
    <t>CLM-0416</t>
  </si>
  <si>
    <t>BULGARIA</t>
  </si>
  <si>
    <t>BG</t>
  </si>
  <si>
    <t>Bulgaria</t>
  </si>
  <si>
    <t>CLM-0417</t>
  </si>
  <si>
    <t>BURKINA FASO</t>
  </si>
  <si>
    <t>BF</t>
  </si>
  <si>
    <t>Burkina Faso</t>
  </si>
  <si>
    <t>CLM-0418</t>
  </si>
  <si>
    <t>BURUNDI</t>
  </si>
  <si>
    <t>BI</t>
  </si>
  <si>
    <t>Burundi</t>
  </si>
  <si>
    <t>CLM-0419</t>
  </si>
  <si>
    <t>CAMBODIA</t>
  </si>
  <si>
    <t>KH</t>
  </si>
  <si>
    <t>Cambodia</t>
  </si>
  <si>
    <t>CLM-0420</t>
  </si>
  <si>
    <t>CAMEROON</t>
  </si>
  <si>
    <t>CM</t>
  </si>
  <si>
    <t>Cameroon</t>
  </si>
  <si>
    <t>CLM-0421</t>
  </si>
  <si>
    <t>CANADA</t>
  </si>
  <si>
    <t>CA</t>
  </si>
  <si>
    <t>Canada</t>
  </si>
  <si>
    <t>CLM-0422</t>
  </si>
  <si>
    <t>CAPE VERDE</t>
  </si>
  <si>
    <t>CV</t>
  </si>
  <si>
    <t>Cape Verde Islands</t>
  </si>
  <si>
    <t>CLM-0423</t>
  </si>
  <si>
    <t>CAYMAN ISLANDS</t>
  </si>
  <si>
    <t>KY</t>
  </si>
  <si>
    <t>Cayman Islands</t>
  </si>
  <si>
    <t>CLM-0424</t>
  </si>
  <si>
    <t>CENTRAL AFRICAN REPUBLIC</t>
  </si>
  <si>
    <t>CF</t>
  </si>
  <si>
    <t>Central African Republic</t>
  </si>
  <si>
    <t>CLM-0425</t>
  </si>
  <si>
    <t>CHAD</t>
  </si>
  <si>
    <t>TD</t>
  </si>
  <si>
    <t>Chad Republic</t>
  </si>
  <si>
    <t>CLM-0426</t>
  </si>
  <si>
    <t>CHILE</t>
  </si>
  <si>
    <t>CL</t>
  </si>
  <si>
    <t>Chile</t>
  </si>
  <si>
    <t>CLM-0427</t>
  </si>
  <si>
    <t>CHINA</t>
  </si>
  <si>
    <t>CN</t>
  </si>
  <si>
    <t>China, PRC</t>
  </si>
  <si>
    <t>CLM-0428</t>
  </si>
  <si>
    <t>CHRISTMAS ISLAND</t>
  </si>
  <si>
    <t>CX</t>
  </si>
  <si>
    <t>Christmas Island</t>
  </si>
  <si>
    <t>CLM-0429</t>
  </si>
  <si>
    <t>COCOS (KEELING) ISLANDS</t>
  </si>
  <si>
    <t>CC</t>
  </si>
  <si>
    <t>Cocos (Keeling) Islands</t>
  </si>
  <si>
    <t>CLM-0430</t>
  </si>
  <si>
    <t>COLOMBIA</t>
  </si>
  <si>
    <t>CO</t>
  </si>
  <si>
    <t>Colombia</t>
  </si>
  <si>
    <t>CLM-0431</t>
  </si>
  <si>
    <t>COMOROS</t>
  </si>
  <si>
    <t>KM</t>
  </si>
  <si>
    <t>Comoros, Fed. and Islamic Republic</t>
  </si>
  <si>
    <t>CLM-0432</t>
  </si>
  <si>
    <t>CONGO</t>
  </si>
  <si>
    <t>CG</t>
  </si>
  <si>
    <t>Congo</t>
  </si>
  <si>
    <t>CLM-0433</t>
  </si>
  <si>
    <t>COOK ISLANDS</t>
  </si>
  <si>
    <t>CK</t>
  </si>
  <si>
    <t>Cook Islands</t>
  </si>
  <si>
    <t>CLM-0434</t>
  </si>
  <si>
    <t>COSTA RICA</t>
  </si>
  <si>
    <t>CR</t>
  </si>
  <si>
    <t>Costa Rica</t>
  </si>
  <si>
    <t>CLM-0435</t>
  </si>
  <si>
    <t>CÔTE D'IVOIRE</t>
  </si>
  <si>
    <t>CI</t>
  </si>
  <si>
    <t>Cote d'Ivoire</t>
  </si>
  <si>
    <t>CLM-0436</t>
  </si>
  <si>
    <t>CROATIA</t>
  </si>
  <si>
    <t>HR</t>
  </si>
  <si>
    <t>Croatia</t>
  </si>
  <si>
    <t>CLM-0437</t>
  </si>
  <si>
    <t>CUBA</t>
  </si>
  <si>
    <t>CU</t>
  </si>
  <si>
    <t>Cuba</t>
  </si>
  <si>
    <t>CLM-0438</t>
  </si>
  <si>
    <t>CYPRUS</t>
  </si>
  <si>
    <t>CY</t>
  </si>
  <si>
    <t>Cyprus</t>
  </si>
  <si>
    <t>CLM-0439</t>
  </si>
  <si>
    <t>CZECH REPUBLIC</t>
  </si>
  <si>
    <t>CZ</t>
  </si>
  <si>
    <t>Czech Republic</t>
  </si>
  <si>
    <t>CLM-0440</t>
  </si>
  <si>
    <t>DENMARK</t>
  </si>
  <si>
    <t>DK</t>
  </si>
  <si>
    <t>Denmark</t>
  </si>
  <si>
    <t>CLM-0441</t>
  </si>
  <si>
    <t>DJIBOUTI</t>
  </si>
  <si>
    <t>DJ</t>
  </si>
  <si>
    <t>Djibouti</t>
  </si>
  <si>
    <t>CLM-0442</t>
  </si>
  <si>
    <t>DOMINICA</t>
  </si>
  <si>
    <t>DM</t>
  </si>
  <si>
    <t>Dominica</t>
  </si>
  <si>
    <t>CLM-0443</t>
  </si>
  <si>
    <t>DOMINICAN REPUBLIC</t>
  </si>
  <si>
    <t>DO</t>
  </si>
  <si>
    <t>Dominican Republic</t>
  </si>
  <si>
    <t>CLM-0444</t>
  </si>
  <si>
    <t>EAST TIMOR</t>
  </si>
  <si>
    <t>TP</t>
  </si>
  <si>
    <t>East Timor</t>
  </si>
  <si>
    <t>CLM-0445</t>
  </si>
  <si>
    <t>ECUADOR</t>
  </si>
  <si>
    <t>EC</t>
  </si>
  <si>
    <t>Ecuador</t>
  </si>
  <si>
    <t>CLM-0446</t>
  </si>
  <si>
    <t>EGYPT</t>
  </si>
  <si>
    <t>EG</t>
  </si>
  <si>
    <t>Egypt</t>
  </si>
  <si>
    <t>CLM-0447</t>
  </si>
  <si>
    <t>EL SALVADOR</t>
  </si>
  <si>
    <t>SV</t>
  </si>
  <si>
    <t>El Salvador</t>
  </si>
  <si>
    <t>CLM-0448</t>
  </si>
  <si>
    <t>EQUATORIAL GUINEA</t>
  </si>
  <si>
    <t>GQ</t>
  </si>
  <si>
    <t>Equatorial Guinea</t>
  </si>
  <si>
    <t>CLM-0449</t>
  </si>
  <si>
    <t>ERITREA</t>
  </si>
  <si>
    <t>ER</t>
  </si>
  <si>
    <t>Eritrea</t>
  </si>
  <si>
    <t>CLM-0450</t>
  </si>
  <si>
    <t>ESTONIA</t>
  </si>
  <si>
    <t>EE</t>
  </si>
  <si>
    <t>Estonia</t>
  </si>
  <si>
    <t>CLM-0451</t>
  </si>
  <si>
    <t>ETHIOPIA</t>
  </si>
  <si>
    <t>ET</t>
  </si>
  <si>
    <t>Ethiopia</t>
  </si>
  <si>
    <t>CLM-0452</t>
  </si>
  <si>
    <t>FALKLAND ISLANDS (MALVINAS)</t>
  </si>
  <si>
    <t>FK</t>
  </si>
  <si>
    <t>Falkland Islands</t>
  </si>
  <si>
    <t>CLM-0453</t>
  </si>
  <si>
    <t>FAROE ISLANDS</t>
  </si>
  <si>
    <t>FO</t>
  </si>
  <si>
    <t>Faroe Islands</t>
  </si>
  <si>
    <t>CLM-0454</t>
  </si>
  <si>
    <t>FIJI</t>
  </si>
  <si>
    <t>FJ</t>
  </si>
  <si>
    <t>Fiji</t>
  </si>
  <si>
    <t>CLM-0455</t>
  </si>
  <si>
    <t>FINLAND</t>
  </si>
  <si>
    <t>FI</t>
  </si>
  <si>
    <t>Finland</t>
  </si>
  <si>
    <t>CLM-0456</t>
  </si>
  <si>
    <t>FRANCE</t>
  </si>
  <si>
    <t>FR</t>
  </si>
  <si>
    <t>France</t>
  </si>
  <si>
    <t>CLM-0457</t>
  </si>
  <si>
    <t>FRANCE, METROPOLITAN</t>
  </si>
  <si>
    <t>FX</t>
  </si>
  <si>
    <t>France, Metropolitan</t>
  </si>
  <si>
    <t>CLM-0458</t>
  </si>
  <si>
    <t>FRENCH GUIANA</t>
  </si>
  <si>
    <t>GF</t>
  </si>
  <si>
    <t>French Guiana</t>
  </si>
  <si>
    <t>CLM-0459</t>
  </si>
  <si>
    <t>FRENCH POLYNESIA</t>
  </si>
  <si>
    <t>PF</t>
  </si>
  <si>
    <t>French Polynesia</t>
  </si>
  <si>
    <t>CLM-0460</t>
  </si>
  <si>
    <t>FRENCH SOUTHERN TERRITORIES</t>
  </si>
  <si>
    <t>TF</t>
  </si>
  <si>
    <t>French Southern Territories</t>
  </si>
  <si>
    <t>CLM-0461</t>
  </si>
  <si>
    <t>GABON</t>
  </si>
  <si>
    <t>GA</t>
  </si>
  <si>
    <t>Gabon</t>
  </si>
  <si>
    <t>CLM-0462</t>
  </si>
  <si>
    <t>GAMBIA</t>
  </si>
  <si>
    <t>GM</t>
  </si>
  <si>
    <t>Gambia</t>
  </si>
  <si>
    <t>CLM-0463</t>
  </si>
  <si>
    <t>GEORGIA</t>
  </si>
  <si>
    <t>GE</t>
  </si>
  <si>
    <t>Georgia</t>
  </si>
  <si>
    <t>CLM-0464</t>
  </si>
  <si>
    <t>GERMANY</t>
  </si>
  <si>
    <t>DE</t>
  </si>
  <si>
    <t>Germany</t>
  </si>
  <si>
    <t>CLM-0465</t>
  </si>
  <si>
    <t>GHANA</t>
  </si>
  <si>
    <t>GH</t>
  </si>
  <si>
    <t>Ghana</t>
  </si>
  <si>
    <t>CLM-0466</t>
  </si>
  <si>
    <t>GIBRALTAR</t>
  </si>
  <si>
    <t>GI</t>
  </si>
  <si>
    <t>Gibraltar</t>
  </si>
  <si>
    <t>CLM-0467</t>
  </si>
  <si>
    <t>GREECE</t>
  </si>
  <si>
    <t>GR</t>
  </si>
  <si>
    <t>Greece</t>
  </si>
  <si>
    <t>CLM-0468</t>
  </si>
  <si>
    <t>GREENLAND</t>
  </si>
  <si>
    <t>GL</t>
  </si>
  <si>
    <t>Greenland</t>
  </si>
  <si>
    <t>CLM-0469</t>
  </si>
  <si>
    <t>GRENADA</t>
  </si>
  <si>
    <t>GD</t>
  </si>
  <si>
    <t>Grenada</t>
  </si>
  <si>
    <t>CLM-0470</t>
  </si>
  <si>
    <t>GUADELOUPE</t>
  </si>
  <si>
    <t>GP</t>
  </si>
  <si>
    <t>Guadeloupe</t>
  </si>
  <si>
    <t>CLM-0471</t>
  </si>
  <si>
    <t>GUAM</t>
  </si>
  <si>
    <t>GU</t>
  </si>
  <si>
    <t>Guam</t>
  </si>
  <si>
    <t>CLM-0472</t>
  </si>
  <si>
    <t>GUATEMALA</t>
  </si>
  <si>
    <t>GT</t>
  </si>
  <si>
    <t>Guatemala</t>
  </si>
  <si>
    <t>CLM-0473</t>
  </si>
  <si>
    <t>GUINEA</t>
  </si>
  <si>
    <t>GN</t>
  </si>
  <si>
    <t>Guinea, Peoples Revolutionary</t>
  </si>
  <si>
    <t>CLM-0474</t>
  </si>
  <si>
    <t>GUINEA-BISSAU</t>
  </si>
  <si>
    <t>GW</t>
  </si>
  <si>
    <t>Guinea-Bissau</t>
  </si>
  <si>
    <t>CLM-0475</t>
  </si>
  <si>
    <t>GUYANA</t>
  </si>
  <si>
    <t>GY</t>
  </si>
  <si>
    <t>Guyana</t>
  </si>
  <si>
    <t>CLM-0476</t>
  </si>
  <si>
    <t>HAITI</t>
  </si>
  <si>
    <t>HT</t>
  </si>
  <si>
    <t>Haiti</t>
  </si>
  <si>
    <t>CLM-0477</t>
  </si>
  <si>
    <t>HEARD ISLAND AND MCDONALD ISLANDS</t>
  </si>
  <si>
    <t>HM</t>
  </si>
  <si>
    <t>Heard Island and Mcdonald Islands</t>
  </si>
  <si>
    <t>CLM-0478</t>
  </si>
  <si>
    <t>HONDURAS</t>
  </si>
  <si>
    <t>HN</t>
  </si>
  <si>
    <t>Honduras</t>
  </si>
  <si>
    <t>CLM-0479</t>
  </si>
  <si>
    <t>HONG KONG</t>
  </si>
  <si>
    <t>HK</t>
  </si>
  <si>
    <t>Hong Kong</t>
  </si>
  <si>
    <t>CLM-0480</t>
  </si>
  <si>
    <t>HUNGARY</t>
  </si>
  <si>
    <t>HU</t>
  </si>
  <si>
    <t>Hungary</t>
  </si>
  <si>
    <t>CLM-0481</t>
  </si>
  <si>
    <t>ICELAND</t>
  </si>
  <si>
    <t>IS</t>
  </si>
  <si>
    <t>Iceland</t>
  </si>
  <si>
    <t>CLM-0482</t>
  </si>
  <si>
    <t>IN</t>
  </si>
  <si>
    <t>India</t>
  </si>
  <si>
    <t>CLM-0483</t>
  </si>
  <si>
    <t>INDONESIA</t>
  </si>
  <si>
    <t>ID</t>
  </si>
  <si>
    <t>Indonesia</t>
  </si>
  <si>
    <t>CLM-0484</t>
  </si>
  <si>
    <t>IRAN, ISLAMIC REPUBLIC OF</t>
  </si>
  <si>
    <t>IR</t>
  </si>
  <si>
    <t>Iran, Islamic Republic of</t>
  </si>
  <si>
    <t>CLM-0485</t>
  </si>
  <si>
    <t>IRAQ</t>
  </si>
  <si>
    <t>IQ</t>
  </si>
  <si>
    <t>Iraq</t>
  </si>
  <si>
    <t>CLM-0486</t>
  </si>
  <si>
    <t>IRELAND</t>
  </si>
  <si>
    <t>IE</t>
  </si>
  <si>
    <t>Ireland</t>
  </si>
  <si>
    <t>CLM-0487</t>
  </si>
  <si>
    <t>ISRAEL</t>
  </si>
  <si>
    <t>IL</t>
  </si>
  <si>
    <t>Israel</t>
  </si>
  <si>
    <t>CLM-0488</t>
  </si>
  <si>
    <t>ITALY</t>
  </si>
  <si>
    <t>IT</t>
  </si>
  <si>
    <t>Italy</t>
  </si>
  <si>
    <t>CLM-0489</t>
  </si>
  <si>
    <t>JAMAICA</t>
  </si>
  <si>
    <t>JM</t>
  </si>
  <si>
    <t>Jamaica</t>
  </si>
  <si>
    <t>CLM-0490</t>
  </si>
  <si>
    <t>JAPAN</t>
  </si>
  <si>
    <t>JP</t>
  </si>
  <si>
    <t>Japan</t>
  </si>
  <si>
    <t>CLM-0491</t>
  </si>
  <si>
    <t>JORDAN</t>
  </si>
  <si>
    <t>JO</t>
  </si>
  <si>
    <t>Jordan</t>
  </si>
  <si>
    <t>CLM-0492</t>
  </si>
  <si>
    <t>KAZAKHSTAN</t>
  </si>
  <si>
    <t>KZ</t>
  </si>
  <si>
    <t>Kazakhstan</t>
  </si>
  <si>
    <t>CLM-0493</t>
  </si>
  <si>
    <t>KENYA</t>
  </si>
  <si>
    <t>KE</t>
  </si>
  <si>
    <t>Kenya</t>
  </si>
  <si>
    <t>CLM-0494</t>
  </si>
  <si>
    <t>KIRIBATI</t>
  </si>
  <si>
    <t>KI</t>
  </si>
  <si>
    <t>Kiribati</t>
  </si>
  <si>
    <t>CLM-0495</t>
  </si>
  <si>
    <t>KOREA, DEMOCRATIC PEOPLE'S REPUBLIC OF</t>
  </si>
  <si>
    <t>KP</t>
  </si>
  <si>
    <t>Korea, Democratic People's Republic of</t>
  </si>
  <si>
    <t>CLM-0496</t>
  </si>
  <si>
    <t>KOREA, REPUBLIC OF</t>
  </si>
  <si>
    <t>KR</t>
  </si>
  <si>
    <t>Korea, Republic of</t>
  </si>
  <si>
    <t>CLM-0497</t>
  </si>
  <si>
    <t>KUWAIT</t>
  </si>
  <si>
    <t>KW</t>
  </si>
  <si>
    <t>Kuwait</t>
  </si>
  <si>
    <t>CLM-0498</t>
  </si>
  <si>
    <t>KYRGYZSTAN</t>
  </si>
  <si>
    <t>KG</t>
  </si>
  <si>
    <t>Kyrgyzstan</t>
  </si>
  <si>
    <t>CLM-0499</t>
  </si>
  <si>
    <t>LAO PEOPLE'S DEMOCRATIC REPUBLIC</t>
  </si>
  <si>
    <t>LA</t>
  </si>
  <si>
    <t>Lao People's Democratic Republic</t>
  </si>
  <si>
    <t>CLM-0500</t>
  </si>
  <si>
    <t>LATVIA</t>
  </si>
  <si>
    <t>LV</t>
  </si>
  <si>
    <t>Latvia</t>
  </si>
  <si>
    <t>CLM-0501</t>
  </si>
  <si>
    <t>LEBANON</t>
  </si>
  <si>
    <t>LB</t>
  </si>
  <si>
    <t>Lebanon</t>
  </si>
  <si>
    <t>CLM-0502</t>
  </si>
  <si>
    <t>LESOTHO</t>
  </si>
  <si>
    <t>LS</t>
  </si>
  <si>
    <t>Lesotho</t>
  </si>
  <si>
    <t>CLM-0503</t>
  </si>
  <si>
    <t>LIBERIA</t>
  </si>
  <si>
    <t>LR</t>
  </si>
  <si>
    <t>Liberia</t>
  </si>
  <si>
    <t>CLM-0504</t>
  </si>
  <si>
    <t>LIBYAN ARAB JAMAHIRIYA</t>
  </si>
  <si>
    <t>LY</t>
  </si>
  <si>
    <t>Libyan Arab Jamahiriya</t>
  </si>
  <si>
    <t>CLM-0505</t>
  </si>
  <si>
    <t>LIECHTENSTEIN</t>
  </si>
  <si>
    <t>LI</t>
  </si>
  <si>
    <t>Liechtenstein</t>
  </si>
  <si>
    <t>CLM-0506</t>
  </si>
  <si>
    <t>LITHUANIA</t>
  </si>
  <si>
    <t>LT</t>
  </si>
  <si>
    <t>Lithuania</t>
  </si>
  <si>
    <t>CLM-0507</t>
  </si>
  <si>
    <t>LUXEMBOURG</t>
  </si>
  <si>
    <t>LU</t>
  </si>
  <si>
    <t>Luxembourg</t>
  </si>
  <si>
    <t>CLM-0508</t>
  </si>
  <si>
    <t>MACAO</t>
  </si>
  <si>
    <t>MO</t>
  </si>
  <si>
    <t>Macao</t>
  </si>
  <si>
    <t>CLM-0509</t>
  </si>
  <si>
    <t>MACEDONIA, THE FORMER YUGOSLAV REPUBLIC OF</t>
  </si>
  <si>
    <t>MK</t>
  </si>
  <si>
    <t>Macedonia</t>
  </si>
  <si>
    <t>CLM-0510</t>
  </si>
  <si>
    <t>MADAGASCAR</t>
  </si>
  <si>
    <t>MG</t>
  </si>
  <si>
    <t>Madagascar</t>
  </si>
  <si>
    <t>CLM-0511</t>
  </si>
  <si>
    <t>MALAWI</t>
  </si>
  <si>
    <t>MW</t>
  </si>
  <si>
    <t>Malawi</t>
  </si>
  <si>
    <t>CLM-0512</t>
  </si>
  <si>
    <t>MALAYSIA</t>
  </si>
  <si>
    <t>MY</t>
  </si>
  <si>
    <t>Malaysia</t>
  </si>
  <si>
    <t>CLM-0513</t>
  </si>
  <si>
    <t>MALDIVES</t>
  </si>
  <si>
    <t>MV</t>
  </si>
  <si>
    <t>Maldives</t>
  </si>
  <si>
    <t>CLM-0514</t>
  </si>
  <si>
    <t>MALI</t>
  </si>
  <si>
    <t>ML</t>
  </si>
  <si>
    <t>Mali</t>
  </si>
  <si>
    <t>CLM-0515</t>
  </si>
  <si>
    <t>MALTA</t>
  </si>
  <si>
    <t>MT</t>
  </si>
  <si>
    <t>Malta</t>
  </si>
  <si>
    <t>CLM-0516</t>
  </si>
  <si>
    <t>MARSHALL ISLANDS</t>
  </si>
  <si>
    <t>MH</t>
  </si>
  <si>
    <t>Marshall Islands</t>
  </si>
  <si>
    <t>CLM-0517</t>
  </si>
  <si>
    <t>MARTINIQUE</t>
  </si>
  <si>
    <t>MQ</t>
  </si>
  <si>
    <t>Martinique</t>
  </si>
  <si>
    <t>CLM-0518</t>
  </si>
  <si>
    <t>MAURITANIA</t>
  </si>
  <si>
    <t>MR</t>
  </si>
  <si>
    <t>Mauritania</t>
  </si>
  <si>
    <t>CLM-0519</t>
  </si>
  <si>
    <t>MAURITIUS</t>
  </si>
  <si>
    <t>MU</t>
  </si>
  <si>
    <t>Mauritius</t>
  </si>
  <si>
    <t>CLM-0520</t>
  </si>
  <si>
    <t>MAYOTTE</t>
  </si>
  <si>
    <t>YT</t>
  </si>
  <si>
    <t>Mayotte Islands</t>
  </si>
  <si>
    <t>CLM-0521</t>
  </si>
  <si>
    <t>MEXICO</t>
  </si>
  <si>
    <t>MX</t>
  </si>
  <si>
    <t>Mexico</t>
  </si>
  <si>
    <t>CLM-0522</t>
  </si>
  <si>
    <t>MICRONESIA, FEDERATED STATES OF</t>
  </si>
  <si>
    <t>FM</t>
  </si>
  <si>
    <t>Micronesia, Federated States of</t>
  </si>
  <si>
    <t>CLM-0523</t>
  </si>
  <si>
    <t>MOLDOVA</t>
  </si>
  <si>
    <t>MD</t>
  </si>
  <si>
    <t>Moldova, Republic of</t>
  </si>
  <si>
    <t>CLM-0524</t>
  </si>
  <si>
    <t>MONACO</t>
  </si>
  <si>
    <t>MC</t>
  </si>
  <si>
    <t>Monaco</t>
  </si>
  <si>
    <t>CLM-0525</t>
  </si>
  <si>
    <t>MONGOLIA</t>
  </si>
  <si>
    <t>MN</t>
  </si>
  <si>
    <t>Mongolia</t>
  </si>
  <si>
    <t>CLM-0526</t>
  </si>
  <si>
    <t>MONTSERRAT</t>
  </si>
  <si>
    <t>MS</t>
  </si>
  <si>
    <t>Montserrat</t>
  </si>
  <si>
    <t>CLM-0527</t>
  </si>
  <si>
    <t>MOROCCO</t>
  </si>
  <si>
    <t>MA</t>
  </si>
  <si>
    <t>Morocco</t>
  </si>
  <si>
    <t>CLM-0528</t>
  </si>
  <si>
    <t>MOZAMBIQUE</t>
  </si>
  <si>
    <t>MZ</t>
  </si>
  <si>
    <t>Mozambique</t>
  </si>
  <si>
    <t>CLM-0529</t>
  </si>
  <si>
    <t>MYANMAR</t>
  </si>
  <si>
    <t>MM</t>
  </si>
  <si>
    <t>Myanmar</t>
  </si>
  <si>
    <t>CLM-0530</t>
  </si>
  <si>
    <t>NAMIBIA</t>
  </si>
  <si>
    <t>Namibia</t>
  </si>
  <si>
    <t>CLM-0531</t>
  </si>
  <si>
    <t>NAURU</t>
  </si>
  <si>
    <t>NR</t>
  </si>
  <si>
    <t>Nauru</t>
  </si>
  <si>
    <t>CLM-0532</t>
  </si>
  <si>
    <t>NEPAL</t>
  </si>
  <si>
    <t>NP</t>
  </si>
  <si>
    <t>Nepal</t>
  </si>
  <si>
    <t>CLM-0533</t>
  </si>
  <si>
    <t>NETHERLANDS</t>
  </si>
  <si>
    <t>NL</t>
  </si>
  <si>
    <t>Netherlands</t>
  </si>
  <si>
    <t>CLM-0534</t>
  </si>
  <si>
    <t>NETHERLANDS ANTILLES</t>
  </si>
  <si>
    <t>AN</t>
  </si>
  <si>
    <t>Netherlands Antilles</t>
  </si>
  <si>
    <t>CLM-0535</t>
  </si>
  <si>
    <t>NEW CALEDONIA</t>
  </si>
  <si>
    <t>NC</t>
  </si>
  <si>
    <t>New Caledonia</t>
  </si>
  <si>
    <t>CLM-0536</t>
  </si>
  <si>
    <t>NEW ZEALAND</t>
  </si>
  <si>
    <t>NZ</t>
  </si>
  <si>
    <t>New Zealand</t>
  </si>
  <si>
    <t>CLM-0537</t>
  </si>
  <si>
    <t>NICARAGUA</t>
  </si>
  <si>
    <t>NI</t>
  </si>
  <si>
    <t>Nicaragua</t>
  </si>
  <si>
    <t>CLM-0538</t>
  </si>
  <si>
    <t>NIGER</t>
  </si>
  <si>
    <t>NE</t>
  </si>
  <si>
    <t>Niger Republic</t>
  </si>
  <si>
    <t>CLM-0539</t>
  </si>
  <si>
    <t>NIGERIA</t>
  </si>
  <si>
    <t>NG</t>
  </si>
  <si>
    <t>Nigeria</t>
  </si>
  <si>
    <t>CLM-0540</t>
  </si>
  <si>
    <t>NIUE</t>
  </si>
  <si>
    <t>NU</t>
  </si>
  <si>
    <t>Niue</t>
  </si>
  <si>
    <t>CLM-0541</t>
  </si>
  <si>
    <t>NORFOLK ISLAND</t>
  </si>
  <si>
    <t>NF</t>
  </si>
  <si>
    <t>Norfolk Island</t>
  </si>
  <si>
    <t>CLM-0542</t>
  </si>
  <si>
    <t>NORTHERN MARIANA ISLANDS</t>
  </si>
  <si>
    <t>MP</t>
  </si>
  <si>
    <t>Northern Mariana Islands</t>
  </si>
  <si>
    <t>CLM-0543</t>
  </si>
  <si>
    <t>NORWAY</t>
  </si>
  <si>
    <t>NO</t>
  </si>
  <si>
    <t>Norway</t>
  </si>
  <si>
    <t>CLM-0544</t>
  </si>
  <si>
    <t>OMAN</t>
  </si>
  <si>
    <t>OM</t>
  </si>
  <si>
    <t>Oman</t>
  </si>
  <si>
    <t>CLM-0545</t>
  </si>
  <si>
    <t>PAKISTAN</t>
  </si>
  <si>
    <t>PK</t>
  </si>
  <si>
    <t>Pakistan</t>
  </si>
  <si>
    <t>CLM-0546</t>
  </si>
  <si>
    <t>PALAU</t>
  </si>
  <si>
    <t>PW</t>
  </si>
  <si>
    <t>Palau</t>
  </si>
  <si>
    <t>CLM-0547</t>
  </si>
  <si>
    <t>PANAMA</t>
  </si>
  <si>
    <t>PA</t>
  </si>
  <si>
    <t>Panama</t>
  </si>
  <si>
    <t>CLM-0548</t>
  </si>
  <si>
    <t>PAPUA NEW GUINEA</t>
  </si>
  <si>
    <t>PG</t>
  </si>
  <si>
    <t>Papua New Guinea</t>
  </si>
  <si>
    <t>CLM-0549</t>
  </si>
  <si>
    <t>PARAGUAY</t>
  </si>
  <si>
    <t>PY</t>
  </si>
  <si>
    <t>Paraguay</t>
  </si>
  <si>
    <t>CLM-0550</t>
  </si>
  <si>
    <t>PERU</t>
  </si>
  <si>
    <t>PE</t>
  </si>
  <si>
    <t>Peru</t>
  </si>
  <si>
    <t>CLM-0551</t>
  </si>
  <si>
    <t>PHILIPPINES</t>
  </si>
  <si>
    <t>PH</t>
  </si>
  <si>
    <t>Philippines</t>
  </si>
  <si>
    <t>CLM-0552</t>
  </si>
  <si>
    <t>PITCAIRN</t>
  </si>
  <si>
    <t>PN</t>
  </si>
  <si>
    <t>Pitcairn</t>
  </si>
  <si>
    <t>CLM-0553</t>
  </si>
  <si>
    <t>POLAND</t>
  </si>
  <si>
    <t>PL</t>
  </si>
  <si>
    <t>Poland</t>
  </si>
  <si>
    <t>CLM-0554</t>
  </si>
  <si>
    <t>PORTUGAL</t>
  </si>
  <si>
    <t>PT</t>
  </si>
  <si>
    <t>Portugal</t>
  </si>
  <si>
    <t>CLM-0555</t>
  </si>
  <si>
    <t>PUERTO RICO</t>
  </si>
  <si>
    <t>PR</t>
  </si>
  <si>
    <t>Puerto Rico</t>
  </si>
  <si>
    <t>CLM-0556</t>
  </si>
  <si>
    <t>QATAR</t>
  </si>
  <si>
    <t>QA</t>
  </si>
  <si>
    <t>Qatar</t>
  </si>
  <si>
    <t>CLM-0557</t>
  </si>
  <si>
    <t>RÉUNION</t>
  </si>
  <si>
    <t>RE</t>
  </si>
  <si>
    <t>Reunion</t>
  </si>
  <si>
    <t>CLM-0558</t>
  </si>
  <si>
    <t>ROMANIA</t>
  </si>
  <si>
    <t>RO</t>
  </si>
  <si>
    <t>Romania</t>
  </si>
  <si>
    <t>CLM-0559</t>
  </si>
  <si>
    <t>RUSSIAN FEDERATION</t>
  </si>
  <si>
    <t>RU</t>
  </si>
  <si>
    <t>Russian Federation</t>
  </si>
  <si>
    <t>CLM-0560</t>
  </si>
  <si>
    <t>RWANDA</t>
  </si>
  <si>
    <t>RW</t>
  </si>
  <si>
    <t>Rwanda</t>
  </si>
  <si>
    <t>CLM-0561</t>
  </si>
  <si>
    <t>SAINT KITTS AND NEVIS</t>
  </si>
  <si>
    <t>KN</t>
  </si>
  <si>
    <t>St. Kitts</t>
  </si>
  <si>
    <t>CLM-0562</t>
  </si>
  <si>
    <t>SAINT LUCIA</t>
  </si>
  <si>
    <t>LC</t>
  </si>
  <si>
    <t>St. Lucia</t>
  </si>
  <si>
    <t>CLM-0563</t>
  </si>
  <si>
    <t>SAINT VINCENT AND THE GRENADINES</t>
  </si>
  <si>
    <t>VC</t>
  </si>
  <si>
    <t>St. Vincent</t>
  </si>
  <si>
    <t>CLM-0564</t>
  </si>
  <si>
    <t>SAMOA</t>
  </si>
  <si>
    <t>WS</t>
  </si>
  <si>
    <t>Samoa</t>
  </si>
  <si>
    <t>CLM-0565</t>
  </si>
  <si>
    <t>SAN MARINO</t>
  </si>
  <si>
    <t>SM</t>
  </si>
  <si>
    <t>San Marino</t>
  </si>
  <si>
    <t>CLM-0566</t>
  </si>
  <si>
    <t>SAO TOME AND PRINCIPE</t>
  </si>
  <si>
    <t>ST</t>
  </si>
  <si>
    <t>Sao Tome and Principe</t>
  </si>
  <si>
    <t>CLM-0567</t>
  </si>
  <si>
    <t>SAUDI ARABIA</t>
  </si>
  <si>
    <t>SA</t>
  </si>
  <si>
    <t>Saudi Arabia</t>
  </si>
  <si>
    <t>CLM-0568</t>
  </si>
  <si>
    <t>SENEGAL</t>
  </si>
  <si>
    <t>SN</t>
  </si>
  <si>
    <t>Senegal</t>
  </si>
  <si>
    <t>CLM-0569</t>
  </si>
  <si>
    <t>SEYCHELLES</t>
  </si>
  <si>
    <t>SC</t>
  </si>
  <si>
    <t>Seychelles</t>
  </si>
  <si>
    <t>CLM-0570</t>
  </si>
  <si>
    <t>SIERRA LEONE</t>
  </si>
  <si>
    <t>SL</t>
  </si>
  <si>
    <t>Sierra Leone</t>
  </si>
  <si>
    <t>CLM-0571</t>
  </si>
  <si>
    <t>SINGAPORE</t>
  </si>
  <si>
    <t>SG</t>
  </si>
  <si>
    <t>Singapore</t>
  </si>
  <si>
    <t>CLM-0572</t>
  </si>
  <si>
    <t>SLOVAKIA</t>
  </si>
  <si>
    <t>SK</t>
  </si>
  <si>
    <t>Slovak Republic</t>
  </si>
  <si>
    <t>CLM-0573</t>
  </si>
  <si>
    <t>SLOVENIA</t>
  </si>
  <si>
    <t>SI</t>
  </si>
  <si>
    <t>Slovenia</t>
  </si>
  <si>
    <t>CLM-0574</t>
  </si>
  <si>
    <t>SOLOMON ISLANDS</t>
  </si>
  <si>
    <t>SB</t>
  </si>
  <si>
    <t>Solomon Islands</t>
  </si>
  <si>
    <t>CLM-0575</t>
  </si>
  <si>
    <t>SOMALIA</t>
  </si>
  <si>
    <t>SO</t>
  </si>
  <si>
    <t>Somalia</t>
  </si>
  <si>
    <t>CLM-0576</t>
  </si>
  <si>
    <t>SOUTH AFRICA</t>
  </si>
  <si>
    <t>ZA</t>
  </si>
  <si>
    <t>South Africa</t>
  </si>
  <si>
    <t>CLM-0577</t>
  </si>
  <si>
    <t>SOUTH GEORGIA AND THE SOUTH SANDWICH ISLANDS</t>
  </si>
  <si>
    <t>GS</t>
  </si>
  <si>
    <t>South Georgia and South Sandwich Islands</t>
  </si>
  <si>
    <t>CLM-0578</t>
  </si>
  <si>
    <t>SPAIN</t>
  </si>
  <si>
    <t>ES</t>
  </si>
  <si>
    <t>Spain</t>
  </si>
  <si>
    <t>CLM-0579</t>
  </si>
  <si>
    <t>SRI LANKA</t>
  </si>
  <si>
    <t>LK</t>
  </si>
  <si>
    <t>Sri Lanka</t>
  </si>
  <si>
    <t>CLM-0580</t>
  </si>
  <si>
    <t>SAINT HELENA</t>
  </si>
  <si>
    <t>SH</t>
  </si>
  <si>
    <t>St. Helena</t>
  </si>
  <si>
    <t>CLM-0581</t>
  </si>
  <si>
    <t>SAINT PIERRE AND MIQUELON</t>
  </si>
  <si>
    <t>PM</t>
  </si>
  <si>
    <t>St.Pierre &amp; Miquelon</t>
  </si>
  <si>
    <t>CLM-0582</t>
  </si>
  <si>
    <t>SUDAN</t>
  </si>
  <si>
    <t>SD</t>
  </si>
  <si>
    <t>Sudan</t>
  </si>
  <si>
    <t>CLM-0583</t>
  </si>
  <si>
    <t>SURINAME</t>
  </si>
  <si>
    <t>SR</t>
  </si>
  <si>
    <t>Surinam</t>
  </si>
  <si>
    <t>CLM-0584</t>
  </si>
  <si>
    <t>SVALBARD AND JAN MAYEN</t>
  </si>
  <si>
    <t>SJ</t>
  </si>
  <si>
    <t>Svalbard and Jan Mayen Islands</t>
  </si>
  <si>
    <t>CLM-0585</t>
  </si>
  <si>
    <t>SWAZILAND</t>
  </si>
  <si>
    <t>SZ</t>
  </si>
  <si>
    <t>Swaziland</t>
  </si>
  <si>
    <t>CLM-0586</t>
  </si>
  <si>
    <t>SWEDEN</t>
  </si>
  <si>
    <t>SE</t>
  </si>
  <si>
    <t>Sweden</t>
  </si>
  <si>
    <t>CLM-0587</t>
  </si>
  <si>
    <t>SWITZERLAND</t>
  </si>
  <si>
    <t>CH</t>
  </si>
  <si>
    <t>Switzerland</t>
  </si>
  <si>
    <t>CLM-0588</t>
  </si>
  <si>
    <t>SYRIAN ARAB REPUBLIC</t>
  </si>
  <si>
    <t>SY</t>
  </si>
  <si>
    <t>Syrian Arab Republic</t>
  </si>
  <si>
    <t>CLM-0589</t>
  </si>
  <si>
    <t>TAIWAN</t>
  </si>
  <si>
    <t>TW</t>
  </si>
  <si>
    <t>Taiwan, Province of China</t>
  </si>
  <si>
    <t>CLM-0590</t>
  </si>
  <si>
    <t>TAJIKISTAN</t>
  </si>
  <si>
    <t>TJ</t>
  </si>
  <si>
    <t>Tajikistan</t>
  </si>
  <si>
    <t>CLM-0591</t>
  </si>
  <si>
    <t>TANZANIA, UNITED REPUBLIC OF</t>
  </si>
  <si>
    <t>TZ</t>
  </si>
  <si>
    <t>Tanzania, United Republic of</t>
  </si>
  <si>
    <t>CLM-0592</t>
  </si>
  <si>
    <t>THAILAND</t>
  </si>
  <si>
    <t>TH</t>
  </si>
  <si>
    <t>Thailand</t>
  </si>
  <si>
    <t>CLM-0593</t>
  </si>
  <si>
    <t>TOGO</t>
  </si>
  <si>
    <t>TG</t>
  </si>
  <si>
    <t>Togo</t>
  </si>
  <si>
    <t>CLM-0594</t>
  </si>
  <si>
    <t>TOKELAU</t>
  </si>
  <si>
    <t>TK</t>
  </si>
  <si>
    <t>Tokelau</t>
  </si>
  <si>
    <t>CLM-0595</t>
  </si>
  <si>
    <t>TONGA</t>
  </si>
  <si>
    <t>TO</t>
  </si>
  <si>
    <t>Tonga Islands</t>
  </si>
  <si>
    <t>CLM-0596</t>
  </si>
  <si>
    <t>TRINIDAD AND TOBAGO</t>
  </si>
  <si>
    <t>TT</t>
  </si>
  <si>
    <t>Trinidad and Tobago</t>
  </si>
  <si>
    <t>CLM-0597</t>
  </si>
  <si>
    <t>TUNISIA</t>
  </si>
  <si>
    <t>TN</t>
  </si>
  <si>
    <t>Tunisia</t>
  </si>
  <si>
    <t>CLM-0598</t>
  </si>
  <si>
    <t>TURKEY</t>
  </si>
  <si>
    <t>TR</t>
  </si>
  <si>
    <t>Turkey</t>
  </si>
  <si>
    <t>CLM-0599</t>
  </si>
  <si>
    <t>TURKMENISTAN</t>
  </si>
  <si>
    <t>TM</t>
  </si>
  <si>
    <t>Turkmenistan</t>
  </si>
  <si>
    <t>CLM-0600</t>
  </si>
  <si>
    <t>TURKS AND CAICOS ISLANDS</t>
  </si>
  <si>
    <t>TC</t>
  </si>
  <si>
    <t>Turks and Caicos Islands</t>
  </si>
  <si>
    <t>CLM-0601</t>
  </si>
  <si>
    <t>TUVALU</t>
  </si>
  <si>
    <t>TV</t>
  </si>
  <si>
    <t>Tuvalu</t>
  </si>
  <si>
    <t>CLM-0602</t>
  </si>
  <si>
    <t>UGANDA</t>
  </si>
  <si>
    <t>UG</t>
  </si>
  <si>
    <t>Uganda</t>
  </si>
  <si>
    <t>CLM-0603</t>
  </si>
  <si>
    <t>UKRAINE</t>
  </si>
  <si>
    <t>UA</t>
  </si>
  <si>
    <t>Ukraine</t>
  </si>
  <si>
    <t>CLM-0604</t>
  </si>
  <si>
    <t>UNITED ARAB EMIRATES</t>
  </si>
  <si>
    <t>AE</t>
  </si>
  <si>
    <t>United Arab Emirates</t>
  </si>
  <si>
    <t>CLM-0605</t>
  </si>
  <si>
    <t>UNITED KINGDOM</t>
  </si>
  <si>
    <t>GB</t>
  </si>
  <si>
    <t>United Kingdom</t>
  </si>
  <si>
    <t>CLM-0606</t>
  </si>
  <si>
    <t>UNITED STATES</t>
  </si>
  <si>
    <t>US</t>
  </si>
  <si>
    <t>United States of America</t>
  </si>
  <si>
    <t>CLM-0607</t>
  </si>
  <si>
    <t>UNITED STATES MINOR OUTLYING ISLANDS</t>
  </si>
  <si>
    <t>CLM-0608</t>
  </si>
  <si>
    <t>URUGUAY</t>
  </si>
  <si>
    <t>UY</t>
  </si>
  <si>
    <t>Uruguay</t>
  </si>
  <si>
    <t>CLM-0609</t>
  </si>
  <si>
    <t>UZBEKISTAN</t>
  </si>
  <si>
    <t>UZ</t>
  </si>
  <si>
    <t>Uzbekistan</t>
  </si>
  <si>
    <t>CLM-0610</t>
  </si>
  <si>
    <t>VANUATU</t>
  </si>
  <si>
    <t>VU</t>
  </si>
  <si>
    <t>Vanuatu</t>
  </si>
  <si>
    <t>CLM-0611</t>
  </si>
  <si>
    <t>HOLY SEE (VATICAN CITY STATE)</t>
  </si>
  <si>
    <t>VA</t>
  </si>
  <si>
    <t>Holy See (Vatican City State)</t>
  </si>
  <si>
    <t>CLM-0612</t>
  </si>
  <si>
    <t>VENEZUELA, BOLIVARIAN REPUBLIC OF</t>
  </si>
  <si>
    <t>VE</t>
  </si>
  <si>
    <t>Venezuela, Bolivarian Republic of</t>
  </si>
  <si>
    <t>CLM-0613</t>
  </si>
  <si>
    <t>VIET NAM</t>
  </si>
  <si>
    <t>VN</t>
  </si>
  <si>
    <t>Vietnam</t>
  </si>
  <si>
    <t>CLM-0614</t>
  </si>
  <si>
    <t>VIRGIN ISLANDS, BRITISH</t>
  </si>
  <si>
    <t>Virgin Islands, British</t>
  </si>
  <si>
    <t>CLM-0615</t>
  </si>
  <si>
    <t>VIRGIN ISLANDS, U.S.</t>
  </si>
  <si>
    <t>VI</t>
  </si>
  <si>
    <t>Virgin Islands, U.S.</t>
  </si>
  <si>
    <t>CLM-0616</t>
  </si>
  <si>
    <t>WALLIS AND FUTUNA</t>
  </si>
  <si>
    <t>WF</t>
  </si>
  <si>
    <t>Wallis and Futuna</t>
  </si>
  <si>
    <t>CLM-0617</t>
  </si>
  <si>
    <t>WESTERN SAHARA</t>
  </si>
  <si>
    <t>EH</t>
  </si>
  <si>
    <t>Western Sahara</t>
  </si>
  <si>
    <t>CLM-0618</t>
  </si>
  <si>
    <t>YEMEN</t>
  </si>
  <si>
    <t>YE</t>
  </si>
  <si>
    <t>Yemen</t>
  </si>
  <si>
    <t>CLM-0619</t>
  </si>
  <si>
    <t>YUGOSLAVIA</t>
  </si>
  <si>
    <t>YU</t>
  </si>
  <si>
    <t>Yugoslavia</t>
  </si>
  <si>
    <t>CLM-0620</t>
  </si>
  <si>
    <t>CONGO, THE DEMOCRATIC REPUBLIC OF THE</t>
  </si>
  <si>
    <t>CD</t>
  </si>
  <si>
    <t>Congo, The Democratic Republic of The</t>
  </si>
  <si>
    <t>CLM-0621</t>
  </si>
  <si>
    <t>ZAMBIA</t>
  </si>
  <si>
    <t>ZM</t>
  </si>
  <si>
    <t>Zambia</t>
  </si>
  <si>
    <t>CLM-0622</t>
  </si>
  <si>
    <t>ZIMBABWE</t>
  </si>
  <si>
    <t>ZW</t>
  </si>
  <si>
    <t>Zimbabwe</t>
  </si>
  <si>
    <t>CLM-0623</t>
  </si>
  <si>
    <t>EUROPEAN UNION</t>
  </si>
  <si>
    <t>EU</t>
  </si>
  <si>
    <t>CLM-0624</t>
  </si>
  <si>
    <t>SERBIA</t>
  </si>
  <si>
    <t>RS</t>
  </si>
  <si>
    <t>Serbia</t>
  </si>
  <si>
    <t>CLM-0625</t>
  </si>
  <si>
    <t>MONTENEGRO</t>
  </si>
  <si>
    <t>ME</t>
  </si>
  <si>
    <t>Montenegro</t>
  </si>
  <si>
    <t>CLM-0626</t>
  </si>
  <si>
    <t>ÅLAND ISLANDS</t>
  </si>
  <si>
    <t>Aland Islands</t>
  </si>
  <si>
    <t>CLM-0627</t>
  </si>
  <si>
    <t>GUERNSEY</t>
  </si>
  <si>
    <t>GG</t>
  </si>
  <si>
    <t>Guernsey</t>
  </si>
  <si>
    <t>CLM-0628</t>
  </si>
  <si>
    <t>ISLE OF MAN</t>
  </si>
  <si>
    <t>IM</t>
  </si>
  <si>
    <t>Isle of Man</t>
  </si>
  <si>
    <t>CLM-0629</t>
  </si>
  <si>
    <t>JERSEY</t>
  </si>
  <si>
    <t>JE</t>
  </si>
  <si>
    <t>Jersey</t>
  </si>
  <si>
    <t>CLM-0630</t>
  </si>
  <si>
    <t>PALESTINIAN TERRITORY, OCCUPIED</t>
  </si>
  <si>
    <t>PS</t>
  </si>
  <si>
    <t>Palestinian Territory, Occupied</t>
  </si>
  <si>
    <t>CLM-0631</t>
  </si>
  <si>
    <t>SAINT BARTHÉLEMY</t>
  </si>
  <si>
    <t>BL</t>
  </si>
  <si>
    <t>St.Barthelemy</t>
  </si>
  <si>
    <t>CLM-0632</t>
  </si>
  <si>
    <t>SAINT MARTIN</t>
  </si>
  <si>
    <t>MF</t>
  </si>
  <si>
    <t>St.Martin</t>
  </si>
  <si>
    <t>CLM-0633</t>
  </si>
  <si>
    <t>TIMOR-LESTE</t>
  </si>
  <si>
    <t>TL</t>
  </si>
  <si>
    <t>Timor-Leste</t>
  </si>
  <si>
    <t>CLM-0634</t>
  </si>
  <si>
    <t>VATICAN CITY STATE</t>
  </si>
  <si>
    <t>CLM-0635</t>
  </si>
  <si>
    <t>BONAIRE, SINT EUSTATIUS AND SABA</t>
  </si>
  <si>
    <t>Bonaire, Sint Eustatius and Saba</t>
  </si>
  <si>
    <t>CLM-0636</t>
  </si>
  <si>
    <t>CURAÇAO</t>
  </si>
  <si>
    <t>Curacao</t>
  </si>
  <si>
    <t>CLM-0637</t>
  </si>
  <si>
    <t>SINT MAARTEN (DUTCH PART)</t>
  </si>
  <si>
    <t>CLM-0638</t>
  </si>
  <si>
    <t>SOUTH SUDAN</t>
  </si>
  <si>
    <t>South Sudan</t>
  </si>
  <si>
    <t>CLM-0639</t>
  </si>
  <si>
    <t>Core</t>
  </si>
  <si>
    <t>CORE</t>
  </si>
  <si>
    <t>CLM-0640</t>
  </si>
  <si>
    <t>EMEA</t>
  </si>
  <si>
    <t>EM</t>
  </si>
  <si>
    <t>CLM-0641</t>
  </si>
  <si>
    <t>EEA</t>
  </si>
  <si>
    <t>CLM-0642</t>
  </si>
  <si>
    <t>World</t>
  </si>
  <si>
    <t>World (General)</t>
  </si>
  <si>
    <t>CLM-0643</t>
  </si>
  <si>
    <t>LM_FORMULATION</t>
  </si>
  <si>
    <t>Tablet</t>
  </si>
  <si>
    <t>FORM OF ADMINISTRATION</t>
  </si>
  <si>
    <t>CLM-0644</t>
  </si>
  <si>
    <t>CLM-0645</t>
  </si>
  <si>
    <t>Inhalation vapour, solution</t>
  </si>
  <si>
    <t>CLM-0646</t>
  </si>
  <si>
    <t>Capsule</t>
  </si>
  <si>
    <t>CLM-0647</t>
  </si>
  <si>
    <t>zzGel</t>
  </si>
  <si>
    <t>Gel</t>
  </si>
  <si>
    <t>CLM-0648</t>
  </si>
  <si>
    <t>Cream</t>
  </si>
  <si>
    <t>CLM-0649</t>
  </si>
  <si>
    <t>Dispersible tablet</t>
  </si>
  <si>
    <t>CLM-0650</t>
  </si>
  <si>
    <t>Oral Drug Unspecified Form</t>
  </si>
  <si>
    <t>CLM-0651</t>
  </si>
  <si>
    <t>Powder for oral suspension</t>
  </si>
  <si>
    <t>CLM-0652</t>
  </si>
  <si>
    <t>CLM-0653</t>
  </si>
  <si>
    <t>Infusion</t>
  </si>
  <si>
    <t>CLM-0654</t>
  </si>
  <si>
    <t>Inhaler</t>
  </si>
  <si>
    <t>CLM-0655</t>
  </si>
  <si>
    <t>Intravenous infusion</t>
  </si>
  <si>
    <t>CLM-0656</t>
  </si>
  <si>
    <t>Inhalation gas</t>
  </si>
  <si>
    <t>CLM-0657</t>
  </si>
  <si>
    <t>Cutaneous patch</t>
  </si>
  <si>
    <t>CLM-0658</t>
  </si>
  <si>
    <t>Eye drops</t>
  </si>
  <si>
    <t>CLM-0659</t>
  </si>
  <si>
    <t>Liquid</t>
  </si>
  <si>
    <t>CLM-0660</t>
  </si>
  <si>
    <t>CLM-0661</t>
  </si>
  <si>
    <t>Suppository</t>
  </si>
  <si>
    <t>CLM-0662</t>
  </si>
  <si>
    <t>Poultice</t>
  </si>
  <si>
    <t>CLM-0663</t>
  </si>
  <si>
    <t>Sterile Concentrate</t>
  </si>
  <si>
    <t>Sterile concentrate</t>
  </si>
  <si>
    <t>CLM-0664</t>
  </si>
  <si>
    <t>Nasal drops</t>
  </si>
  <si>
    <t>CLM-0665</t>
  </si>
  <si>
    <t>Cutaneous powder</t>
  </si>
  <si>
    <t>CLM-0666</t>
  </si>
  <si>
    <t>Ointment</t>
  </si>
  <si>
    <t>CLM-0667</t>
  </si>
  <si>
    <t>Effervescent tablet</t>
  </si>
  <si>
    <t>CLM-0668</t>
  </si>
  <si>
    <t>Chewable tablet</t>
  </si>
  <si>
    <t>CLM-0669</t>
  </si>
  <si>
    <t>Syrup</t>
  </si>
  <si>
    <t>CLM-0670</t>
  </si>
  <si>
    <t>Transdermal patch</t>
  </si>
  <si>
    <t>CLM-0671</t>
  </si>
  <si>
    <t>Nasal spray, emulsion</t>
  </si>
  <si>
    <t>CLM-0672</t>
  </si>
  <si>
    <t>Ear/eye oinment</t>
  </si>
  <si>
    <t>CLM-0673</t>
  </si>
  <si>
    <t>Powder for oral solution</t>
  </si>
  <si>
    <t>CLM-0674</t>
  </si>
  <si>
    <t>Ointment, Cream</t>
  </si>
  <si>
    <t>CLM-0675</t>
  </si>
  <si>
    <t>Alternative Form</t>
  </si>
  <si>
    <t>CLM-0676</t>
  </si>
  <si>
    <t>Cachet</t>
  </si>
  <si>
    <t>CLM-0677</t>
  </si>
  <si>
    <t>Oral powder</t>
  </si>
  <si>
    <t>CLM-0678</t>
  </si>
  <si>
    <t>Solution for injection</t>
  </si>
  <si>
    <t>CLM-0679</t>
  </si>
  <si>
    <t>CLM-0680</t>
  </si>
  <si>
    <t>Nebuliser solution</t>
  </si>
  <si>
    <t>CLM-0681</t>
  </si>
  <si>
    <t>Aerosol (Spray And Inhalation)</t>
  </si>
  <si>
    <t>Aerosol for inhalation</t>
  </si>
  <si>
    <t>CLM-0682</t>
  </si>
  <si>
    <t>Vaginal cream</t>
  </si>
  <si>
    <t>CLM-0683</t>
  </si>
  <si>
    <t>Lozenge</t>
  </si>
  <si>
    <t>CLM-0684</t>
  </si>
  <si>
    <t>Concentrate</t>
  </si>
  <si>
    <t>Powder for concentrate</t>
  </si>
  <si>
    <t>ADM-00071</t>
  </si>
  <si>
    <t>LM_COUNTRIES;ARGUS_DECODE;ARISg_DECODE</t>
  </si>
  <si>
    <t>Matched</t>
  </si>
  <si>
    <t>ADM-1199</t>
  </si>
  <si>
    <t>Analysis --&gt; Case Narrative</t>
  </si>
  <si>
    <t>Expert Consultant Comments</t>
  </si>
  <si>
    <t>ADM-512-Case Summary</t>
  </si>
  <si>
    <t>ADM-1429</t>
  </si>
  <si>
    <t>Analysis --&gt; Analysis --&gt; Case Summary</t>
  </si>
  <si>
    <t>Evaluation in light of similar events in the past</t>
  </si>
  <si>
    <t>Full Data entry --&gt; Narrative --&gt; Pharmacovigilence</t>
  </si>
  <si>
    <t>Pharmacovigilance Comments</t>
  </si>
  <si>
    <t>ADM-1438</t>
  </si>
  <si>
    <t>Notes:</t>
  </si>
  <si>
    <t>Full Data Entry --&gt; Serious Criteria</t>
  </si>
  <si>
    <t>Other medically serious info.?</t>
  </si>
  <si>
    <t>ADM-1437</t>
  </si>
  <si>
    <t>Case Outcome</t>
  </si>
  <si>
    <t xml:space="preserve">LM_EVT_OUTCOME; ARGUS_DECODE; ARISg_DECODE </t>
  </si>
  <si>
    <t>Outcome</t>
  </si>
  <si>
    <t>ADM-211-Patient-Patient Info</t>
  </si>
  <si>
    <t>ADM-0307</t>
  </si>
  <si>
    <t>Patient --&gt; Patient --&gt; Patient Information</t>
  </si>
  <si>
    <t>Initials</t>
  </si>
  <si>
    <t>Full Data Entry --&gt; Patient --&gt; Patient Information</t>
  </si>
  <si>
    <t>Patient ID (B.1.1/D.1)</t>
  </si>
  <si>
    <t>ADM-0308</t>
  </si>
  <si>
    <t>Last Name</t>
  </si>
  <si>
    <t>Full Data Entry --&gt; Person --&gt; Patient --&gt;Reporter contact details</t>
  </si>
  <si>
    <t>Last (A.2.1.1d/C.2.r.1.4)</t>
  </si>
  <si>
    <t>ADM-0310</t>
  </si>
  <si>
    <t>MI</t>
  </si>
  <si>
    <t>MI (A.2.1.1c/C.2.r.1.3)</t>
  </si>
  <si>
    <t>ADM-0314</t>
  </si>
  <si>
    <t>Patient --&gt; Patient --&gt; Patient Details</t>
  </si>
  <si>
    <t>Occupation</t>
  </si>
  <si>
    <t>Highest qualification</t>
  </si>
  <si>
    <t>ADM-0317</t>
  </si>
  <si>
    <t>Patient Notes</t>
  </si>
  <si>
    <t>Full Data Entry --&gt; Patient --&gt; Patient History</t>
  </si>
  <si>
    <t>Patient history including</t>
  </si>
  <si>
    <t>pre-existing medical conditions (B.1.7.2/D.7.2)</t>
  </si>
  <si>
    <t>ADM-0318</t>
  </si>
  <si>
    <t>Phone Number</t>
  </si>
  <si>
    <t>ADM-0319</t>
  </si>
  <si>
    <t>Postal Code</t>
  </si>
  <si>
    <t>Full Data Entry --&gt; Person --&gt; Reporter --&gt; Reporter Contact Details</t>
  </si>
  <si>
    <t>Zip code (A.2.1.2f/C.2.r.2.6)</t>
  </si>
  <si>
    <t>ADM-0325</t>
  </si>
  <si>
    <t>State (A.2.1.2e/C.2.r.2.5)</t>
  </si>
  <si>
    <t>ADM-0154</t>
  </si>
  <si>
    <t>ADM-113-General-Reporter Info</t>
  </si>
  <si>
    <t>ADM-0162</t>
  </si>
  <si>
    <t>Department</t>
  </si>
  <si>
    <t>ADM-0164</t>
  </si>
  <si>
    <t>Email Address</t>
  </si>
  <si>
    <t>ADM-0166</t>
  </si>
  <si>
    <t>FAX Number</t>
  </si>
  <si>
    <t>ADM-0174</t>
  </si>
  <si>
    <t>Middle Name</t>
  </si>
  <si>
    <t>ADM-0182</t>
  </si>
  <si>
    <t>ADM-0183</t>
  </si>
  <si>
    <t>ADM-0184</t>
  </si>
  <si>
    <t>ADM-0185</t>
  </si>
  <si>
    <t>Sal.</t>
  </si>
  <si>
    <t>ADM-0194</t>
  </si>
  <si>
    <t>City (A.2.1.2d/C.2.r.2.4)</t>
  </si>
  <si>
    <t>Full Data Entry --&gt; Person --&gt; Reporter</t>
  </si>
  <si>
    <t>Department (A.2.1.2b/C.2.r.2.2)</t>
  </si>
  <si>
    <t>Email address</t>
  </si>
  <si>
    <t>Fax No.</t>
  </si>
  <si>
    <t>Full Data Entry --&gt; Person --&gt; Reporter --&gt; Reporter</t>
  </si>
  <si>
    <t>Office (C.2.r.2.7)</t>
  </si>
  <si>
    <t>Title (A.2.1.1a/C.2.r.1.1)</t>
  </si>
  <si>
    <t>Full Data Entry --&gt; Person --&gt; Reporter Contact Details</t>
  </si>
  <si>
    <t>ADM-1139</t>
  </si>
  <si>
    <t>Dose Description</t>
  </si>
  <si>
    <t>Dosage text (B.4.k.6/G.k.4.r.8)</t>
  </si>
  <si>
    <t>ADM-1274</t>
  </si>
  <si>
    <t>Strength</t>
  </si>
  <si>
    <t>Full Data Entry --&gt; Product--&gt;Ingredients</t>
  </si>
  <si>
    <t>Strength(G.k.2.3.r.3a/D.10.8.r.EU.r.3a)</t>
  </si>
  <si>
    <t>ADM-1281</t>
  </si>
  <si>
    <t>Substance Term ID</t>
  </si>
  <si>
    <t>Substance/Specified Substance TermID(G.k.2.3.r.2b/D.8.r.EU.r.2b/D.10.8.r.EU.r.2b)</t>
  </si>
  <si>
    <t>ADM-1282</t>
  </si>
  <si>
    <t>Version</t>
  </si>
  <si>
    <t>ADM-112-Study Info</t>
  </si>
  <si>
    <t>ADM-0122</t>
  </si>
  <si>
    <t>General --&gt; Study Information</t>
  </si>
  <si>
    <t>Unblinding Date</t>
  </si>
  <si>
    <t>Full Data Entry --&gt; Study</t>
  </si>
  <si>
    <t>Code broken date</t>
  </si>
  <si>
    <t>ADM-114-Literature Info</t>
  </si>
  <si>
    <t>ADM-0118</t>
  </si>
  <si>
    <t>General --&gt; Literature Information</t>
  </si>
  <si>
    <t>Year</t>
  </si>
  <si>
    <t>Multi-Tab</t>
  </si>
  <si>
    <t>Full Data Entry --&gt; Literature --&gt; Literature</t>
  </si>
  <si>
    <t>Publication date (A.2.2/C.4.r.1)</t>
  </si>
  <si>
    <t>ADM-0108</t>
  </si>
  <si>
    <t>Journal</t>
  </si>
  <si>
    <t>Journal title (A.2.2/C.4.r.1)</t>
  </si>
  <si>
    <t>ADM-0111</t>
  </si>
  <si>
    <t>Digital Object Identifier</t>
  </si>
  <si>
    <t>DOI name (C.4.r.1)</t>
  </si>
  <si>
    <t>ADM-0115</t>
  </si>
  <si>
    <t>Title</t>
  </si>
  <si>
    <t>Article title (A.2.2/C.4.r.1)</t>
  </si>
  <si>
    <t>ADM-0117</t>
  </si>
  <si>
    <t>Vol</t>
  </si>
  <si>
    <t>Edition (A.2.2/C.4.r.1)</t>
  </si>
  <si>
    <t>ADM-0176</t>
  </si>
  <si>
    <t>Report Media</t>
  </si>
  <si>
    <t>LM_REPORTER_TYPE; ARGUS_DECODE; ARISg_DECODE</t>
  </si>
  <si>
    <t>Initial reporting method</t>
  </si>
  <si>
    <t>ADM-0190</t>
  </si>
  <si>
    <t>Reporter Type</t>
  </si>
  <si>
    <t>LM_REPORT_MEDIA; ARGUS_DECODE; ARISg_DECODE</t>
  </si>
  <si>
    <t>Reporter Type (A.2.1.4/C.2.r.4)</t>
  </si>
  <si>
    <t>ADM-0191</t>
  </si>
  <si>
    <t>Report Sent to Regulatory Authority by Reporter?</t>
  </si>
  <si>
    <t>Reporter Informed Authority Directly?</t>
  </si>
  <si>
    <t>ADM-0423</t>
  </si>
  <si>
    <t>Events --&gt; Event Information</t>
  </si>
  <si>
    <t>Onset Date/Time</t>
  </si>
  <si>
    <t>ADM-0441</t>
  </si>
  <si>
    <t>ADM-1186</t>
  </si>
  <si>
    <t>Events --&gt; Cause of Death and Autopsy Results</t>
  </si>
  <si>
    <t>Description as Reported</t>
  </si>
  <si>
    <t>DATE</t>
  </si>
  <si>
    <t>VARCHAR2(9)</t>
  </si>
  <si>
    <t>VARCHAR2 (250)</t>
  </si>
  <si>
    <t>Full Data Entry --&gt;Event--&gt;Reporter assessment</t>
  </si>
  <si>
    <t>Onset date (B.2.i.4b/E.i.4)</t>
  </si>
  <si>
    <t>Cessation date (B.2.i.5b)</t>
  </si>
  <si>
    <t>Full Data Entry --&gt; Narratives --&gt; Additional Com.</t>
  </si>
  <si>
    <t>Additional Comments</t>
  </si>
  <si>
    <t>ADM-316-Product Details</t>
  </si>
  <si>
    <t>ADM-0923</t>
  </si>
  <si>
    <t>Action Taken</t>
  </si>
  <si>
    <t>Full Data Entry --&gt;Causality</t>
  </si>
  <si>
    <t>Action(s) Taken with Drug(G.k.8)</t>
  </si>
  <si>
    <t>LM_ACTION_TAKEN; 
ARGUS_DECODE; 
ARISg_DECODE</t>
  </si>
  <si>
    <t>ADM-311-Product Information</t>
  </si>
  <si>
    <t>ADM-0930</t>
  </si>
  <si>
    <t>Concentration Units</t>
  </si>
  <si>
    <t>ADM-0947</t>
  </si>
  <si>
    <t>Gestation Period at Exposure Unit</t>
  </si>
  <si>
    <t>ADM-0962</t>
  </si>
  <si>
    <t>Obtain Drug Country</t>
  </si>
  <si>
    <t>ADM-315-Product-Dosage Regimens</t>
  </si>
  <si>
    <t>ADM-1053</t>
  </si>
  <si>
    <t>Units</t>
  </si>
  <si>
    <t>ADM-1055</t>
  </si>
  <si>
    <t>Patient Route of Administration</t>
  </si>
  <si>
    <t xml:space="preserve">LM_ADMIN_ROUTE; ARGUS_DECODE; ARISg_DECODE </t>
  </si>
  <si>
    <t>ADM-1057</t>
  </si>
  <si>
    <t>ADM-1061</t>
  </si>
  <si>
    <t>Regimen Dosage Units</t>
  </si>
  <si>
    <t>ADM-1066</t>
  </si>
  <si>
    <t>Parent Route of Administration</t>
  </si>
  <si>
    <t>LM_AGE_UNITS; 
ARGUS_DECODE; 
ARISg_DECODE</t>
  </si>
  <si>
    <t>LM_COUNTRIES; 
ARGUS_DECODE; 
ARISg_DECODE</t>
  </si>
  <si>
    <t>Intravenous</t>
  </si>
  <si>
    <t>14Local infiltration</t>
  </si>
  <si>
    <t>CAUSALITY AS PER REPORTER</t>
  </si>
  <si>
    <t>Unassessable</t>
  </si>
  <si>
    <t>Doubtful</t>
  </si>
  <si>
    <t>ETHNIC ORIGIN - (Ethnic Origin)</t>
  </si>
  <si>
    <t>ETHNIC ORIGIN - (Race)</t>
  </si>
  <si>
    <t>AF</t>
  </si>
  <si>
    <t>UM</t>
  </si>
  <si>
    <t>VG</t>
  </si>
  <si>
    <t>BQ</t>
  </si>
  <si>
    <t>CW</t>
  </si>
  <si>
    <t>SX</t>
  </si>
  <si>
    <t>SS</t>
  </si>
  <si>
    <t>E1</t>
  </si>
  <si>
    <t>WW</t>
  </si>
  <si>
    <t>INJ</t>
  </si>
  <si>
    <t>Oral solution</t>
  </si>
  <si>
    <t>XXX</t>
  </si>
  <si>
    <t>INH</t>
  </si>
  <si>
    <t>EED</t>
  </si>
  <si>
    <t>SUP</t>
  </si>
  <si>
    <t>OIT</t>
  </si>
  <si>
    <t>CTB</t>
  </si>
  <si>
    <t>SYR</t>
  </si>
  <si>
    <t>CTS</t>
  </si>
  <si>
    <t>LM_CLASSIFICATION</t>
  </si>
  <si>
    <t>Late Report - IMH</t>
  </si>
  <si>
    <t>DOCUMENT_CATEGORY</t>
  </si>
  <si>
    <t>Other  (Current value to AER_DOCUMENT.DOC_COMMENTS)</t>
  </si>
  <si>
    <t>Late Report - OGYI</t>
  </si>
  <si>
    <t>Late Report - MHCP</t>
  </si>
  <si>
    <t>Late Report - MEB</t>
  </si>
  <si>
    <t>Late Report - TGA</t>
  </si>
  <si>
    <t>Additional info to HA (CT)</t>
  </si>
  <si>
    <t>Journal article</t>
  </si>
  <si>
    <t>Literature Article</t>
  </si>
  <si>
    <t>Scheduling/User Error</t>
  </si>
  <si>
    <t>E2b Differences Report</t>
  </si>
  <si>
    <t>Miscellaneous  (Current value to AER_DOCUMENT.DOC_COMMENTS)</t>
  </si>
  <si>
    <t>Late Report - MHLW</t>
  </si>
  <si>
    <t>Late Report - MALTA</t>
  </si>
  <si>
    <t>Late Report - PM</t>
  </si>
  <si>
    <t>Late Report - FDA</t>
  </si>
  <si>
    <t>Late Report - IKS</t>
  </si>
  <si>
    <t>CLM-0685</t>
  </si>
  <si>
    <t>Late Report - HPFB</t>
  </si>
  <si>
    <t>CLM-0686</t>
  </si>
  <si>
    <t>Late Report - MHRA</t>
  </si>
  <si>
    <t>CLM-0687</t>
  </si>
  <si>
    <t>Late Report - BfArM</t>
  </si>
  <si>
    <t>CLM-0688</t>
  </si>
  <si>
    <t>Late Report - ALMP</t>
  </si>
  <si>
    <t>CLM-0689</t>
  </si>
  <si>
    <t>Late Report - EVHUMAN</t>
  </si>
  <si>
    <t>CLM-0690</t>
  </si>
  <si>
    <t>Late Report - CT</t>
  </si>
  <si>
    <t>CLM-0691</t>
  </si>
  <si>
    <t>Late Report - DMA</t>
  </si>
  <si>
    <t>CLM-0692</t>
  </si>
  <si>
    <t>E-mail contacts</t>
  </si>
  <si>
    <t>Email Communication</t>
  </si>
  <si>
    <t>CLM-0693</t>
  </si>
  <si>
    <t>ADR Report forms</t>
  </si>
  <si>
    <t>CLM-0694</t>
  </si>
  <si>
    <t>Late Report - DKMAEUDRA</t>
  </si>
  <si>
    <t>CLM-0695</t>
  </si>
  <si>
    <t>Late Report - Afssaps</t>
  </si>
  <si>
    <t>CLM-0696</t>
  </si>
  <si>
    <t>Late Report - ALIMS</t>
  </si>
  <si>
    <t>CLM-0697</t>
  </si>
  <si>
    <t>Telephone contacts</t>
  </si>
  <si>
    <t>CLM-0698</t>
  </si>
  <si>
    <t>Late Report - EU Post Mktg</t>
  </si>
  <si>
    <t>CLM-0699</t>
  </si>
  <si>
    <t>Late Report - PPC</t>
  </si>
  <si>
    <t>CLM-0700</t>
  </si>
  <si>
    <t>Late Report - SDS</t>
  </si>
  <si>
    <t>CLM-0701</t>
  </si>
  <si>
    <t>Late Report - SFDA</t>
  </si>
  <si>
    <t>CLM-0702</t>
  </si>
  <si>
    <t>Late Report - MoH</t>
  </si>
  <si>
    <t>CLM-0703</t>
  </si>
  <si>
    <t>Late Report - FGU NC FSMP</t>
  </si>
  <si>
    <t>CLM-0704</t>
  </si>
  <si>
    <t>Late Report - CCSF</t>
  </si>
  <si>
    <t>CLM-0705</t>
  </si>
  <si>
    <t>Late Report - ANVISA</t>
  </si>
  <si>
    <t>CLM-0706</t>
  </si>
  <si>
    <t>Late Report - SEMPA</t>
  </si>
  <si>
    <t>CLM-0707</t>
  </si>
  <si>
    <t>Late Report - PMDA</t>
  </si>
  <si>
    <t>CLM-0708</t>
  </si>
  <si>
    <t>SUSAR Cover Letter</t>
  </si>
  <si>
    <t>CLM-0709</t>
  </si>
  <si>
    <t>FOI Case</t>
  </si>
  <si>
    <t>CLM-0710</t>
  </si>
  <si>
    <t>SAE Doc initial</t>
  </si>
  <si>
    <t>Serious Adverse Event Report</t>
  </si>
  <si>
    <t>CLM-0711</t>
  </si>
  <si>
    <t>Late Report - PSDH</t>
  </si>
  <si>
    <t>CLM-0712</t>
  </si>
  <si>
    <t>Chest X-ray</t>
  </si>
  <si>
    <t>Xray/Scan Diagnostic Report</t>
  </si>
  <si>
    <t>CLM-0713</t>
  </si>
  <si>
    <t>Late Report - BSG</t>
  </si>
  <si>
    <t>CLM-0714</t>
  </si>
  <si>
    <t>Late Report - KFDA</t>
  </si>
  <si>
    <t>CLM-0715</t>
  </si>
  <si>
    <t>SAE Doc Follow up</t>
  </si>
  <si>
    <t>Serious AE Follow-up Report</t>
  </si>
  <si>
    <t>CLM-0716</t>
  </si>
  <si>
    <t>Late Report - ISP</t>
  </si>
  <si>
    <t>CLM-0717</t>
  </si>
  <si>
    <t>Late Report - MDS</t>
  </si>
  <si>
    <t>CLM-0718</t>
  </si>
  <si>
    <t>Late Report - TWMH</t>
  </si>
  <si>
    <t>CLM-0719</t>
  </si>
  <si>
    <t>Late Report - SIDC</t>
  </si>
  <si>
    <t>CLM-0720</t>
  </si>
  <si>
    <t>Late Report - MADRAC</t>
  </si>
  <si>
    <t>CLM-0721</t>
  </si>
  <si>
    <t>Late Report - HSA</t>
  </si>
  <si>
    <t>CLM-0722</t>
  </si>
  <si>
    <t>Sponsors letter</t>
  </si>
  <si>
    <t>CLM-0723</t>
  </si>
  <si>
    <t>Late Report - INVIMA</t>
  </si>
  <si>
    <t>CLM-0724</t>
  </si>
  <si>
    <t>Late Report - ANMAT</t>
  </si>
  <si>
    <t>CLM-0725</t>
  </si>
  <si>
    <t>Late Report - EMIFARMA</t>
  </si>
  <si>
    <t>CLM-0726</t>
  </si>
  <si>
    <t>Late Report - IMB</t>
  </si>
  <si>
    <t>CLM-0727</t>
  </si>
  <si>
    <t>Late Report - Infarmed</t>
  </si>
  <si>
    <t>CLM-0728</t>
  </si>
  <si>
    <t>Janssen LSO Taiwan</t>
  </si>
  <si>
    <t>CLM-0729</t>
  </si>
  <si>
    <t>Late Report - CDSCO</t>
  </si>
  <si>
    <t>CLM-0730</t>
  </si>
  <si>
    <t>LM_DOSE_UNITS</t>
  </si>
  <si>
    <t>U/L</t>
  </si>
  <si>
    <t>LAB TEST RESULT UNIT</t>
  </si>
  <si>
    <t>CLM-0731</t>
  </si>
  <si>
    <t>mg/dL</t>
  </si>
  <si>
    <t>CLM-0732</t>
  </si>
  <si>
    <t>IU/l</t>
  </si>
  <si>
    <t>IU/L</t>
  </si>
  <si>
    <t>CLM-0733</t>
  </si>
  <si>
    <t>Leave blank and copy decode to AER_LAB.TEST_RESULT_UNIT_TEXT</t>
  </si>
  <si>
    <t>CLM-0734</t>
  </si>
  <si>
    <t>%</t>
  </si>
  <si>
    <t>CLM-0735</t>
  </si>
  <si>
    <t>g/dL</t>
  </si>
  <si>
    <t>CLM-0736</t>
  </si>
  <si>
    <t>mmHg</t>
  </si>
  <si>
    <t>CLM-0737</t>
  </si>
  <si>
    <t>CLM-0738</t>
  </si>
  <si>
    <t>µmol/L</t>
  </si>
  <si>
    <t>mmol/L</t>
  </si>
  <si>
    <t>CLM-0739</t>
  </si>
  <si>
    <t>pg/ML</t>
  </si>
  <si>
    <t>pg/mL</t>
  </si>
  <si>
    <t>CLM-0740</t>
  </si>
  <si>
    <t>mmol/l</t>
  </si>
  <si>
    <t>CLM-0741</t>
  </si>
  <si>
    <t>10*4/mm3</t>
  </si>
  <si>
    <t>CLM-0742</t>
  </si>
  <si>
    <t>/mm3</t>
  </si>
  <si>
    <t>CLM-0743</t>
  </si>
  <si>
    <t>bpm</t>
  </si>
  <si>
    <t>{beats}/min</t>
  </si>
  <si>
    <t>CLM-0744</t>
  </si>
  <si>
    <t>kg</t>
  </si>
  <si>
    <t>CLM-0745</t>
  </si>
  <si>
    <t>g/l</t>
  </si>
  <si>
    <t>g/L</t>
  </si>
  <si>
    <t>CLM-0746</t>
  </si>
  <si>
    <t>m</t>
  </si>
  <si>
    <t>CLM-0747</t>
  </si>
  <si>
    <t>x10^4/mm3</t>
  </si>
  <si>
    <t>CLM-0748</t>
  </si>
  <si>
    <t>x10^9/L</t>
  </si>
  <si>
    <t>10*9/L</t>
  </si>
  <si>
    <t>CLM-0749</t>
  </si>
  <si>
    <t>µkat/L</t>
  </si>
  <si>
    <t>ukat/L</t>
  </si>
  <si>
    <t>CLM-0750</t>
  </si>
  <si>
    <t>mg/l</t>
  </si>
  <si>
    <t>mg/L</t>
  </si>
  <si>
    <t>CLM-0751</t>
  </si>
  <si>
    <t>x10^3/µL</t>
  </si>
  <si>
    <t>10*3/uL</t>
  </si>
  <si>
    <t>CLM-0752</t>
  </si>
  <si>
    <t>°C</t>
  </si>
  <si>
    <t>C</t>
  </si>
  <si>
    <t>CLM-0753</t>
  </si>
  <si>
    <t>10*3/mm3</t>
  </si>
  <si>
    <t>CLM-0754</t>
  </si>
  <si>
    <t>CLM-0755</t>
  </si>
  <si>
    <t>10^3/µl</t>
  </si>
  <si>
    <t>10*3/mL</t>
  </si>
  <si>
    <t>CLM-0756</t>
  </si>
  <si>
    <t>meq/L</t>
  </si>
  <si>
    <t>mEq/L</t>
  </si>
  <si>
    <t>CLM-0757</t>
  </si>
  <si>
    <t>s</t>
  </si>
  <si>
    <t>S</t>
  </si>
  <si>
    <t>CLM-0758</t>
  </si>
  <si>
    <t>ng/mL</t>
  </si>
  <si>
    <t>CLM-0759</t>
  </si>
  <si>
    <t>K/µL</t>
  </si>
  <si>
    <t>CLM-0760</t>
  </si>
  <si>
    <t>lbs</t>
  </si>
  <si>
    <t>pounds</t>
  </si>
  <si>
    <t>CLM-0761</t>
  </si>
  <si>
    <t>x10^3/mm3</t>
  </si>
  <si>
    <t>CLM-0762</t>
  </si>
  <si>
    <t>x10^6/mm3</t>
  </si>
  <si>
    <t>10*6/mm3</t>
  </si>
  <si>
    <t>CLM-0763</t>
  </si>
  <si>
    <t>fL</t>
  </si>
  <si>
    <t>CLM-0764</t>
  </si>
  <si>
    <t>ng/l</t>
  </si>
  <si>
    <t>ng/L</t>
  </si>
  <si>
    <t>CLM-0765</t>
  </si>
  <si>
    <t>ml/min</t>
  </si>
  <si>
    <t>mL/min</t>
  </si>
  <si>
    <t>CLM-0766</t>
  </si>
  <si>
    <t>/min</t>
  </si>
  <si>
    <t>CLM-0767</t>
  </si>
  <si>
    <t>CLM-0768</t>
  </si>
  <si>
    <t>pg</t>
  </si>
  <si>
    <t>CLM-0769</t>
  </si>
  <si>
    <t>mm3</t>
  </si>
  <si>
    <t>CLM-0770</t>
  </si>
  <si>
    <t>x10^6/µL</t>
  </si>
  <si>
    <t>10*6/uL</t>
  </si>
  <si>
    <t>CLM-0771</t>
  </si>
  <si>
    <t>ng/dL</t>
  </si>
  <si>
    <t>CLM-0772</t>
  </si>
  <si>
    <t>µg/dL</t>
  </si>
  <si>
    <t>CLM-0773</t>
  </si>
  <si>
    <t>10^6/µl</t>
  </si>
  <si>
    <t>10*6/mL</t>
  </si>
  <si>
    <t>CLM-0774</t>
  </si>
  <si>
    <t>F</t>
  </si>
  <si>
    <t>CLM-0775</t>
  </si>
  <si>
    <t>x10^12/L</t>
  </si>
  <si>
    <t>CLM-0776</t>
  </si>
  <si>
    <t>Leave blank</t>
  </si>
  <si>
    <t>CLM-0777</t>
  </si>
  <si>
    <t>/µL</t>
  </si>
  <si>
    <t>/uL</t>
  </si>
  <si>
    <t>CLM-0778</t>
  </si>
  <si>
    <t>µl</t>
  </si>
  <si>
    <t>uL</t>
  </si>
  <si>
    <t>CLM-0779</t>
  </si>
  <si>
    <t>°F</t>
  </si>
  <si>
    <t>CLM-0780</t>
  </si>
  <si>
    <t>x10^4/µL</t>
  </si>
  <si>
    <t>10*4/uL</t>
  </si>
  <si>
    <t>CLM-0781</t>
  </si>
  <si>
    <t>giga/l</t>
  </si>
  <si>
    <t>/10*10</t>
  </si>
  <si>
    <t>CLM-0782</t>
  </si>
  <si>
    <t>pmol/L</t>
  </si>
  <si>
    <t>CLM-0783</t>
  </si>
  <si>
    <t>CLM-0784</t>
  </si>
  <si>
    <t>µIU/mL</t>
  </si>
  <si>
    <t>u[iU]/mL</t>
  </si>
  <si>
    <t>CLM-0785</t>
  </si>
  <si>
    <t>10*12/L</t>
  </si>
  <si>
    <t>CLM-0786</t>
  </si>
  <si>
    <t>U/ml</t>
  </si>
  <si>
    <t>U/mL</t>
  </si>
  <si>
    <t>CLM-0787</t>
  </si>
  <si>
    <t>µg/l</t>
  </si>
  <si>
    <t>ug/L</t>
  </si>
  <si>
    <t>CLM-0788</t>
  </si>
  <si>
    <t>x/10^3/mm3</t>
  </si>
  <si>
    <t>CLM-0789</t>
  </si>
  <si>
    <t>µmol/s/l</t>
  </si>
  <si>
    <t>CLM-0790</t>
  </si>
  <si>
    <t>µU/ml</t>
  </si>
  <si>
    <t>uU/mL</t>
  </si>
  <si>
    <t>CLM-0791</t>
  </si>
  <si>
    <t>L/mn/m2</t>
  </si>
  <si>
    <t>CLM-0792</t>
  </si>
  <si>
    <t>M/µL</t>
  </si>
  <si>
    <t>CLM-0793</t>
  </si>
  <si>
    <t>kg/m2</t>
  </si>
  <si>
    <t>CLM-0794</t>
  </si>
  <si>
    <t>mm/hr</t>
  </si>
  <si>
    <t>mm/h</t>
  </si>
  <si>
    <t>CLM-0795</t>
  </si>
  <si>
    <t>IU/ml</t>
  </si>
  <si>
    <t>IU/mL</t>
  </si>
  <si>
    <t>CLM-0796</t>
  </si>
  <si>
    <t>IU</t>
  </si>
  <si>
    <t>[iU]</t>
  </si>
  <si>
    <t>CLM-0797</t>
  </si>
  <si>
    <t>xULN</t>
  </si>
  <si>
    <t>CLM-0798</t>
  </si>
  <si>
    <t>ULN</t>
  </si>
  <si>
    <t>CLM-0799</t>
  </si>
  <si>
    <t>k/cu mm</t>
  </si>
  <si>
    <t>CLM-0800</t>
  </si>
  <si>
    <t>L/min</t>
  </si>
  <si>
    <t>CLM-0801</t>
  </si>
  <si>
    <t>/nl</t>
  </si>
  <si>
    <t>/nL</t>
  </si>
  <si>
    <t>CLM-0802</t>
  </si>
  <si>
    <t>umol/L</t>
  </si>
  <si>
    <t>CLM-0803</t>
  </si>
  <si>
    <t>cells/mm3</t>
  </si>
  <si>
    <t>{cells}/mm3</t>
  </si>
  <si>
    <t>CLM-0804</t>
  </si>
  <si>
    <t>CLM-0805</t>
  </si>
  <si>
    <t>ms</t>
  </si>
  <si>
    <t>Ms</t>
  </si>
  <si>
    <t>CLM-0806</t>
  </si>
  <si>
    <t>mU/L</t>
  </si>
  <si>
    <t>CLM-0807</t>
  </si>
  <si>
    <t>l</t>
  </si>
  <si>
    <t>L</t>
  </si>
  <si>
    <t>CLM-0808</t>
  </si>
  <si>
    <t>I/U</t>
  </si>
  <si>
    <t>CLM-0809</t>
  </si>
  <si>
    <t>cm</t>
  </si>
  <si>
    <t>CLM-0810</t>
  </si>
  <si>
    <t>K/mm3</t>
  </si>
  <si>
    <t>CLM-0811</t>
  </si>
  <si>
    <t>g</t>
  </si>
  <si>
    <t>CLM-0812</t>
  </si>
  <si>
    <t>x10^3</t>
  </si>
  <si>
    <t>10*3</t>
  </si>
  <si>
    <t>CLM-0813</t>
  </si>
  <si>
    <t>mL/min/m2</t>
  </si>
  <si>
    <t>CLM-0814</t>
  </si>
  <si>
    <t>mgl/dl</t>
  </si>
  <si>
    <t>CLM-0815</t>
  </si>
  <si>
    <t>md/dL</t>
  </si>
  <si>
    <t>CLM-0816</t>
  </si>
  <si>
    <t>cells/µL</t>
  </si>
  <si>
    <t>cells/microL</t>
  </si>
  <si>
    <t>CLM-0817</t>
  </si>
  <si>
    <t>thou/cu mm</t>
  </si>
  <si>
    <t>CLM-0818</t>
  </si>
  <si>
    <t>cells/cu mm</t>
  </si>
  <si>
    <t>CLM-0819</t>
  </si>
  <si>
    <t>mL/min/1.73_m2</t>
  </si>
  <si>
    <t>CLM-0820</t>
  </si>
  <si>
    <t>breaths/min</t>
  </si>
  <si>
    <t>{breaths}/min</t>
  </si>
  <si>
    <t>CLM-0821</t>
  </si>
  <si>
    <t>mg/ml</t>
  </si>
  <si>
    <t>mg/mL</t>
  </si>
  <si>
    <t>CLM-0822</t>
  </si>
  <si>
    <t>mIU/L</t>
  </si>
  <si>
    <t>CLM-0823</t>
  </si>
  <si>
    <t>T/L</t>
  </si>
  <si>
    <t>CLM-0824</t>
  </si>
  <si>
    <t>kPa</t>
  </si>
  <si>
    <t>CLM-0825</t>
  </si>
  <si>
    <t>CLM-0826</t>
  </si>
  <si>
    <t>mmol</t>
  </si>
  <si>
    <t>CLM-0827</t>
  </si>
  <si>
    <t>mU/ml</t>
  </si>
  <si>
    <t>mU/mL</t>
  </si>
  <si>
    <t>CLM-0828</t>
  </si>
  <si>
    <t>THOU/µL</t>
  </si>
  <si>
    <t>CLM-0829</t>
  </si>
  <si>
    <t>ml</t>
  </si>
  <si>
    <t>mL</t>
  </si>
  <si>
    <t>CLM-0830</t>
  </si>
  <si>
    <t>x10^/mm3</t>
  </si>
  <si>
    <t>CLM-0831</t>
  </si>
  <si>
    <t>mEq</t>
  </si>
  <si>
    <t>meq</t>
  </si>
  <si>
    <t>CLM-0832</t>
  </si>
  <si>
    <t>µg/ml</t>
  </si>
  <si>
    <t>ug/mL{eqv}</t>
  </si>
  <si>
    <t>CLM-0833</t>
  </si>
  <si>
    <t>g/d</t>
  </si>
  <si>
    <t>CLM-0834</t>
  </si>
  <si>
    <t>M/mm3</t>
  </si>
  <si>
    <t>CLM-0835</t>
  </si>
  <si>
    <t>mm</t>
  </si>
  <si>
    <t>CLM-0836</t>
  </si>
  <si>
    <t>U</t>
  </si>
  <si>
    <t>CLM-0837</t>
  </si>
  <si>
    <t>th/ul</t>
  </si>
  <si>
    <t>CLM-0838</t>
  </si>
  <si>
    <t>mL/day</t>
  </si>
  <si>
    <t>mL/d</t>
  </si>
  <si>
    <t>CLM-0839</t>
  </si>
  <si>
    <t>mg</t>
  </si>
  <si>
    <t>CLM-0840</t>
  </si>
  <si>
    <t>µmol</t>
  </si>
  <si>
    <t>umol</t>
  </si>
  <si>
    <t>CLM-0841</t>
  </si>
  <si>
    <t>x10^3/mm</t>
  </si>
  <si>
    <t>CLM-0842</t>
  </si>
  <si>
    <t>µkal/l</t>
  </si>
  <si>
    <t>CLM-0843</t>
  </si>
  <si>
    <t>nmol/L</t>
  </si>
  <si>
    <t>CLM-0844</t>
  </si>
  <si>
    <t>Gpt/l</t>
  </si>
  <si>
    <t>CLM-0845</t>
  </si>
  <si>
    <t>N</t>
  </si>
  <si>
    <t>CLM-0846</t>
  </si>
  <si>
    <t>bil/l</t>
  </si>
  <si>
    <t>CLM-0847</t>
  </si>
  <si>
    <t>10*4cells/uL</t>
  </si>
  <si>
    <t>10*4{cells}/uL</t>
  </si>
  <si>
    <t>CLM-0848</t>
  </si>
  <si>
    <t>min</t>
  </si>
  <si>
    <t>CLM-0849</t>
  </si>
  <si>
    <t>µmol/l</t>
  </si>
  <si>
    <t>CLM-0850</t>
  </si>
  <si>
    <t>pg/nL</t>
  </si>
  <si>
    <t>CLM-0851</t>
  </si>
  <si>
    <t>/cu mm</t>
  </si>
  <si>
    <t>CLM-0852</t>
  </si>
  <si>
    <t>CLM-0853</t>
  </si>
  <si>
    <t>CLM-0854</t>
  </si>
  <si>
    <t>/L</t>
  </si>
  <si>
    <t>CLM-0855</t>
  </si>
  <si>
    <t>beats/min</t>
  </si>
  <si>
    <t>CLM-0856</t>
  </si>
  <si>
    <t>10*9/uL</t>
  </si>
  <si>
    <t>CLM-0857</t>
  </si>
  <si>
    <t>x10^2/µL</t>
  </si>
  <si>
    <t>CLM-0858</t>
  </si>
  <si>
    <t>Mio/ul</t>
  </si>
  <si>
    <t>CLM-0859</t>
  </si>
  <si>
    <t>W</t>
  </si>
  <si>
    <t>CLM-0860</t>
  </si>
  <si>
    <t>mM/L</t>
  </si>
  <si>
    <t>mm/L</t>
  </si>
  <si>
    <t>CLM-0861</t>
  </si>
  <si>
    <t>°</t>
  </si>
  <si>
    <t>deg</t>
  </si>
  <si>
    <t>CLM-0862</t>
  </si>
  <si>
    <t>CLM-0863</t>
  </si>
  <si>
    <t>M/cumm</t>
  </si>
  <si>
    <t>CLM-0864</t>
  </si>
  <si>
    <t>/ml</t>
  </si>
  <si>
    <t>/mL</t>
  </si>
  <si>
    <t>CLM-0865</t>
  </si>
  <si>
    <t>ug/dL</t>
  </si>
  <si>
    <t>ug/dL{RBCs}</t>
  </si>
  <si>
    <t>CLM-0866</t>
  </si>
  <si>
    <t>uiU/mL</t>
  </si>
  <si>
    <t>CLM-0867</t>
  </si>
  <si>
    <t>torr</t>
  </si>
  <si>
    <t>Torr</t>
  </si>
  <si>
    <t>CLM-0868</t>
  </si>
  <si>
    <t>mgd/dl</t>
  </si>
  <si>
    <t>CLM-0869</t>
  </si>
  <si>
    <t>mol/L</t>
  </si>
  <si>
    <t>CLM-0870</t>
  </si>
  <si>
    <t>U/L/IFCC</t>
  </si>
  <si>
    <t>CLM-0871</t>
  </si>
  <si>
    <t>x10^6/L</t>
  </si>
  <si>
    <t>10*6/L</t>
  </si>
  <si>
    <t>CLM-0872</t>
  </si>
  <si>
    <t>/pl</t>
  </si>
  <si>
    <t>/pL</t>
  </si>
  <si>
    <t>CLM-0873</t>
  </si>
  <si>
    <t>g/mL</t>
  </si>
  <si>
    <t>CLM-0874</t>
  </si>
  <si>
    <t>CFU/ml</t>
  </si>
  <si>
    <t>CLM-0875</t>
  </si>
  <si>
    <t>x10^6</t>
  </si>
  <si>
    <t>10*6</t>
  </si>
  <si>
    <t>CLM-0876</t>
  </si>
  <si>
    <t>mmol/dl</t>
  </si>
  <si>
    <t>mmol/dL</t>
  </si>
  <si>
    <t>CLM-0877</t>
  </si>
  <si>
    <t>cc</t>
  </si>
  <si>
    <t>CLM-0878</t>
  </si>
  <si>
    <t>CLM-0879</t>
  </si>
  <si>
    <t>K</t>
  </si>
  <si>
    <t>CLM-0880</t>
  </si>
  <si>
    <t>x10^9/U/l</t>
  </si>
  <si>
    <t>CLM-0881</t>
  </si>
  <si>
    <t>I/I</t>
  </si>
  <si>
    <t>CLM-0882</t>
  </si>
  <si>
    <t>kU/L</t>
  </si>
  <si>
    <t>CLM-0883</t>
  </si>
  <si>
    <t>mOsm/kg</t>
  </si>
  <si>
    <t>mosm/kg</t>
  </si>
  <si>
    <t>CLM-0884</t>
  </si>
  <si>
    <t>K/L</t>
  </si>
  <si>
    <t>CLM-0885</t>
  </si>
  <si>
    <t>x10^9/mm3</t>
  </si>
  <si>
    <t>10*9/mm3</t>
  </si>
  <si>
    <t>CLM-0886</t>
  </si>
  <si>
    <t>CLM-0887</t>
  </si>
  <si>
    <t>nl</t>
  </si>
  <si>
    <t>nL</t>
  </si>
  <si>
    <t>CLM-0888</t>
  </si>
  <si>
    <t>µM</t>
  </si>
  <si>
    <t>um</t>
  </si>
  <si>
    <t>CLM-0889</t>
  </si>
  <si>
    <t>cells/uL</t>
  </si>
  <si>
    <t>CLM-0890</t>
  </si>
  <si>
    <t>U/dL</t>
  </si>
  <si>
    <t>CLM-0891</t>
  </si>
  <si>
    <t>nmol/mL</t>
  </si>
  <si>
    <t>CLM-0892</t>
  </si>
  <si>
    <t>m2</t>
  </si>
  <si>
    <t>CLM-0893</t>
  </si>
  <si>
    <t>Tsd/µL</t>
  </si>
  <si>
    <t>CLM-0894</t>
  </si>
  <si>
    <t>L/min.m2</t>
  </si>
  <si>
    <t>L/(min.m2)</t>
  </si>
  <si>
    <t>CLM-0895</t>
  </si>
  <si>
    <t>zzg/dL</t>
  </si>
  <si>
    <t>CLM-0896</t>
  </si>
  <si>
    <t>tera/l</t>
  </si>
  <si>
    <t>CLM-0897</t>
  </si>
  <si>
    <t>x10^3/mL</t>
  </si>
  <si>
    <t>CLM-0898</t>
  </si>
  <si>
    <t>µl/l</t>
  </si>
  <si>
    <t>CLM-0899</t>
  </si>
  <si>
    <t>µlat/L</t>
  </si>
  <si>
    <t>CLM-0900</t>
  </si>
  <si>
    <t>r/min</t>
  </si>
  <si>
    <t>CLM-0901</t>
  </si>
  <si>
    <t>cmHg</t>
  </si>
  <si>
    <t>cm[Hg]</t>
  </si>
  <si>
    <t>CLM-0902</t>
  </si>
  <si>
    <t>g/24hr</t>
  </si>
  <si>
    <t>g/(24.h)</t>
  </si>
  <si>
    <t>CLM-0903</t>
  </si>
  <si>
    <t>cells/mm</t>
  </si>
  <si>
    <t>{cells}/mm</t>
  </si>
  <si>
    <t>CLM-0904</t>
  </si>
  <si>
    <t>n/L</t>
  </si>
  <si>
    <t>CLM-0905</t>
  </si>
  <si>
    <t>pct</t>
  </si>
  <si>
    <t>CLM-0906</t>
  </si>
  <si>
    <t>CLM-0907</t>
  </si>
  <si>
    <t>TI/L</t>
  </si>
  <si>
    <t>CLM-0908</t>
  </si>
  <si>
    <t>x10^2</t>
  </si>
  <si>
    <t>10*2</t>
  </si>
  <si>
    <t>CLM-0909</t>
  </si>
  <si>
    <t>µkat</t>
  </si>
  <si>
    <t>ukat</t>
  </si>
  <si>
    <t>CLM-0910</t>
  </si>
  <si>
    <t>µmol/ml</t>
  </si>
  <si>
    <t>umol/mL</t>
  </si>
  <si>
    <t>CLM-0911</t>
  </si>
  <si>
    <t>g/24.h</t>
  </si>
  <si>
    <t>CLM-0912</t>
  </si>
  <si>
    <t>mL/kg/min</t>
  </si>
  <si>
    <t>CLM-0913</t>
  </si>
  <si>
    <t>miU/L</t>
  </si>
  <si>
    <t>CLM-0914</t>
  </si>
  <si>
    <t>mg/d</t>
  </si>
  <si>
    <t>CLM-0915</t>
  </si>
  <si>
    <t>nkat</t>
  </si>
  <si>
    <t>CLM-0916</t>
  </si>
  <si>
    <t>cells/cm3</t>
  </si>
  <si>
    <t>{cells}/cm3</t>
  </si>
  <si>
    <t>CLM-0917</t>
  </si>
  <si>
    <t>k/ml</t>
  </si>
  <si>
    <t>k[iU]/mL</t>
  </si>
  <si>
    <t>CLM-0918</t>
  </si>
  <si>
    <t>mcg</t>
  </si>
  <si>
    <t>mcg/L</t>
  </si>
  <si>
    <t>CLM-0919</t>
  </si>
  <si>
    <t>/mm2</t>
  </si>
  <si>
    <t>mm2</t>
  </si>
  <si>
    <t>CLM-0920</t>
  </si>
  <si>
    <t>Mrd/ml</t>
  </si>
  <si>
    <t>CLM-0921</t>
  </si>
  <si>
    <t>uL/mL</t>
  </si>
  <si>
    <t>CLM-0922</t>
  </si>
  <si>
    <t>pH</t>
  </si>
  <si>
    <t>[pH]</t>
  </si>
  <si>
    <t>CLM-0923</t>
  </si>
  <si>
    <t>/10*3</t>
  </si>
  <si>
    <t>CLM-0924</t>
  </si>
  <si>
    <t>U/g</t>
  </si>
  <si>
    <t>CLM-0925</t>
  </si>
  <si>
    <t>AU/mL</t>
  </si>
  <si>
    <t>[arb'U]/mL</t>
  </si>
  <si>
    <t>CLM-0926</t>
  </si>
  <si>
    <t>CLM-0927</t>
  </si>
  <si>
    <t>zzfL</t>
  </si>
  <si>
    <t>CLM-0928</t>
  </si>
  <si>
    <t>kIU/L</t>
  </si>
  <si>
    <t>k[iU]/L</t>
  </si>
  <si>
    <t>CLM-0929</t>
  </si>
  <si>
    <t>zzmg/dL</t>
  </si>
  <si>
    <t>CLM-0930</t>
  </si>
  <si>
    <t>ml/hr</t>
  </si>
  <si>
    <t>mL/h</t>
  </si>
  <si>
    <t>CLM-0931</t>
  </si>
  <si>
    <t>zzmmHg</t>
  </si>
  <si>
    <t>CLM-0932</t>
  </si>
  <si>
    <t>pg/cell</t>
  </si>
  <si>
    <t>pg/{cells}</t>
  </si>
  <si>
    <t>CLM-0933</t>
  </si>
  <si>
    <t>titre</t>
  </si>
  <si>
    <t>{titer}</t>
  </si>
  <si>
    <t>CLM-0934</t>
  </si>
  <si>
    <t>pg/L</t>
  </si>
  <si>
    <t>CLM-0935</t>
  </si>
  <si>
    <t>/10*9</t>
  </si>
  <si>
    <t>CLM-0936</t>
  </si>
  <si>
    <t>L/L</t>
  </si>
  <si>
    <t>CLM-0937</t>
  </si>
  <si>
    <t>breaths</t>
  </si>
  <si>
    <t>{breaths}</t>
  </si>
  <si>
    <t>CLM-0938</t>
  </si>
  <si>
    <t>10*9</t>
  </si>
  <si>
    <t>CLM-0939</t>
  </si>
  <si>
    <t>copies/ml</t>
  </si>
  <si>
    <t>Copies/mL</t>
  </si>
  <si>
    <t>CLM-0940</t>
  </si>
  <si>
    <t>µg</t>
  </si>
  <si>
    <t>ug</t>
  </si>
  <si>
    <t>CLM-0941</t>
  </si>
  <si>
    <t>colonies/ml</t>
  </si>
  <si>
    <t>[CFU]/mL</t>
  </si>
  <si>
    <t>CLM-0942</t>
  </si>
  <si>
    <t>K/mm</t>
  </si>
  <si>
    <t>CLM-0943</t>
  </si>
  <si>
    <t>M/ml</t>
  </si>
  <si>
    <t>M[iU]/mL</t>
  </si>
  <si>
    <t>CLM-0944</t>
  </si>
  <si>
    <t>thous</t>
  </si>
  <si>
    <t>CLM-0945</t>
  </si>
  <si>
    <t>10*3/mol</t>
  </si>
  <si>
    <t>CLM-0946</t>
  </si>
  <si>
    <t>kg/m3</t>
  </si>
  <si>
    <t>CLM-0947</t>
  </si>
  <si>
    <t>µl/ml</t>
  </si>
  <si>
    <t>CLM-0948</t>
  </si>
  <si>
    <t>mEq/ml</t>
  </si>
  <si>
    <t>meq/mL</t>
  </si>
  <si>
    <t>CLM-0949</t>
  </si>
  <si>
    <t>CLM-0950</t>
  </si>
  <si>
    <t>MiU/mL</t>
  </si>
  <si>
    <t>CLM-0951</t>
  </si>
  <si>
    <t>µmol/cl</t>
  </si>
  <si>
    <t>CLM-0952</t>
  </si>
  <si>
    <t>mg/hr</t>
  </si>
  <si>
    <t>mg/h</t>
  </si>
  <si>
    <t>CLM-0953</t>
  </si>
  <si>
    <t>cells/HPF</t>
  </si>
  <si>
    <t>{cells}/[HPF]</t>
  </si>
  <si>
    <t>CLM-0954</t>
  </si>
  <si>
    <t>cm H2O</t>
  </si>
  <si>
    <t>/cm[H2O]</t>
  </si>
  <si>
    <t>CLM-0955</t>
  </si>
  <si>
    <t>HRCT</t>
  </si>
  <si>
    <t>CLM-0956</t>
  </si>
  <si>
    <t>M/mmc</t>
  </si>
  <si>
    <t>CLM-0957</t>
  </si>
  <si>
    <t>ml/mmHg/mn</t>
  </si>
  <si>
    <t>CLM-0958</t>
  </si>
  <si>
    <t>Mrd/l</t>
  </si>
  <si>
    <t>CLM-0959</t>
  </si>
  <si>
    <t>pKa</t>
  </si>
  <si>
    <t>pkat</t>
  </si>
  <si>
    <t>CLM-0960</t>
  </si>
  <si>
    <t>pl</t>
  </si>
  <si>
    <t>pL</t>
  </si>
  <si>
    <t>CLM-0961</t>
  </si>
  <si>
    <t>x10^2/mm3</t>
  </si>
  <si>
    <t>CLM-0962</t>
  </si>
  <si>
    <t>MBq/l</t>
  </si>
  <si>
    <t>MBq</t>
  </si>
  <si>
    <t>CLM-0963</t>
  </si>
  <si>
    <t>mg (titer)</t>
  </si>
  <si>
    <t>CLM-0964</t>
  </si>
  <si>
    <t>mg/g</t>
  </si>
  <si>
    <t>CLM-0965</t>
  </si>
  <si>
    <t>P</t>
  </si>
  <si>
    <t>CLM-0966</t>
  </si>
  <si>
    <t>CLM-0967</t>
  </si>
  <si>
    <t>m/s</t>
  </si>
  <si>
    <t>CLM-0968</t>
  </si>
  <si>
    <t>mL/kg/h</t>
  </si>
  <si>
    <t>CLM-0969</t>
  </si>
  <si>
    <t>ug/mL</t>
  </si>
  <si>
    <t>CLM-0970</t>
  </si>
  <si>
    <t>/HPF</t>
  </si>
  <si>
    <t>/[HPF]</t>
  </si>
  <si>
    <t>CLM-0971</t>
  </si>
  <si>
    <t>CLM-0972</t>
  </si>
  <si>
    <t>pg/dL</t>
  </si>
  <si>
    <t>CLM-0973</t>
  </si>
  <si>
    <t>#/min</t>
  </si>
  <si>
    <t>CLM-0974</t>
  </si>
  <si>
    <t>#/uL</t>
  </si>
  <si>
    <t>CLM-0975</t>
  </si>
  <si>
    <t>cells</t>
  </si>
  <si>
    <t>{cells}</t>
  </si>
  <si>
    <t>CLM-0976</t>
  </si>
  <si>
    <t>%/cell</t>
  </si>
  <si>
    <t>%{cells}</t>
  </si>
  <si>
    <t>CLM-0977</t>
  </si>
  <si>
    <t>ng</t>
  </si>
  <si>
    <t>CLM-0978</t>
  </si>
  <si>
    <t>mmol/mL</t>
  </si>
  <si>
    <t>CLM-0979</t>
  </si>
  <si>
    <t>Drop</t>
  </si>
  <si>
    <t>[drp]</t>
  </si>
  <si>
    <t>CLM-0980</t>
  </si>
  <si>
    <t>gr</t>
  </si>
  <si>
    <t>CLM-0981</t>
  </si>
  <si>
    <t>/H</t>
  </si>
  <si>
    <t>/h</t>
  </si>
  <si>
    <t>CLM-0982</t>
  </si>
  <si>
    <t>cu µm</t>
  </si>
  <si>
    <t>CLM-0983</t>
  </si>
  <si>
    <t>fmol/cell</t>
  </si>
  <si>
    <t>CLM-0984</t>
  </si>
  <si>
    <t>IE/ml</t>
  </si>
  <si>
    <t>CLM-0985</t>
  </si>
  <si>
    <t>l/mn/mm2</t>
  </si>
  <si>
    <t>CLM-0986</t>
  </si>
  <si>
    <t>mg/µL</t>
  </si>
  <si>
    <t>mg/uL</t>
  </si>
  <si>
    <t>CLM-0987</t>
  </si>
  <si>
    <t>n/µL</t>
  </si>
  <si>
    <t>CLM-0988</t>
  </si>
  <si>
    <t>serial CKs</t>
  </si>
  <si>
    <t>CLM-0989</t>
  </si>
  <si>
    <t>speckled</t>
  </si>
  <si>
    <t>CLM-0990</t>
  </si>
  <si>
    <t>Tds/ul</t>
  </si>
  <si>
    <t>CLM-0991</t>
  </si>
  <si>
    <t>THOUS/CL</t>
  </si>
  <si>
    <t>CLM-0992</t>
  </si>
  <si>
    <t>Tpt/l</t>
  </si>
  <si>
    <t>CLM-0993</t>
  </si>
  <si>
    <t>UMPL</t>
  </si>
  <si>
    <t>CLM-0994</t>
  </si>
  <si>
    <t>v/v</t>
  </si>
  <si>
    <t>[ppm]{v/v}</t>
  </si>
  <si>
    <t>CLM-0995</t>
  </si>
  <si>
    <t>x10^8/l</t>
  </si>
  <si>
    <t>CLM-0996</t>
  </si>
  <si>
    <t>x10^8/mm3</t>
  </si>
  <si>
    <t>CLM-0997</t>
  </si>
  <si>
    <t>zzµg/L</t>
  </si>
  <si>
    <t>CLM-0998</t>
  </si>
  <si>
    <t>Co</t>
  </si>
  <si>
    <t>CLM-0999</t>
  </si>
  <si>
    <t>h</t>
  </si>
  <si>
    <t>H</t>
  </si>
  <si>
    <t>CLM-1000</t>
  </si>
  <si>
    <t>mCi/µl</t>
  </si>
  <si>
    <t>CLM-1001</t>
  </si>
  <si>
    <t>CLM-1002</t>
  </si>
  <si>
    <t>mmol/kg</t>
  </si>
  <si>
    <t>CLM-1003</t>
  </si>
  <si>
    <t>million unit</t>
  </si>
  <si>
    <t>CLM-1004</t>
  </si>
  <si>
    <t>PPM</t>
  </si>
  <si>
    <t>[ppm]</t>
  </si>
  <si>
    <t>CLM-1005</t>
  </si>
  <si>
    <t>% (V/V)</t>
  </si>
  <si>
    <t>CLM-1006</t>
  </si>
  <si>
    <t>PFU/ml</t>
  </si>
  <si>
    <t>[PFU]</t>
  </si>
  <si>
    <t>CLM-1007</t>
  </si>
  <si>
    <t>mL/dL</t>
  </si>
  <si>
    <t>CLM-1008</t>
  </si>
  <si>
    <t>mg/min</t>
  </si>
  <si>
    <t>CLM-1009</t>
  </si>
  <si>
    <t>mg/mmol</t>
  </si>
  <si>
    <t>CLM-1010</t>
  </si>
  <si>
    <t>mmol/min</t>
  </si>
  <si>
    <t>CLM-1011</t>
  </si>
  <si>
    <t>ng/kg</t>
  </si>
  <si>
    <t>CLM-1012</t>
  </si>
  <si>
    <t>/10*12</t>
  </si>
  <si>
    <t>CLM-1013</t>
  </si>
  <si>
    <t>Cel</t>
  </si>
  <si>
    <t>CLM-1014</t>
  </si>
  <si>
    <t>FEU</t>
  </si>
  <si>
    <t>[FEU]</t>
  </si>
  <si>
    <t>CLM-1015</t>
  </si>
  <si>
    <t>meq/dL</t>
  </si>
  <si>
    <t>CLM-1016</t>
  </si>
  <si>
    <t>µg/m3</t>
  </si>
  <si>
    <t>ug/m3</t>
  </si>
  <si>
    <t>CLM-1017</t>
  </si>
  <si>
    <t>umol/L/h</t>
  </si>
  <si>
    <t>CLM-1018</t>
  </si>
  <si>
    <t>WBCs</t>
  </si>
  <si>
    <t>{WBCs}</t>
  </si>
  <si>
    <t>CLM-1019</t>
  </si>
  <si>
    <t>DF</t>
  </si>
  <si>
    <t>CLM-1020</t>
  </si>
  <si>
    <t>FORM STRENGTH UNIT</t>
  </si>
  <si>
    <t>Milligram</t>
  </si>
  <si>
    <t>CLM-1021</t>
  </si>
  <si>
    <t>Microgram</t>
  </si>
  <si>
    <t>CLM-1022</t>
  </si>
  <si>
    <t>Percent</t>
  </si>
  <si>
    <t>CLM-1023</t>
  </si>
  <si>
    <t>Milliequivalents</t>
  </si>
  <si>
    <t>CLM-1029</t>
  </si>
  <si>
    <t>DAILY DOSE UNIT</t>
  </si>
  <si>
    <t>dosage forms</t>
  </si>
  <si>
    <t>CLM-1030</t>
  </si>
  <si>
    <t>CLM-1031</t>
  </si>
  <si>
    <t>CLM-1032</t>
  </si>
  <si>
    <t>CLM-1033</t>
  </si>
  <si>
    <t>Puff</t>
  </si>
  <si>
    <t>CLM-1035</t>
  </si>
  <si>
    <t>CLM-1036</t>
  </si>
  <si>
    <t>mg/kg</t>
  </si>
  <si>
    <t>CLM-1039</t>
  </si>
  <si>
    <t>µg/kg</t>
  </si>
  <si>
    <t>ug/kg</t>
  </si>
  <si>
    <t>CLM-1040</t>
  </si>
  <si>
    <t>CLM-1041</t>
  </si>
  <si>
    <t>CLM-1042</t>
  </si>
  <si>
    <t>Milligram/Milliliter</t>
  </si>
  <si>
    <t>CLM-1043</t>
  </si>
  <si>
    <t>Spray</t>
  </si>
  <si>
    <t>CLM-1044</t>
  </si>
  <si>
    <t>Tbs</t>
  </si>
  <si>
    <t>CLM-1047</t>
  </si>
  <si>
    <t>Gtt</t>
  </si>
  <si>
    <t>CLM-1048</t>
  </si>
  <si>
    <t>CLM-1050</t>
  </si>
  <si>
    <t>CLM-1052</t>
  </si>
  <si>
    <t>CLM-1053</t>
  </si>
  <si>
    <t>T</t>
  </si>
  <si>
    <t>CLM-1054</t>
  </si>
  <si>
    <t>CLM-1055</t>
  </si>
  <si>
    <t>CLM-1057</t>
  </si>
  <si>
    <t>Tsp</t>
  </si>
  <si>
    <t>CLM-1058</t>
  </si>
  <si>
    <t>CLM-1046</t>
  </si>
  <si>
    <t>CLM-1059</t>
  </si>
  <si>
    <t>mg/m2</t>
  </si>
  <si>
    <t>CLM-1060</t>
  </si>
  <si>
    <t>CLM-1062</t>
  </si>
  <si>
    <t>CLM-1064</t>
  </si>
  <si>
    <t>CLM-1070</t>
  </si>
  <si>
    <t>CLM-1071</t>
  </si>
  <si>
    <t>Sachet</t>
  </si>
  <si>
    <t>CLM-1072</t>
  </si>
  <si>
    <t>CLM-1073</t>
  </si>
  <si>
    <t>CLM-1074</t>
  </si>
  <si>
    <t>V</t>
  </si>
  <si>
    <t>CLM-1075</t>
  </si>
  <si>
    <t>CLM-1076</t>
  </si>
  <si>
    <t>CLM-1078</t>
  </si>
  <si>
    <t>CLM-1079</t>
  </si>
  <si>
    <t>mg/m3</t>
  </si>
  <si>
    <t>CLM-1080</t>
  </si>
  <si>
    <t>CLM-1081</t>
  </si>
  <si>
    <t>CLM-1082</t>
  </si>
  <si>
    <t>meq/kg</t>
  </si>
  <si>
    <t>CLM-1083</t>
  </si>
  <si>
    <t>PFU</t>
  </si>
  <si>
    <t>CLM-1084</t>
  </si>
  <si>
    <t>CLM-1086</t>
  </si>
  <si>
    <t>CLM-1089</t>
  </si>
  <si>
    <t>CLM-1090</t>
  </si>
  <si>
    <t>CLM-1091</t>
  </si>
  <si>
    <t>CLM-1096</t>
  </si>
  <si>
    <t>CLM-1097</t>
  </si>
  <si>
    <t>CLM-1098</t>
  </si>
  <si>
    <t>CLM-1099</t>
  </si>
  <si>
    <t>CLM-1100</t>
  </si>
  <si>
    <t>bill.orga.</t>
  </si>
  <si>
    <t>CLM-1104</t>
  </si>
  <si>
    <t>kIU</t>
  </si>
  <si>
    <t>KU</t>
  </si>
  <si>
    <t>CLM-1024</t>
  </si>
  <si>
    <t>CLM-1025</t>
  </si>
  <si>
    <t>CLM-1026</t>
  </si>
  <si>
    <t>CLM-1027</t>
  </si>
  <si>
    <t>CLM-1028</t>
  </si>
  <si>
    <t>zzng/kg</t>
  </si>
  <si>
    <t>CLM-1034</t>
  </si>
  <si>
    <t>CLM-1037</t>
  </si>
  <si>
    <t>CLM-1038</t>
  </si>
  <si>
    <t>CLM-1045</t>
  </si>
  <si>
    <t>CLM-1049</t>
  </si>
  <si>
    <t>CLM-1051</t>
  </si>
  <si>
    <t>--</t>
  </si>
  <si>
    <t>CLM-1056</t>
  </si>
  <si>
    <t>IU/g</t>
  </si>
  <si>
    <t>CLM-1061</t>
  </si>
  <si>
    <t>CLM-1063</t>
  </si>
  <si>
    <t>USP unit</t>
  </si>
  <si>
    <t>CLM-1065</t>
  </si>
  <si>
    <t>CLM-1066</t>
  </si>
  <si>
    <t>ug/mL (Multiply by 100000)</t>
  </si>
  <si>
    <t>CLM-1067</t>
  </si>
  <si>
    <t>ug/mL (Multiply by 10000)</t>
  </si>
  <si>
    <t>CLM-1068</t>
  </si>
  <si>
    <t>d</t>
  </si>
  <si>
    <t>deciliter</t>
  </si>
  <si>
    <t>CLM-1069</t>
  </si>
  <si>
    <t>ug/mL (Multiply by 1000)</t>
  </si>
  <si>
    <t>CLM-1077</t>
  </si>
  <si>
    <t>CLM-1085</t>
  </si>
  <si>
    <t>million international unit</t>
  </si>
  <si>
    <t>CLM-1087</t>
  </si>
  <si>
    <t>CLM-1088</t>
  </si>
  <si>
    <t>CLM-1092</t>
  </si>
  <si>
    <t>ug/mL  (divide by 100)</t>
  </si>
  <si>
    <t>CLM-1093</t>
  </si>
  <si>
    <t>zzng/mL</t>
  </si>
  <si>
    <t>CLM-1094</t>
  </si>
  <si>
    <t>CLM-1095</t>
  </si>
  <si>
    <t>Mole per cubic metre (divide by 1000)</t>
  </si>
  <si>
    <t>IU/kg</t>
  </si>
  <si>
    <t>million IU</t>
  </si>
  <si>
    <t>zzng/dL</t>
  </si>
  <si>
    <t>ug/mL (divide by 10000)</t>
  </si>
  <si>
    <t>CFG_MESSAGE_TYPE</t>
  </si>
  <si>
    <t>ichicsr</t>
  </si>
  <si>
    <t>E2B_MESSAGE_TYPE</t>
  </si>
  <si>
    <t>CLM-1101</t>
  </si>
  <si>
    <t>backlogct</t>
  </si>
  <si>
    <t>CLM-1102</t>
  </si>
  <si>
    <t>backlog</t>
  </si>
  <si>
    <t>CLM-1103</t>
  </si>
  <si>
    <t>psur</t>
  </si>
  <si>
    <t>ctasr</t>
  </si>
  <si>
    <t>CLM-1105</t>
  </si>
  <si>
    <t>mhlwadminitemsicsr</t>
  </si>
  <si>
    <t>CLM-1106</t>
  </si>
  <si>
    <t>Master</t>
  </si>
  <si>
    <t>master</t>
  </si>
  <si>
    <t>CLM-1107</t>
  </si>
  <si>
    <t>Recoded</t>
  </si>
  <si>
    <t>classified</t>
  </si>
  <si>
    <t>CLM-1108</t>
  </si>
  <si>
    <t>Master Recoded</t>
  </si>
  <si>
    <t>masterclassified</t>
  </si>
  <si>
    <t>CLM-1109</t>
  </si>
  <si>
    <t>LM_REPORT_FORMS</t>
  </si>
  <si>
    <t>E2B</t>
  </si>
  <si>
    <t>REPORT_FORMAT</t>
  </si>
  <si>
    <t>CLM-1110</t>
  </si>
  <si>
    <t>CIOMS-I</t>
  </si>
  <si>
    <t>CIOMS I</t>
  </si>
  <si>
    <t>CLM-1111</t>
  </si>
  <si>
    <t>US FDA MedWatch 3500A Drug</t>
  </si>
  <si>
    <t>FDA3500A (Drug)</t>
  </si>
  <si>
    <t>CLM-1112</t>
  </si>
  <si>
    <t>US FDA MedWatch 3500A Device</t>
  </si>
  <si>
    <t>FDA3500A (Devices)</t>
  </si>
  <si>
    <t>CLM-1113</t>
  </si>
  <si>
    <t>French CERFA 65-0040</t>
  </si>
  <si>
    <t>CERFA</t>
  </si>
  <si>
    <t>CLM-1114</t>
  </si>
  <si>
    <t>CIOMS-I (Local)</t>
  </si>
  <si>
    <t>CLM-1115</t>
  </si>
  <si>
    <t>GESTATION PERIOD UNIT</t>
  </si>
  <si>
    <t>CLM-1116</t>
  </si>
  <si>
    <t>CLM-1117</t>
  </si>
  <si>
    <t>CLM-1118</t>
  </si>
  <si>
    <t>CLM-1119</t>
  </si>
  <si>
    <t>LM_DEV_PHASE</t>
  </si>
  <si>
    <t>Phase III</t>
  </si>
  <si>
    <t>STUDY PHASE</t>
  </si>
  <si>
    <t>CLM-1120</t>
  </si>
  <si>
    <t>Others</t>
  </si>
  <si>
    <t>CLM-1121</t>
  </si>
  <si>
    <t>Phase II</t>
  </si>
  <si>
    <t>CLM-1122</t>
  </si>
  <si>
    <t>Phase I</t>
  </si>
  <si>
    <t>CLM-1123</t>
  </si>
  <si>
    <t>Phase IV</t>
  </si>
  <si>
    <t>CLM-1124</t>
  </si>
  <si>
    <t>Biological equivalence study</t>
  </si>
  <si>
    <t>Bio equalization test</t>
  </si>
  <si>
    <t>CLM-1125</t>
  </si>
  <si>
    <t>Clinical pharmacology study</t>
  </si>
  <si>
    <t>Clinical pharmacology test</t>
  </si>
  <si>
    <t>CLM-1126</t>
  </si>
  <si>
    <t>Preparation NDA submission</t>
  </si>
  <si>
    <t>Prepare for application</t>
  </si>
  <si>
    <t>CLM-1127</t>
  </si>
  <si>
    <t>Under application</t>
  </si>
  <si>
    <t>LM_DOSE_UNITS; 
ARGUS_DECODE;DAILY DOSE UNIT;ARISg_DECODE</t>
  </si>
  <si>
    <t>Total dose</t>
  </si>
  <si>
    <t>Parent's route of admin (B.4.k.9)</t>
  </si>
  <si>
    <t>Units(Unit Dose)</t>
  </si>
  <si>
    <t>Units (Next to Daily Dose)</t>
  </si>
  <si>
    <t>Country Obtained (B.4.k.2.3/G.k.2.4)</t>
  </si>
  <si>
    <t>Route of admin. (B.4.k.8)</t>
  </si>
  <si>
    <t>LM_AGE_UNITS; 
ARGUS_DECODE;GESTATION PERIOD UNIT;ARISg_DECODE</t>
  </si>
  <si>
    <t>ADM-0156</t>
  </si>
  <si>
    <t>Protect Confidentiality</t>
  </si>
  <si>
    <t>Functional Mapping</t>
  </si>
  <si>
    <t>Do not report name/Masked</t>
  </si>
  <si>
    <t>ADM-0167</t>
  </si>
  <si>
    <t>ADM-0170</t>
  </si>
  <si>
    <t>Institution</t>
  </si>
  <si>
    <t>ADM-0101</t>
  </si>
  <si>
    <t>Author</t>
  </si>
  <si>
    <t>One Split to Multiple Table</t>
  </si>
  <si>
    <t>Checkbox - Direct Mapping</t>
  </si>
  <si>
    <t>First Name</t>
  </si>
  <si>
    <t>Consider Direct Mapping</t>
  </si>
  <si>
    <t>First (A.2.1.1b/C.2.r.1.2)</t>
  </si>
  <si>
    <t>Hospital/Organization name (A.2.1.2a/C.2.r.2.1)</t>
  </si>
  <si>
    <t>ADM-213P-Patient-Pregnancy Info</t>
  </si>
  <si>
    <t>ADM-0273</t>
  </si>
  <si>
    <t>Patient --&gt; Pregnancy Information</t>
  </si>
  <si>
    <t>Gestation Period at Onset</t>
  </si>
  <si>
    <t>NUMBER (4,1)</t>
  </si>
  <si>
    <t>Full Data Entry --&gt; Patient --&gt; Pregnancy --&gt; Pregnancy</t>
  </si>
  <si>
    <t>Gestation Period (B.1.2.2.1a/D.2.2.1)</t>
  </si>
  <si>
    <t>ADM-212-Patient-Patient Details</t>
  </si>
  <si>
    <t>ADM-0299</t>
  </si>
  <si>
    <t>Date of Birth</t>
  </si>
  <si>
    <t>Date of birth (B.1.2.1b/D.2.1)</t>
  </si>
  <si>
    <t>ADM-0283</t>
  </si>
  <si>
    <t>VARCHAR2(550)</t>
  </si>
  <si>
    <t>ADM-0285</t>
  </si>
  <si>
    <t>Address 2</t>
  </si>
  <si>
    <t>Address 2 (A.2.1.2c/C.2.r.2.3)</t>
  </si>
  <si>
    <t>ADM-0292</t>
  </si>
  <si>
    <t>VARCHAR2(35)</t>
  </si>
  <si>
    <t>ADM-0300</t>
  </si>
  <si>
    <t>VARCHAR2(100)</t>
  </si>
  <si>
    <t>ADM-0327</t>
  </si>
  <si>
    <t>VARCHAR2(600)</t>
  </si>
  <si>
    <t>ADM-0131</t>
  </si>
  <si>
    <t>Study Phase</t>
  </si>
  <si>
    <t>LM_DEV_PHASE; ARGUS_DECODE; ARISg_DECODE</t>
  </si>
  <si>
    <t xml:space="preserve">Full Data Entry --&gt; Study </t>
  </si>
  <si>
    <t>Study phase</t>
  </si>
  <si>
    <t>ADM-0189</t>
  </si>
  <si>
    <t>Reporter's Reference #</t>
  </si>
  <si>
    <t xml:space="preserve">Additional Comments </t>
  </si>
  <si>
    <t>ADM-0173</t>
  </si>
  <si>
    <t>Intermediary</t>
  </si>
  <si>
    <t>ADM-221-Patient-Parent Info</t>
  </si>
  <si>
    <t>ADM-0216</t>
  </si>
  <si>
    <t>Patient --&gt; Parent Information</t>
  </si>
  <si>
    <t xml:space="preserve">LM_AGE_UNITS; ARGUS_DECODE; ARISg_DECODE </t>
  </si>
  <si>
    <t>Full Data Entry --&gt; Patient --&gt; Parent  --&gt; Parent Information</t>
  </si>
  <si>
    <t>Age At the time of event (B.1.10.2.2a/D.10.2.2)</t>
  </si>
  <si>
    <t>ADM-0225</t>
  </si>
  <si>
    <t>Ethnic Group</t>
  </si>
  <si>
    <t xml:space="preserve">LM_ETHNIC_GROUP; ARGUS_DECODE; ARISg_DECODE </t>
  </si>
  <si>
    <t>Full Data Entry --&gt; Patient --&gt; Parent</t>
  </si>
  <si>
    <t>Ethnic Origin</t>
  </si>
  <si>
    <t>ADM-0235</t>
  </si>
  <si>
    <t>Gender</t>
  </si>
  <si>
    <t>Sex (B.1.10.6/D.10.6)</t>
  </si>
  <si>
    <t>ADM-0201</t>
  </si>
  <si>
    <t>Birth Type</t>
  </si>
  <si>
    <t>Full Data Entry ---&gt; Patient --&gt; Pregnancy</t>
  </si>
  <si>
    <t>ADM-0205</t>
  </si>
  <si>
    <t>Delivery Type</t>
  </si>
  <si>
    <t>LM_DELIVERY_TYPES; ARGUS_DECODE; ARISg_DECODE</t>
  </si>
  <si>
    <t>Full Data Entry -&gt; Patient --&gt; Pregnancy --&gt; Child Information</t>
  </si>
  <si>
    <t>Delivery Method</t>
  </si>
  <si>
    <t>ADM-0206</t>
  </si>
  <si>
    <t>Fetal Outcome</t>
  </si>
  <si>
    <t>LM_FETAL_OUTCOME; ARGUS_DECODE; ARISg_DECODE</t>
  </si>
  <si>
    <t>Birth outcome</t>
  </si>
  <si>
    <t>ADM-0274</t>
  </si>
  <si>
    <t>Gestation Period Unit</t>
  </si>
  <si>
    <t>LM_AGE_UNITS; ARGUS_DECODE; ARISg_DECODE</t>
  </si>
  <si>
    <t>ADM-0287</t>
  </si>
  <si>
    <t>Age Group</t>
  </si>
  <si>
    <t>Age group (B.1.2.3/ D.2.3)</t>
  </si>
  <si>
    <t>ADM-0294</t>
  </si>
  <si>
    <t>Concomitant Therapy Administered</t>
  </si>
  <si>
    <t>Other concomitant therapy (D.7.3)</t>
  </si>
  <si>
    <t>ADM-0377</t>
  </si>
  <si>
    <t>Full Data Entry --&gt; Patient --&gt; Parent Information</t>
  </si>
  <si>
    <t>Age at the time of event (B.1.2.2a/D.2.2a)</t>
  </si>
  <si>
    <t xml:space="preserve">LM_GENDER;ARGUS_DECODE; ARISg_DECODE </t>
  </si>
  <si>
    <t>LM_AGE_GROUPS;ARGUS_DECODE; ARISg_DECODE</t>
  </si>
  <si>
    <t>ADM-0724</t>
  </si>
  <si>
    <t>Product Name</t>
  </si>
  <si>
    <t>Full Data Entry --&gt; Product --&gt; Product Information</t>
  </si>
  <si>
    <t>Product name as reported</t>
  </si>
  <si>
    <t>ADM-0952</t>
  </si>
  <si>
    <t>Formulation</t>
  </si>
  <si>
    <t>Full Data Entry --&gt; Product --&gt; Dosing Regimen --&gt; Dosing Regimen</t>
  </si>
  <si>
    <t>Form of admin.</t>
  </si>
  <si>
    <t>ADM-1060</t>
  </si>
  <si>
    <t>Regimen Dosage</t>
  </si>
  <si>
    <t>ADM-1114</t>
  </si>
  <si>
    <t>Duration of Regimen</t>
  </si>
  <si>
    <t>Duration (B.4.k.15a/G.k.4.r.6)</t>
  </si>
  <si>
    <t>ADM-0938</t>
  </si>
  <si>
    <t>Drug Dechallenge Result</t>
  </si>
  <si>
    <t>LM_CHALLENGE;ARGUS_DECODE;ARIS_DECODE</t>
  </si>
  <si>
    <t>Full Data Entry --&gt; Causality --&gt; Causality Information</t>
  </si>
  <si>
    <t>Dechallenge</t>
  </si>
  <si>
    <t>ADM-0971</t>
  </si>
  <si>
    <t>Drug Rechallenge Result</t>
  </si>
  <si>
    <t>Rechallenge (B.4.k.17.1/G.k.9.i.4)</t>
  </si>
  <si>
    <t>ADM-1050</t>
  </si>
  <si>
    <t>Ongoing</t>
  </si>
  <si>
    <t xml:space="preserve">LM_DOSE_REGIMEN_ONGOING;ARGUSDECODE;ARISDECODE </t>
  </si>
  <si>
    <t>End therapy</t>
  </si>
  <si>
    <t>ADM-313-Product-Product Indication</t>
  </si>
  <si>
    <t>ADM-0810</t>
  </si>
  <si>
    <t>Products --&gt; Product Indication</t>
  </si>
  <si>
    <t>Coded Indication</t>
  </si>
  <si>
    <t>Full Data Entry --&gt; Product --&gt; Indication</t>
  </si>
  <si>
    <t>Indication Term (G.k.7.r.1)</t>
  </si>
  <si>
    <t>ADM-0935</t>
  </si>
  <si>
    <t>Total Dose to Primary Event Units</t>
  </si>
  <si>
    <t>ADM-0747</t>
  </si>
  <si>
    <t>Drug Not Administered</t>
  </si>
  <si>
    <t>Patient Exposed To Product (G.k.1)</t>
  </si>
  <si>
    <t>ADM-0953</t>
  </si>
  <si>
    <t>Interaction?</t>
  </si>
  <si>
    <t>Interacting Drug (B.4.k.1/G.k.1)</t>
  </si>
  <si>
    <t>ADM-0695</t>
  </si>
  <si>
    <t>Suspect Concomitant Treatment</t>
  </si>
  <si>
    <t xml:space="preserve">Full Data Entry --&gt; Product </t>
  </si>
  <si>
    <t>Product flag (B.4.k.1/G.k.1)</t>
  </si>
  <si>
    <t>ADM-1278</t>
  </si>
  <si>
    <t>Ingredient</t>
  </si>
  <si>
    <t>Substance/Specifed Substance Name(G.k.2.3.r.1/D.8.r.EU.r.1/D.10.8.r.EU.r.1)</t>
  </si>
  <si>
    <t>ADM-0396</t>
  </si>
  <si>
    <t>Country in which Event Occurred</t>
  </si>
  <si>
    <t>LM_COUNTRIES; ARGUS_DECODE; ARISg_DECODE</t>
  </si>
  <si>
    <t>Full Data Entry --&gt; Event</t>
  </si>
  <si>
    <t>COUNTRY(e.I.9)</t>
  </si>
  <si>
    <t>ADM-0415</t>
  </si>
  <si>
    <t>Intensity</t>
  </si>
  <si>
    <t>LM_EVT_INTENSITY;</t>
  </si>
  <si>
    <t>ARGUS_DECODE;</t>
  </si>
  <si>
    <t xml:space="preserve">Severity </t>
  </si>
  <si>
    <t>ADM-0426</t>
  </si>
  <si>
    <t>Original Language</t>
  </si>
  <si>
    <t>LM_LANGUAGES;</t>
  </si>
  <si>
    <t>Full Data Entry --&gt;Events</t>
  </si>
  <si>
    <t>Native Language (E.i.1.1b)</t>
  </si>
  <si>
    <t>ADM-0430</t>
  </si>
  <si>
    <t>Outcome of Event</t>
  </si>
  <si>
    <t>LM_EVT_OUTCOME;</t>
  </si>
  <si>
    <t>Outcome (B.2.i.8/E.i.7)</t>
  </si>
  <si>
    <t>ADM-0658</t>
  </si>
  <si>
    <t>Events --&gt; Event Assessment</t>
  </si>
  <si>
    <t>LM_LISTEDNESS;</t>
  </si>
  <si>
    <t>Full Data Entry --&gt; Labeling --&gt; Expectedness</t>
  </si>
  <si>
    <t>Labeled? (J2.14.i)</t>
  </si>
  <si>
    <t>ADM-0392</t>
  </si>
  <si>
    <t>Reported term (B.2.i.0/E.i.1.2)</t>
  </si>
  <si>
    <t>ADM-0391</t>
  </si>
  <si>
    <t>Adverse Drug Withdrawal Reaction</t>
  </si>
  <si>
    <t>ADM-0405</t>
  </si>
  <si>
    <t>Emergency Room Visit</t>
  </si>
  <si>
    <t>ADM-0408</t>
  </si>
  <si>
    <t>Frequency</t>
  </si>
  <si>
    <t>ADM-0414</t>
  </si>
  <si>
    <t>Infection</t>
  </si>
  <si>
    <t>ADM-0431</t>
  </si>
  <si>
    <t>Patient Has Prior History?</t>
  </si>
  <si>
    <t>ADM-0125</t>
  </si>
  <si>
    <t>Center ID</t>
  </si>
  <si>
    <t>Center No.</t>
  </si>
  <si>
    <t>ADM-0139</t>
  </si>
  <si>
    <t>Study ID</t>
  </si>
  <si>
    <t>Protocol no. (Study no.) (A.2.3.2/C.5.3)</t>
  </si>
  <si>
    <t>ADM-0144</t>
  </si>
  <si>
    <t>Visit #</t>
  </si>
  <si>
    <t>Full Data entry --&gt; Narrative --&gt; Additional Com</t>
  </si>
  <si>
    <t>ADM-0145</t>
  </si>
  <si>
    <t>Week #</t>
  </si>
  <si>
    <t>ADM-0158</t>
  </si>
  <si>
    <t>Country</t>
  </si>
  <si>
    <t>Country (A.2.1.3/C.2.r.3)</t>
  </si>
  <si>
    <t>ADM-0159i</t>
  </si>
  <si>
    <t>Full Data Entry --&gt; General</t>
  </si>
  <si>
    <t>Primary Source Country (A.1.1)</t>
  </si>
  <si>
    <t>ADM-612-Activities Action Items</t>
  </si>
  <si>
    <t>CLOB</t>
  </si>
  <si>
    <t>ADM-612-Activities-Action Items</t>
  </si>
  <si>
    <t>ADM-1035</t>
  </si>
  <si>
    <t>Code</t>
  </si>
  <si>
    <t>Subject</t>
  </si>
  <si>
    <t>ADM-1039</t>
  </si>
  <si>
    <t>Action Status</t>
  </si>
  <si>
    <t>Full Data entry --&gt; Communications --&gt; Communications Flag</t>
  </si>
  <si>
    <t>Status</t>
  </si>
  <si>
    <t>ADM-1029</t>
  </si>
  <si>
    <t>AI Responsibility</t>
  </si>
  <si>
    <t>Pushed to DB</t>
  </si>
  <si>
    <t>Full Data Entry --&gt; Communications</t>
  </si>
  <si>
    <t>NA
From</t>
  </si>
  <si>
    <t>ADM-111-General Info</t>
  </si>
  <si>
    <t>ADM-0048</t>
  </si>
  <si>
    <t>Case Status</t>
  </si>
  <si>
    <t>Workflow Status</t>
  </si>
  <si>
    <t>Activity</t>
  </si>
  <si>
    <t>ADM-0112</t>
  </si>
  <si>
    <t>Pgs</t>
  </si>
  <si>
    <t xml:space="preserve">Split by Special Character, If
Multiple Special Character and &lt; 10 migrate to page_frm
Multiple Special Character and &gt; 10 migrate first 10 letters to page_frm and next 10 letters to page_to
</t>
  </si>
  <si>
    <t>Page (A.2.2/C.4.r.1)</t>
  </si>
  <si>
    <t>ADM-0043-i</t>
  </si>
  <si>
    <t>Report Type</t>
  </si>
  <si>
    <t>Source_Mapping</t>
  </si>
  <si>
    <t>AER Registration</t>
  </si>
  <si>
    <t>Spontaneous Flag</t>
  </si>
  <si>
    <t>Checked</t>
  </si>
  <si>
    <t>ADM-0043-ii</t>
  </si>
  <si>
    <t>Study Flag</t>
  </si>
  <si>
    <t>Not Checked</t>
  </si>
  <si>
    <t>ADM-0043-iii</t>
  </si>
  <si>
    <t>Literature Flag</t>
  </si>
  <si>
    <t>ADM-0043-iv</t>
  </si>
  <si>
    <t>Other Flag</t>
  </si>
  <si>
    <t>ADM-0043-v</t>
  </si>
  <si>
    <t>Full Data Entry --&gt; General --&gt; Source</t>
  </si>
  <si>
    <t>Source, Primary Source Flag</t>
  </si>
  <si>
    <t>Spontaneous,Checked</t>
  </si>
  <si>
    <t>ADM-0043-vi</t>
  </si>
  <si>
    <t>Literature,Not Checked</t>
  </si>
  <si>
    <t>ADM-0129</t>
  </si>
  <si>
    <t>Blinding Status</t>
  </si>
  <si>
    <t>Code Broken</t>
  </si>
  <si>
    <t>ADM-0177</t>
  </si>
  <si>
    <t>Initial Receipt Date</t>
  </si>
  <si>
    <t>ADM-0033</t>
  </si>
  <si>
    <t>Medically Confirm</t>
  </si>
  <si>
    <t>Initial Date
Safety Date
Followup date
Safety Date</t>
  </si>
  <si>
    <t>Assertion Statement:
If((Source Argus value = Target ARIGS value = "Yes") OR (Source Argus value  = Target ARIGS value = "No" ) OR (Source Argus value  = &lt;unselected&gt; AND Target ARIGS value = &lt;unselected&gt;)) 
Then PASS Else FAIL  End</t>
  </si>
  <si>
    <t>Yes = Yes
No=No
No Value or No Selection = Nothing Selected</t>
  </si>
  <si>
    <t>ADM-0019-i</t>
  </si>
  <si>
    <t>ADM-0019-ii</t>
  </si>
  <si>
    <t>ADM-0019-iii</t>
  </si>
  <si>
    <t>Initial Received Date</t>
  </si>
  <si>
    <t>Manufacturer Initial Received Date</t>
  </si>
  <si>
    <t>ADM-0021(Archived)</t>
  </si>
  <si>
    <t>ADM-0044(Archived)</t>
  </si>
  <si>
    <t>ADM-0203</t>
  </si>
  <si>
    <t>Delivery Notes</t>
  </si>
  <si>
    <t>Full Data Entry --&gt; Patient --&gt; Pregnancy --&gt; Pregnancy Outcome</t>
  </si>
  <si>
    <t>ADM-0209</t>
  </si>
  <si>
    <t>Weight</t>
  </si>
  <si>
    <t>ADM-0236</t>
  </si>
  <si>
    <t>Height</t>
  </si>
  <si>
    <t>Full Data Entry --&gt; Patient --&gt; Parent --&gt; Parent Information</t>
  </si>
  <si>
    <t>Height (B.1.10.5/D.10.5)</t>
  </si>
  <si>
    <t>ADM-0268</t>
  </si>
  <si>
    <t>Breastfeeding</t>
  </si>
  <si>
    <t xml:space="preserve">
Additional Comments</t>
  </si>
  <si>
    <t>ADM-0278</t>
  </si>
  <si>
    <t>Prospective</t>
  </si>
  <si>
    <t>Pregnancy type</t>
  </si>
  <si>
    <t>ADM-0304</t>
  </si>
  <si>
    <t xml:space="preserve">LM_GENDER;
ARGUS_DECODE; ARISg_DECODE </t>
  </si>
  <si>
    <t>Sex (B.1.5/D.5)</t>
  </si>
  <si>
    <t>ADM-0305</t>
  </si>
  <si>
    <t>Height (B.1.4/D.4)</t>
  </si>
  <si>
    <t>ADM-0320</t>
  </si>
  <si>
    <t>Pregnant</t>
  </si>
  <si>
    <t>Pregnancy</t>
  </si>
  <si>
    <t>ADM-0379</t>
  </si>
  <si>
    <t>Patient --&gt; Patient --&gt; Patient Weight</t>
  </si>
  <si>
    <t>Weight (B.1.3/D.3)</t>
  </si>
  <si>
    <t>ADM-0238</t>
  </si>
  <si>
    <t>Weight (B.1.10.4/D.10.4)</t>
  </si>
  <si>
    <t>ADM-212R-Patient-Patient Details</t>
  </si>
  <si>
    <t>ADM-0388i</t>
  </si>
  <si>
    <t>#  Race Information</t>
  </si>
  <si>
    <t>Full Data Entry --&gt; Patient --&gt; Patient Additional Information --&gt; Race</t>
  </si>
  <si>
    <t>African American
American Indian or Alaska Native
Asian
Native Hawaiian or Other Pacific Islander 
White</t>
  </si>
  <si>
    <t>A-CH2019-199866</t>
  </si>
  <si>
    <t>ADM-0937</t>
  </si>
  <si>
    <t>ADM-0966</t>
  </si>
  <si>
    <t>Other Information</t>
  </si>
  <si>
    <t>ADM-0969</t>
  </si>
  <si>
    <t>ADM-0970</t>
  </si>
  <si>
    <t>ADM-0976</t>
  </si>
  <si>
    <t>Tampering</t>
  </si>
  <si>
    <t>ADM-1054</t>
  </si>
  <si>
    <t>Frequency (B.4.k.5.3)
Frequency Time (B.4.k.5.4/G.k.4.r.2/G.k.4.r.3)
Frequency Time (B.4.k.5.4/G.k.4.r.2/G.k.4.r.3)
Frequency Text</t>
  </si>
  <si>
    <t>ADM-1070</t>
  </si>
  <si>
    <t>Pack Size</t>
  </si>
  <si>
    <t xml:space="preserve">Full Data Entry --&gt; Product --&gt; Additional Info. </t>
  </si>
  <si>
    <t>Additional Drug Information (B.4.k.19/G.k.11)</t>
  </si>
  <si>
    <t>ADM-1073</t>
  </si>
  <si>
    <t>Accidental Exposure</t>
  </si>
  <si>
    <t>CLM-1128</t>
  </si>
  <si>
    <t>ADM-0686</t>
  </si>
  <si>
    <t>Authorization Number</t>
  </si>
  <si>
    <t>Full Data Entry --&gt; Product --&gt; App. No./Lot No. --&gt; Local Approval Data</t>
  </si>
  <si>
    <t>Approval No.</t>
  </si>
  <si>
    <t>ADM-1058</t>
  </si>
  <si>
    <t>Expiration Date</t>
  </si>
  <si>
    <t>ADM-1071</t>
  </si>
  <si>
    <t>Batch / Lot #</t>
  </si>
  <si>
    <t>Expiry Date Text</t>
  </si>
  <si>
    <t>Full Data Entry --&gt; Product--&gt;App. No./Lot No. --&gt; Lot No. Information Full Data Entry --&gt; Product --&gt; Dosing Regimen --&gt; Lot No. Information</t>
  </si>
  <si>
    <t>Batch/Lot no. (B.4.k.3/B.4.k.20.FDA.16) Batch/Lot No. (G.k.4.r.7)</t>
  </si>
  <si>
    <t>LM_CHALLENGE</t>
  </si>
  <si>
    <t>pos</t>
  </si>
  <si>
    <t>CHALLENGE</t>
  </si>
  <si>
    <t>CLM-1129</t>
  </si>
  <si>
    <t>neg</t>
  </si>
  <si>
    <t>CLM-1130</t>
  </si>
  <si>
    <t>unk</t>
  </si>
  <si>
    <t>CLM-1131</t>
  </si>
  <si>
    <t>n/a</t>
  </si>
  <si>
    <t>ADM-111A-General-AmendmentFU</t>
  </si>
  <si>
    <t>ADM-0259</t>
  </si>
  <si>
    <t>General --&gt; Amendments/Follow-ups</t>
  </si>
  <si>
    <t>Significant</t>
  </si>
  <si>
    <t>Version 0 case Significance will be set to Significant (AER.CASE_SIGNIFICANCE=4). Follow up versions will be set to Significant (AER.CASE_SIGNIFICANCE=4) if Argus Significant is checked (1), else set to Not Significant (AER.CASE_SIGNIFICANCE=2)</t>
  </si>
  <si>
    <t>CASE_SIGNIFICANCE</t>
  </si>
  <si>
    <t>Full Data entry --&gt;General</t>
  </si>
  <si>
    <t>ADM-0252</t>
  </si>
  <si>
    <t>Follow-up Received</t>
  </si>
  <si>
    <t>Direct Mapping for all respective followup versions to AER.AER_RECV_DATE.</t>
  </si>
  <si>
    <t>AER_RECV_DATE</t>
  </si>
  <si>
    <t>Last Received Date</t>
  </si>
  <si>
    <t>ADM-0253-i</t>
  </si>
  <si>
    <t>Safety Received</t>
  </si>
  <si>
    <t>Direct Mapping for all respective followup versions to AER.AER_OTHER_RECV_DATE and AER.AER_CORP_RECV_DATE.</t>
  </si>
  <si>
    <t>AER_OTHER_RECV_DATE</t>
  </si>
  <si>
    <t>Manufacturer Latest Received Date</t>
  </si>
  <si>
    <t>ADM-0253-ii</t>
  </si>
  <si>
    <t>Corporate Received Date</t>
  </si>
  <si>
    <t>ADM-0254</t>
  </si>
  <si>
    <t>Please enter a justification for performing this justification:</t>
  </si>
  <si>
    <t xml:space="preserve">Reference Number present after the keyword 'REF#' (with or without space and in upper or lower case) is extracted and migrated. If only text present, then no migration of respective record. The text present before 'REF#' is mapped to a Unit Code based on mapping provided in sheet: ICU_Mapping. Set SOURCE_ORGANIZATION_TYPE = Specialty Pharma (Codelist_id=2124 and code=5008) </t>
  </si>
  <si>
    <t>AER_NO</t>
  </si>
  <si>
    <t>ADM-0137</t>
  </si>
  <si>
    <t>Study Description</t>
  </si>
  <si>
    <t>Technical Mapping</t>
  </si>
  <si>
    <t>ADM-0134</t>
  </si>
  <si>
    <t>Project ID</t>
  </si>
  <si>
    <t>Project No.</t>
  </si>
  <si>
    <t>ADM-0159ii</t>
  </si>
  <si>
    <t>ADM-0127</t>
  </si>
  <si>
    <t>Observe Study Type</t>
  </si>
  <si>
    <t>VARCHAR2(250)</t>
  </si>
  <si>
    <t>Study Type (A.2.3.3/C.5.4)</t>
  </si>
  <si>
    <t>ADM-1201</t>
  </si>
  <si>
    <t>General --&gt; General Information --&gt; Classification</t>
  </si>
  <si>
    <t>Classification</t>
  </si>
  <si>
    <t>Full Data Entry --&gt; General --&gt; Source (or)
Full Data Entry --&gt; General --&gt; Special Project Name Information</t>
  </si>
  <si>
    <t>Source (A.1.4/C.1.3) or</t>
  </si>
  <si>
    <t>Source (A.1.4/C.1.3) or
Special Project Name</t>
  </si>
  <si>
    <t>ADM-0043-i-Literature</t>
  </si>
  <si>
    <t>ADM-0043-ii-Literature</t>
  </si>
  <si>
    <t>ADM-0043-iii-Literature</t>
  </si>
  <si>
    <t>ADM-0043-iv-Literature</t>
  </si>
  <si>
    <t>ADM-0043-v-Literature</t>
  </si>
  <si>
    <t>ADM-0043-vi-Literature</t>
  </si>
  <si>
    <t>1 to Many: Map Values</t>
  </si>
  <si>
    <t>Source Mapping</t>
  </si>
  <si>
    <t>ADM-0043-i-Spontaneous</t>
  </si>
  <si>
    <t>ADM-0043-ii-Spontaneous</t>
  </si>
  <si>
    <t>ADM-0043-iii-Spontaneous</t>
  </si>
  <si>
    <t>ADM-0043-iv-Spontaneous</t>
  </si>
  <si>
    <t>ADM-0043-v-Spontaneous</t>
  </si>
  <si>
    <t>ADM-0043-vi-Spontaneous</t>
  </si>
  <si>
    <t>ADM-0043-i-Sponsored Trial</t>
  </si>
  <si>
    <t>Sponsored Trial</t>
  </si>
  <si>
    <t>ADM-0043-ii-Sponsored Trial</t>
  </si>
  <si>
    <t>ADM-0043-iii-Sponsored Trial</t>
  </si>
  <si>
    <t>ADM-0043-iv-Sponsored Trial</t>
  </si>
  <si>
    <t>ADM-0043-v-Sponsored Trial</t>
  </si>
  <si>
    <t>Clinical Study,Checked</t>
  </si>
  <si>
    <t>ADM-0043-vi-Sponsored Trial</t>
  </si>
  <si>
    <t>Post Marketing Surv.</t>
  </si>
  <si>
    <t>ADM-0043-i-Compassionate Use</t>
  </si>
  <si>
    <t>Compassionate Use</t>
  </si>
  <si>
    <t>ADM-0043-ii-Compassionate Use</t>
  </si>
  <si>
    <t>ADM-0043-iii-Compassionate Use</t>
  </si>
  <si>
    <t>ADM-0043-iv-Compassionate Use</t>
  </si>
  <si>
    <t>ADM-0043-v-Compassionate Use</t>
  </si>
  <si>
    <t>ADM-0043-vi-Compassionate Use</t>
  </si>
  <si>
    <t>Named Patient</t>
  </si>
  <si>
    <t>Investigator Sponsored Trial</t>
  </si>
  <si>
    <t>TRAX</t>
  </si>
  <si>
    <t>IS3</t>
  </si>
  <si>
    <t>TAP Australia</t>
  </si>
  <si>
    <t>Investigator Initiated Trial</t>
  </si>
  <si>
    <t>Regul. Autho (No HCP)</t>
  </si>
  <si>
    <t>ADM-0043-i-*Literature Studies</t>
  </si>
  <si>
    <t>Literature Studies</t>
  </si>
  <si>
    <t>ADM-0043-ii-*Literature Studies</t>
  </si>
  <si>
    <t>ADM-0043-iii-*Literature Studies</t>
  </si>
  <si>
    <t>ADM-0043-iv-*Literature Studies</t>
  </si>
  <si>
    <t>ADM-0043-v-*Literature Studies</t>
  </si>
  <si>
    <t>ADM-0043-vi-*Literature Studies</t>
  </si>
  <si>
    <t>Literature SPT</t>
  </si>
  <si>
    <t>Survey</t>
  </si>
  <si>
    <t>CLM-1132</t>
  </si>
  <si>
    <t>001</t>
  </si>
  <si>
    <t>002</t>
  </si>
  <si>
    <t>003</t>
  </si>
  <si>
    <t>004</t>
  </si>
  <si>
    <t>03</t>
  </si>
  <si>
    <t>005</t>
  </si>
  <si>
    <t>006</t>
  </si>
  <si>
    <t>007</t>
  </si>
  <si>
    <t>008</t>
  </si>
  <si>
    <t>009</t>
  </si>
  <si>
    <t>010</t>
  </si>
  <si>
    <t>Int corp caver</t>
  </si>
  <si>
    <t>011</t>
  </si>
  <si>
    <t>012</t>
  </si>
  <si>
    <t>013</t>
  </si>
  <si>
    <t>014</t>
  </si>
  <si>
    <t>09</t>
  </si>
  <si>
    <t>015</t>
  </si>
  <si>
    <t>016</t>
  </si>
  <si>
    <t>06</t>
  </si>
  <si>
    <t>017</t>
  </si>
  <si>
    <t>018</t>
  </si>
  <si>
    <t>019</t>
  </si>
  <si>
    <t>020</t>
  </si>
  <si>
    <t>021</t>
  </si>
  <si>
    <t>022</t>
  </si>
  <si>
    <t>023</t>
  </si>
  <si>
    <t>zzImplant</t>
  </si>
  <si>
    <t>Intradiscal</t>
  </si>
  <si>
    <t>024</t>
  </si>
  <si>
    <t>025</t>
  </si>
  <si>
    <t>026</t>
  </si>
  <si>
    <t>027</t>
  </si>
  <si>
    <t>Intramedullar</t>
  </si>
  <si>
    <t>028</t>
  </si>
  <si>
    <t>029</t>
  </si>
  <si>
    <t>030</t>
  </si>
  <si>
    <t>031</t>
  </si>
  <si>
    <t>Intrapericard</t>
  </si>
  <si>
    <t>032</t>
  </si>
  <si>
    <t>033</t>
  </si>
  <si>
    <t>034</t>
  </si>
  <si>
    <t>035</t>
  </si>
  <si>
    <t>036</t>
  </si>
  <si>
    <t>037</t>
  </si>
  <si>
    <t>038</t>
  </si>
  <si>
    <t>039</t>
  </si>
  <si>
    <t>IV bolus</t>
  </si>
  <si>
    <t>040</t>
  </si>
  <si>
    <t>IV drip</t>
  </si>
  <si>
    <t>041</t>
  </si>
  <si>
    <t>042</t>
  </si>
  <si>
    <t>043</t>
  </si>
  <si>
    <t>044</t>
  </si>
  <si>
    <t>045</t>
  </si>
  <si>
    <t>Occlusive</t>
  </si>
  <si>
    <t>046</t>
  </si>
  <si>
    <t>047</t>
  </si>
  <si>
    <t>048</t>
  </si>
  <si>
    <t>049</t>
  </si>
  <si>
    <t>zzNasogastric</t>
  </si>
  <si>
    <t>050</t>
  </si>
  <si>
    <t>051</t>
  </si>
  <si>
    <t>052</t>
  </si>
  <si>
    <t>053</t>
  </si>
  <si>
    <t>054</t>
  </si>
  <si>
    <t>Respiratory</t>
  </si>
  <si>
    <t>055</t>
  </si>
  <si>
    <t>056</t>
  </si>
  <si>
    <t>057</t>
  </si>
  <si>
    <t>zzSubconjunctival</t>
  </si>
  <si>
    <t>058</t>
  </si>
  <si>
    <t>Topical Inj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</si>
  <si>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</si>
  <si>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</si>
  <si>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</si>
  <si>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</si>
  <si>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</si>
  <si>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</si>
  <si>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</si>
  <si>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</si>
  <si>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</si>
  <si>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Intratendovagin</t>
  </si>
  <si>
    <t>PEG</t>
  </si>
  <si>
    <t>070</t>
  </si>
  <si>
    <t>05</t>
  </si>
  <si>
    <t>25</t>
  </si>
  <si>
    <t>Systemic</t>
  </si>
  <si>
    <t>076</t>
  </si>
  <si>
    <t>072</t>
  </si>
  <si>
    <t>071</t>
  </si>
  <si>
    <t>Intraruminal</t>
  </si>
  <si>
    <t>18</t>
  </si>
  <si>
    <t>074</t>
  </si>
  <si>
    <t>069</t>
  </si>
  <si>
    <t>Endotracheopulmonary</t>
  </si>
  <si>
    <t>Int chol pancreatic</t>
  </si>
  <si>
    <t>Laryngopharyngeal</t>
  </si>
  <si>
    <t>068</t>
  </si>
  <si>
    <t>Post juxtascleral</t>
  </si>
  <si>
    <t>Route of admin NA</t>
  </si>
  <si>
    <t>Custom-001</t>
  </si>
  <si>
    <t>LM_DOSE_REGIMEN_ONGOING</t>
  </si>
  <si>
    <t>1</t>
  </si>
  <si>
    <t>Drug still being administered</t>
  </si>
  <si>
    <t>Custom-002</t>
  </si>
  <si>
    <t>0</t>
  </si>
  <si>
    <t>ADM-315-Product Dosage Regimens</t>
  </si>
  <si>
    <t>ADM-312-Product-Substance Info</t>
  </si>
  <si>
    <t>ADM-214-Patient-Other Rel Hist</t>
  </si>
  <si>
    <t>ADM-0530</t>
  </si>
  <si>
    <t>Patient --&gt; Other Relevant History</t>
  </si>
  <si>
    <t>Coded PT</t>
  </si>
  <si>
    <t>Full Data Entry --&gt; Product</t>
  </si>
  <si>
    <t>Product Description</t>
  </si>
  <si>
    <t>ADM-0533</t>
  </si>
  <si>
    <t>Full Data Entry --&gt; Patient --&gt; Disease --&gt; Disease Information</t>
  </si>
  <si>
    <t>Continuing? (B.1.7.1d)</t>
  </si>
  <si>
    <t>ADM-0536</t>
  </si>
  <si>
    <t>Family History</t>
  </si>
  <si>
    <t>Family history (D.7.1.r.6)</t>
  </si>
  <si>
    <t>ADM-0552</t>
  </si>
  <si>
    <t>Indication PT</t>
  </si>
  <si>
    <t>PT (B.4.k.11b)</t>
  </si>
  <si>
    <t>ADM-0556</t>
  </si>
  <si>
    <t>Indication</t>
  </si>
  <si>
    <t>Indication term (G.k.7.r.1)</t>
  </si>
  <si>
    <t>ADM-0580</t>
  </si>
  <si>
    <t>Description of Condition LLT (Code)</t>
  </si>
  <si>
    <t>ADM-0583</t>
  </si>
  <si>
    <t>Verbatim</t>
  </si>
  <si>
    <t>Disease term (D.9.2.r.2/D.9.4.r.2)</t>
  </si>
  <si>
    <t>ADM-0590</t>
  </si>
  <si>
    <t>Notes</t>
  </si>
  <si>
    <t>Disease comments (B.1.7.1g/D.7.1.r.5)</t>
  </si>
  <si>
    <t>ADM-0590i</t>
  </si>
  <si>
    <t>Patient History Including Pre-Existing Medical Conditions (B.1.7.2/D.7.2)</t>
  </si>
  <si>
    <t>ADM-0605</t>
  </si>
  <si>
    <t>Reaction PT</t>
  </si>
  <si>
    <t>ADM-0609</t>
  </si>
  <si>
    <t>Reaction</t>
  </si>
  <si>
    <t>Reported Term (B.2.i.0/E.i.1.2)</t>
  </si>
  <si>
    <t>ADM-0609i</t>
  </si>
  <si>
    <t>Time Flag</t>
  </si>
  <si>
    <t>ADM-0609ii</t>
  </si>
  <si>
    <t>Assess Relationship</t>
  </si>
  <si>
    <t>ADM-0620</t>
  </si>
  <si>
    <t>Start</t>
  </si>
  <si>
    <t>Full Data Entry --&gt; Patient --&gt; Disease --&gt; Disease Informationn</t>
  </si>
  <si>
    <t>Start date (B.1.7.1c/D.7.1.r.2)</t>
  </si>
  <si>
    <t>ADM-0620i</t>
  </si>
  <si>
    <t>Therapy Start Date (B.4.k.12b/D.8.r.4/D.10.8.r.4/G.k.4.r.4)</t>
  </si>
  <si>
    <t>ADM-0623</t>
  </si>
  <si>
    <t>Stop Date</t>
  </si>
  <si>
    <t>End date (B.1.7.1f/D.7.1.r.4))</t>
  </si>
  <si>
    <t>ADM-0623i</t>
  </si>
  <si>
    <t>Therapy End Date (B.4.k.14b/D.8.r.5/D.10.8.r.5/G.k.4.r.5)</t>
  </si>
  <si>
    <t>ADM-1289</t>
  </si>
  <si>
    <t>Substance Name</t>
  </si>
  <si>
    <t>ADM-0302i</t>
  </si>
  <si>
    <t>LM_BIRTH_TYPE; ARGUS_DECODE; ARISg_DECODE</t>
  </si>
  <si>
    <t>ADM-0215</t>
  </si>
  <si>
    <t>Age</t>
  </si>
  <si>
    <t>NUMBER (22,7)</t>
  </si>
  <si>
    <t>ADM-0219</t>
  </si>
  <si>
    <t>Date of birth (B.1.10.2.1b/D.10.2.1)</t>
  </si>
  <si>
    <t>ADM-0222</t>
  </si>
  <si>
    <t>Date of LMP</t>
  </si>
  <si>
    <t>LMP date (B.1.10.3b/D.10.3)</t>
  </si>
  <si>
    <t>ADM-0226</t>
  </si>
  <si>
    <t>Parent Initials</t>
  </si>
  <si>
    <t>VARCHAR2 (60)</t>
  </si>
  <si>
    <t>Parent ID (B.1.10,1/D.10.1)</t>
  </si>
  <si>
    <t>ADM-0242</t>
  </si>
  <si>
    <t>Medical History</t>
  </si>
  <si>
    <t>Contain Text</t>
  </si>
  <si>
    <t>Full Data Entry --&gt; Patient --&gt; Parent --&gt; Parent History</t>
  </si>
  <si>
    <t>Parent history including pre-existing medical condition (B.1.10.7.2/D.10.7.2)</t>
  </si>
  <si>
    <t>ADM-216-Patient Relevant Tests</t>
  </si>
  <si>
    <t>ADM-0843</t>
  </si>
  <si>
    <t xml:space="preserve">Relevant Tests </t>
  </si>
  <si>
    <t>Full Data Entry --&gt; Narratives --&gt; Rel.  Lab Tests \ Data</t>
  </si>
  <si>
    <t>ADM-0202</t>
  </si>
  <si>
    <t>Delivery Date</t>
  </si>
  <si>
    <t>EOP date</t>
  </si>
  <si>
    <t>ADM-0269</t>
  </si>
  <si>
    <t>LMP date (B.1.6b)</t>
  </si>
  <si>
    <t>ADM-0272</t>
  </si>
  <si>
    <t>Expected delivery date</t>
  </si>
  <si>
    <t>ADM-0198</t>
  </si>
  <si>
    <t>APGAR Score #1</t>
  </si>
  <si>
    <t>Full Data Entry --&gt; Patient --&gt; Pregnancy --&gt; Child Information</t>
  </si>
  <si>
    <t>Apgar score 1 minute</t>
  </si>
  <si>
    <t>ADM-0199</t>
  </si>
  <si>
    <t>APGAR Score #2</t>
  </si>
  <si>
    <t>NUMBER</t>
  </si>
  <si>
    <t>Apgar score 5 minute</t>
  </si>
  <si>
    <t>ADM-0200</t>
  </si>
  <si>
    <t>APGAR Score #3</t>
  </si>
  <si>
    <t>Apgar score 10 minute</t>
  </si>
  <si>
    <t>ADM-0286</t>
  </si>
  <si>
    <t>ADM-0286i</t>
  </si>
  <si>
    <t>Manual</t>
  </si>
  <si>
    <t>ADM-0296</t>
  </si>
  <si>
    <t xml:space="preserve">LM_COUNTRIES;
ARGUS_DECODE; ARISg_DECODE </t>
  </si>
  <si>
    <t>ADM-0302</t>
  </si>
  <si>
    <t xml:space="preserve">First (A.2.1.1b/C.2.r.1.2)
</t>
  </si>
  <si>
    <t>ADM-0302ii</t>
  </si>
  <si>
    <t>ADM-0315</t>
  </si>
  <si>
    <t>Pat. ID</t>
  </si>
  <si>
    <t>Patient No.</t>
  </si>
  <si>
    <t>ADM-0315i</t>
  </si>
  <si>
    <t>Full Data Entry --&gt; Patient --&gt; Patient Record</t>
  </si>
  <si>
    <t xml:space="preserve">
Record number (B.1.1.1(a~d)/D.1.1.(1~4))
</t>
  </si>
  <si>
    <t>ADM-0315ii</t>
  </si>
  <si>
    <t xml:space="preserve">
Record type
</t>
  </si>
  <si>
    <t>ADM-0321</t>
  </si>
  <si>
    <t>ADM-0323</t>
  </si>
  <si>
    <t>Randomization #</t>
  </si>
  <si>
    <t>Randomization no.</t>
  </si>
  <si>
    <t>ADM-0308a</t>
  </si>
  <si>
    <t>ADM-0310a</t>
  </si>
  <si>
    <t>Full Data Entry --&gt; Person --&gt;Reporter --&gt;Reporter contact details</t>
  </si>
  <si>
    <t>A-CH2019-195035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</si>
</sst>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trike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22" fillId="0" borderId="0"/>
    <xf numFmtId="0" fontId="22" fillId="0" borderId="0"/>
    <xf numFmtId="0" fontId="23" fillId="0" borderId="0"/>
  </cellStyleXfs>
  <cellXfs count="13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7" xfId="0" applyFill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4" fillId="0" borderId="10" xfId="0" applyFont="1" applyBorder="1"/>
    <xf numFmtId="0" fontId="16" fillId="0" borderId="10" xfId="0" applyFont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6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horizontal="left"/>
    </xf>
    <xf numFmtId="0" fontId="0" fillId="35" borderId="10" xfId="0" applyFill="1" applyBorder="1"/>
    <xf numFmtId="0" fontId="0" fillId="37" borderId="10" xfId="0" applyFill="1" applyBorder="1"/>
    <xf numFmtId="0" fontId="0" fillId="36" borderId="10" xfId="0" applyFill="1" applyBorder="1"/>
    <xf numFmtId="0" fontId="0" fillId="36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38" borderId="0" xfId="0" applyFill="1"/>
    <xf numFmtId="0" fontId="0" fillId="38" borderId="0" xfId="0" applyFill="1" applyAlignment="1">
      <alignment wrapText="1"/>
    </xf>
    <xf numFmtId="0" fontId="18" fillId="39" borderId="0" xfId="0" applyFont="1" applyFill="1" applyAlignment="1">
      <alignment horizontal="left"/>
    </xf>
    <xf numFmtId="0" fontId="18" fillId="39" borderId="0" xfId="0" applyFont="1" applyFill="1" applyAlignment="1">
      <alignment horizontal="left" wrapText="1"/>
    </xf>
    <xf numFmtId="0" fontId="0" fillId="39" borderId="0" xfId="0" applyFill="1" applyAlignment="1">
      <alignment horizontal="left" wrapText="1"/>
    </xf>
    <xf numFmtId="0" fontId="14" fillId="36" borderId="10" xfId="0" applyFont="1" applyFill="1" applyBorder="1"/>
    <xf numFmtId="0" fontId="19" fillId="36" borderId="10" xfId="0" applyFont="1" applyFill="1" applyBorder="1"/>
    <xf numFmtId="0" fontId="0" fillId="40" borderId="10" xfId="0" applyFill="1" applyBorder="1"/>
    <xf numFmtId="49" fontId="0" fillId="33" borderId="10" xfId="0" applyNumberFormat="1" applyFill="1" applyBorder="1" applyAlignment="1">
      <alignment horizontal="left" wrapText="1"/>
    </xf>
    <xf numFmtId="0" fontId="0" fillId="33" borderId="10" xfId="0" applyFill="1" applyBorder="1" applyAlignment="1">
      <alignment wrapText="1"/>
    </xf>
    <xf numFmtId="49" fontId="20" fillId="33" borderId="10" xfId="0" applyNumberFormat="1" applyFont="1" applyFill="1" applyBorder="1" applyAlignment="1">
      <alignment horizontal="left" wrapText="1"/>
    </xf>
    <xf numFmtId="0" fontId="16" fillId="40" borderId="10" xfId="0" applyFont="1" applyFill="1" applyBorder="1" applyAlignment="1">
      <alignment wrapText="1"/>
    </xf>
    <xf numFmtId="0" fontId="0" fillId="40" borderId="10" xfId="0" applyFill="1" applyBorder="1" applyAlignment="1">
      <alignment wrapText="1"/>
    </xf>
    <xf numFmtId="0" fontId="16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left" wrapText="1"/>
    </xf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41" borderId="10" xfId="0" applyFont="1" applyFill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41" borderId="10" xfId="0" applyFill="1" applyBorder="1" applyAlignment="1">
      <alignment wrapText="1"/>
    </xf>
    <xf numFmtId="49" fontId="0" fillId="0" borderId="10" xfId="0" applyNumberFormat="1" applyBorder="1" applyAlignment="1">
      <alignment horizontal="left" wrapText="1"/>
    </xf>
    <xf numFmtId="49" fontId="0" fillId="0" borderId="10" xfId="43" applyNumberFormat="1" applyFont="1" applyBorder="1" applyAlignment="1">
      <alignment horizontal="left" wrapText="1"/>
    </xf>
    <xf numFmtId="0" fontId="22" fillId="0" borderId="10" xfId="43" applyBorder="1" applyAlignment="1">
      <alignment wrapText="1"/>
    </xf>
    <xf numFmtId="0" fontId="0" fillId="37" borderId="10" xfId="0" applyFill="1" applyBorder="1" applyAlignment="1">
      <alignment wrapText="1"/>
    </xf>
    <xf numFmtId="0" fontId="16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24" fillId="0" borderId="10" xfId="0" applyFont="1" applyBorder="1" applyAlignment="1">
      <alignment vertical="top" wrapText="1"/>
    </xf>
    <xf numFmtId="0" fontId="24" fillId="0" borderId="10" xfId="0" applyFont="1" applyBorder="1" applyAlignment="1">
      <alignment horizontal="left" vertical="top" wrapText="1"/>
    </xf>
    <xf numFmtId="0" fontId="24" fillId="0" borderId="10" xfId="0" applyFont="1" applyBorder="1" applyAlignment="1">
      <alignment horizontal="left" vertical="top"/>
    </xf>
    <xf numFmtId="0" fontId="24" fillId="0" borderId="10" xfId="0" applyFont="1" applyBorder="1" applyAlignment="1">
      <alignment wrapText="1"/>
    </xf>
    <xf numFmtId="0" fontId="24" fillId="0" borderId="10" xfId="0" applyFont="1" applyBorder="1" applyAlignment="1">
      <alignment vertical="top"/>
    </xf>
    <xf numFmtId="0" fontId="24" fillId="0" borderId="0" xfId="0" applyFont="1" applyAlignment="1">
      <alignment wrapText="1"/>
    </xf>
    <xf numFmtId="0" fontId="25" fillId="0" borderId="10" xfId="0" applyFont="1" applyBorder="1" applyAlignment="1">
      <alignment horizontal="left" vertical="top" wrapText="1"/>
    </xf>
    <xf numFmtId="0" fontId="25" fillId="42" borderId="20" xfId="0" applyFont="1" applyFill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25" fillId="0" borderId="21" xfId="0" applyFont="1" applyBorder="1" applyAlignment="1">
      <alignment vertical="top" wrapText="1"/>
    </xf>
    <xf numFmtId="0" fontId="25" fillId="0" borderId="22" xfId="0" applyFont="1" applyBorder="1" applyAlignment="1">
      <alignment vertical="top" wrapText="1"/>
    </xf>
    <xf numFmtId="0" fontId="25" fillId="0" borderId="23" xfId="0" applyFont="1" applyBorder="1" applyAlignment="1">
      <alignment vertical="top" wrapText="1"/>
    </xf>
    <xf numFmtId="0" fontId="18" fillId="0" borderId="21" xfId="0" applyFont="1" applyBorder="1" applyAlignment="1">
      <alignment horizontal="left" vertical="top" wrapText="1"/>
    </xf>
    <xf numFmtId="0" fontId="18" fillId="0" borderId="22" xfId="0" applyFont="1" applyBorder="1" applyAlignment="1">
      <alignment horizontal="left" vertical="top" wrapText="1"/>
    </xf>
    <xf numFmtId="0" fontId="18" fillId="0" borderId="23" xfId="0" applyFont="1" applyBorder="1" applyAlignment="1">
      <alignment horizontal="left" vertical="top" wrapText="1"/>
    </xf>
    <xf numFmtId="0" fontId="24" fillId="42" borderId="10" xfId="0" applyFont="1" applyFill="1" applyBorder="1" applyAlignment="1">
      <alignment wrapText="1"/>
    </xf>
    <xf numFmtId="0" fontId="24" fillId="42" borderId="10" xfId="0" applyFont="1" applyFill="1" applyBorder="1" applyAlignment="1">
      <alignment horizontal="left" vertical="top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49" fontId="0" fillId="37" borderId="10" xfId="0" applyNumberFormat="1" applyFill="1" applyBorder="1" applyAlignment="1">
      <alignment horizontal="left" wrapText="1"/>
    </xf>
    <xf numFmtId="0" fontId="0" fillId="0" borderId="14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10" xfId="0" quotePrefix="1" applyNumberFormat="1" applyBorder="1" applyAlignment="1">
      <alignment horizontal="left" vertical="top" wrapText="1"/>
    </xf>
    <xf numFmtId="0" fontId="0" fillId="0" borderId="1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26" fillId="0" borderId="10" xfId="0" applyFont="1" applyBorder="1" applyAlignment="1">
      <alignment wrapText="1"/>
    </xf>
    <xf numFmtId="0" fontId="26" fillId="0" borderId="10" xfId="0" applyFont="1" applyBorder="1"/>
    <xf numFmtId="49" fontId="26" fillId="38" borderId="10" xfId="0" applyNumberFormat="1" applyFont="1" applyFill="1" applyBorder="1" applyAlignment="1">
      <alignment horizontal="left" vertical="top"/>
    </xf>
    <xf numFmtId="49" fontId="27" fillId="0" borderId="10" xfId="0" applyNumberFormat="1" applyFont="1" applyBorder="1" applyAlignment="1">
      <alignment horizontal="left" vertical="top"/>
    </xf>
    <xf numFmtId="0" fontId="26" fillId="0" borderId="10" xfId="0" applyFont="1" applyBorder="1" applyAlignment="1">
      <alignment vertical="top"/>
    </xf>
    <xf numFmtId="49" fontId="26" fillId="0" borderId="10" xfId="0" applyNumberFormat="1" applyFont="1" applyBorder="1" applyAlignment="1">
      <alignment horizontal="left" vertical="top"/>
    </xf>
    <xf numFmtId="0" fontId="26" fillId="0" borderId="10" xfId="0" applyFont="1" applyBorder="1" applyAlignment="1">
      <alignment horizontal="left" vertical="top" wrapText="1"/>
    </xf>
    <xf numFmtId="49" fontId="27" fillId="38" borderId="10" xfId="0" applyNumberFormat="1" applyFont="1" applyFill="1" applyBorder="1" applyAlignment="1">
      <alignment horizontal="left" vertical="top" wrapText="1"/>
    </xf>
    <xf numFmtId="0" fontId="27" fillId="0" borderId="10" xfId="0" applyFont="1" applyBorder="1" applyAlignment="1">
      <alignment vertical="top"/>
    </xf>
    <xf numFmtId="0" fontId="27" fillId="0" borderId="10" xfId="0" applyFont="1" applyBorder="1" applyAlignment="1">
      <alignment horizontal="left" vertical="top" wrapText="1"/>
    </xf>
    <xf numFmtId="0" fontId="26" fillId="43" borderId="10" xfId="0" applyFont="1" applyFill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49" fontId="26" fillId="43" borderId="10" xfId="0" applyNumberFormat="1" applyFont="1" applyFill="1" applyBorder="1" applyAlignment="1">
      <alignment horizontal="left" vertical="top" wrapText="1"/>
    </xf>
    <xf numFmtId="49" fontId="26" fillId="0" borderId="10" xfId="43" applyNumberFormat="1" applyFont="1" applyBorder="1" applyAlignment="1">
      <alignment horizontal="left" vertical="top" wrapText="1"/>
    </xf>
    <xf numFmtId="49" fontId="26" fillId="0" borderId="10" xfId="0" applyNumberFormat="1" applyFont="1" applyBorder="1" applyAlignment="1">
      <alignment horizontal="left" vertical="top" wrapText="1"/>
    </xf>
    <xf numFmtId="49" fontId="27" fillId="43" borderId="10" xfId="0" applyNumberFormat="1" applyFont="1" applyFill="1" applyBorder="1" applyAlignment="1">
      <alignment horizontal="left" vertical="top"/>
    </xf>
    <xf numFmtId="49" fontId="27" fillId="0" borderId="10" xfId="0" applyNumberFormat="1" applyFont="1" applyBorder="1" applyAlignment="1">
      <alignment horizontal="left" vertical="top" wrapText="1"/>
    </xf>
    <xf numFmtId="49" fontId="27" fillId="44" borderId="10" xfId="0" applyNumberFormat="1" applyFont="1" applyFill="1" applyBorder="1" applyAlignment="1">
      <alignment horizontal="left" vertical="top"/>
    </xf>
    <xf numFmtId="49" fontId="27" fillId="44" borderId="10" xfId="0" applyNumberFormat="1" applyFont="1" applyFill="1" applyBorder="1" applyAlignment="1">
      <alignment horizontal="left" vertical="top" wrapText="1"/>
    </xf>
    <xf numFmtId="0" fontId="26" fillId="43" borderId="10" xfId="0" applyFont="1" applyFill="1" applyBorder="1" applyAlignment="1">
      <alignment wrapText="1"/>
    </xf>
    <xf numFmtId="0" fontId="24" fillId="44" borderId="10" xfId="0" applyFont="1" applyFill="1" applyBorder="1" applyAlignment="1">
      <alignment wrapText="1"/>
    </xf>
    <xf numFmtId="0" fontId="24" fillId="44" borderId="10" xfId="0" applyFont="1" applyFill="1" applyBorder="1" applyAlignment="1">
      <alignment vertical="top" wrapText="1"/>
    </xf>
    <xf numFmtId="0" fontId="0" fillId="33" borderId="1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25" fillId="0" borderId="21" xfId="0" applyFont="1" applyBorder="1" applyAlignment="1">
      <alignment vertical="top" wrapText="1"/>
    </xf>
    <xf numFmtId="0" fontId="25" fillId="0" borderId="22" xfId="0" applyFont="1" applyBorder="1" applyAlignment="1">
      <alignment vertical="top" wrapText="1"/>
    </xf>
    <xf numFmtId="0" fontId="25" fillId="0" borderId="23" xfId="0" applyFont="1" applyBorder="1" applyAlignment="1">
      <alignment vertical="top" wrapText="1"/>
    </xf>
    <xf numFmtId="0" fontId="25" fillId="0" borderId="27" xfId="0" applyFont="1" applyBorder="1" applyAlignment="1">
      <alignment vertical="top"/>
    </xf>
    <xf numFmtId="0" fontId="25" fillId="0" borderId="28" xfId="0" applyFont="1" applyBorder="1" applyAlignment="1">
      <alignment vertical="top"/>
    </xf>
    <xf numFmtId="0" fontId="25" fillId="0" borderId="29" xfId="0" applyFont="1" applyBorder="1" applyAlignment="1">
      <alignment vertical="top"/>
    </xf>
    <xf numFmtId="0" fontId="25" fillId="0" borderId="24" xfId="0" applyFont="1" applyBorder="1" applyAlignment="1">
      <alignment horizontal="left" vertical="top" wrapText="1"/>
    </xf>
    <xf numFmtId="0" fontId="25" fillId="0" borderId="25" xfId="0" applyFont="1" applyBorder="1" applyAlignment="1">
      <alignment horizontal="left" vertical="top" wrapText="1"/>
    </xf>
    <xf numFmtId="0" fontId="25" fillId="0" borderId="26" xfId="0" applyFont="1" applyBorder="1" applyAlignment="1">
      <alignment horizontal="left" vertical="top" wrapText="1"/>
    </xf>
    <xf numFmtId="0" fontId="25" fillId="42" borderId="21" xfId="0" applyFont="1" applyFill="1" applyBorder="1" applyAlignment="1">
      <alignment vertical="top"/>
    </xf>
    <xf numFmtId="0" fontId="25" fillId="42" borderId="22" xfId="0" applyFont="1" applyFill="1" applyBorder="1" applyAlignment="1">
      <alignment vertical="top"/>
    </xf>
    <xf numFmtId="0" fontId="25" fillId="42" borderId="23" xfId="0" applyFont="1" applyFill="1" applyBorder="1" applyAlignment="1">
      <alignment vertical="top"/>
    </xf>
    <xf numFmtId="0" fontId="18" fillId="0" borderId="21" xfId="0" applyFont="1" applyBorder="1" applyAlignment="1">
      <alignment horizontal="left" vertical="top"/>
    </xf>
    <xf numFmtId="0" fontId="18" fillId="0" borderId="22" xfId="0" applyFont="1" applyBorder="1" applyAlignment="1">
      <alignment horizontal="left" vertical="top"/>
    </xf>
    <xf numFmtId="0" fontId="18" fillId="0" borderId="23" xfId="0" applyFont="1" applyBorder="1" applyAlignment="1">
      <alignment horizontal="left" vertical="top"/>
    </xf>
    <xf numFmtId="0" fontId="25" fillId="0" borderId="21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0" fontId="18" fillId="0" borderId="27" xfId="0" applyFont="1" applyBorder="1" applyAlignment="1">
      <alignment horizontal="left" vertical="top" wrapText="1"/>
    </xf>
    <xf numFmtId="0" fontId="18" fillId="0" borderId="28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25" fillId="42" borderId="21" xfId="0" applyFont="1" applyFill="1" applyBorder="1" applyAlignment="1">
      <alignment horizontal="left" vertical="top"/>
    </xf>
    <xf numFmtId="0" fontId="25" fillId="42" borderId="22" xfId="0" applyFont="1" applyFill="1" applyBorder="1" applyAlignment="1">
      <alignment horizontal="left" vertical="top"/>
    </xf>
    <xf numFmtId="0" fontId="25" fillId="42" borderId="23" xfId="0" applyFont="1" applyFill="1" applyBorder="1" applyAlignment="1">
      <alignment horizontal="left" vertical="top"/>
    </xf>
    <xf numFmtId="0" fontId="25" fillId="0" borderId="21" xfId="0" applyFont="1" applyBorder="1" applyAlignment="1">
      <alignment vertical="top"/>
    </xf>
    <xf numFmtId="0" fontId="25" fillId="0" borderId="22" xfId="0" applyFont="1" applyBorder="1" applyAlignment="1">
      <alignment vertical="top"/>
    </xf>
    <xf numFmtId="0" fontId="25" fillId="0" borderId="23" xfId="0" applyFont="1" applyBorder="1" applyAlignment="1">
      <alignment vertical="top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 2" xfId="45"/>
    <cellStyle name="Normal 2 2" xfId="43"/>
    <cellStyle name="Normal 6" xfId="42"/>
    <cellStyle name="Normal 8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9" sqref="A9"/>
    </sheetView>
  </sheetViews>
  <sheetFormatPr defaultRowHeight="15" x14ac:dyDescent="0.25"/>
  <cols>
    <col min="1" max="1" width="15.28515625" bestFit="1" customWidth="1" collapsed="1"/>
    <col min="2" max="2" width="24.28515625" bestFit="1" customWidth="1" collapsed="1"/>
    <col min="3" max="3" width="26.42578125" bestFit="1" customWidth="1" collapsed="1"/>
    <col min="4" max="4" width="18.7109375" bestFit="1" customWidth="1" collapsed="1"/>
    <col min="5" max="5" width="24.5703125" bestFit="1" customWidth="1" collapsed="1"/>
    <col min="6" max="6" width="39.5703125" bestFit="1" customWidth="1" collapsed="1"/>
    <col min="7" max="7" width="27.85546875" bestFit="1" customWidth="1" collapsed="1"/>
    <col min="8" max="8" width="24.28515625" bestFit="1" customWidth="1" collapsed="1"/>
    <col min="9" max="9" width="9.85546875" bestFit="1" customWidth="1" collapsed="1"/>
    <col min="10" max="10" width="17" bestFit="1" customWidth="1" collapsed="1"/>
  </cols>
  <sheetData>
    <row r="1" spans="1:10" x14ac:dyDescent="0.25">
      <c r="A1" s="12" t="s">
        <v>6</v>
      </c>
      <c r="B1" s="12" t="s">
        <v>7</v>
      </c>
      <c r="C1" s="12" t="s">
        <v>8</v>
      </c>
      <c r="D1" s="12" t="s">
        <v>10</v>
      </c>
      <c r="E1" s="12" t="s">
        <v>9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</row>
    <row r="2" spans="1:10" x14ac:dyDescent="0.25">
      <c r="A2" s="1" t="s">
        <v>0</v>
      </c>
      <c r="B2" s="1" t="s">
        <v>17</v>
      </c>
      <c r="C2" s="1" t="s">
        <v>18</v>
      </c>
      <c r="D2" s="1">
        <v>1</v>
      </c>
      <c r="E2" s="1" t="s">
        <v>16</v>
      </c>
      <c r="F2" s="1" t="s">
        <v>2</v>
      </c>
      <c r="G2" s="1">
        <v>1</v>
      </c>
      <c r="H2" s="1">
        <v>1</v>
      </c>
      <c r="I2" s="2" t="str">
        <f>IF(G2=H2,"Yes","No")</f>
        <v>Yes</v>
      </c>
      <c r="J2" s="103" t="s">
        <v>24</v>
      </c>
    </row>
    <row r="3" spans="1:10" x14ac:dyDescent="0.25">
      <c r="A3" s="1"/>
      <c r="B3" s="1"/>
      <c r="C3" s="1"/>
      <c r="D3" s="1"/>
      <c r="E3" s="1"/>
      <c r="F3" s="1" t="s">
        <v>3</v>
      </c>
      <c r="G3" s="1" t="s">
        <v>19</v>
      </c>
      <c r="H3" s="1" t="s">
        <v>19</v>
      </c>
      <c r="I3" s="2" t="str">
        <f t="shared" ref="I3:I7" si="0">IF(G3=H3,"Yes","No")</f>
        <v>Yes</v>
      </c>
      <c r="J3" s="103"/>
    </row>
    <row r="4" spans="1:10" x14ac:dyDescent="0.25">
      <c r="A4" s="1"/>
      <c r="B4" s="1"/>
      <c r="C4" s="1"/>
      <c r="D4" s="1"/>
      <c r="E4" s="1"/>
      <c r="F4" s="1" t="s">
        <v>4</v>
      </c>
      <c r="G4" s="1">
        <v>1</v>
      </c>
      <c r="H4" s="1">
        <v>1</v>
      </c>
      <c r="I4" s="2" t="str">
        <f t="shared" si="0"/>
        <v>Yes</v>
      </c>
      <c r="J4" s="103"/>
    </row>
    <row r="5" spans="1:10" x14ac:dyDescent="0.25">
      <c r="A5" s="1"/>
      <c r="B5" s="1"/>
      <c r="C5" s="1"/>
      <c r="D5" s="1"/>
      <c r="E5" s="1"/>
      <c r="F5" s="1" t="s">
        <v>5</v>
      </c>
      <c r="G5" s="1" t="s">
        <v>19</v>
      </c>
      <c r="H5" s="1" t="s">
        <v>19</v>
      </c>
      <c r="I5" s="2" t="str">
        <f t="shared" si="0"/>
        <v>Yes</v>
      </c>
      <c r="J5" s="103"/>
    </row>
    <row r="6" spans="1:10" x14ac:dyDescent="0.25">
      <c r="A6" s="1"/>
      <c r="B6" s="1"/>
      <c r="C6" s="1"/>
      <c r="D6" s="1"/>
      <c r="E6" s="1" t="s">
        <v>20</v>
      </c>
      <c r="F6" s="11" t="s">
        <v>25</v>
      </c>
      <c r="G6" s="1" t="s">
        <v>26</v>
      </c>
      <c r="H6" s="1" t="s">
        <v>26</v>
      </c>
      <c r="I6" s="2" t="str">
        <f t="shared" si="0"/>
        <v>Yes</v>
      </c>
      <c r="J6" s="103"/>
    </row>
    <row r="7" spans="1:10" x14ac:dyDescent="0.25">
      <c r="A7" s="1"/>
      <c r="B7" s="1"/>
      <c r="C7" s="1"/>
      <c r="D7" s="1"/>
      <c r="E7" s="1"/>
      <c r="F7" s="11" t="s">
        <v>25</v>
      </c>
      <c r="G7" s="1" t="s">
        <v>27</v>
      </c>
      <c r="H7" s="1" t="s">
        <v>27</v>
      </c>
      <c r="I7" s="2" t="str">
        <f t="shared" si="0"/>
        <v>Yes</v>
      </c>
      <c r="J7" s="103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 t="s">
        <v>1</v>
      </c>
      <c r="B9" s="1" t="s">
        <v>17</v>
      </c>
      <c r="C9" s="1" t="s">
        <v>18</v>
      </c>
      <c r="D9" s="1">
        <v>1</v>
      </c>
      <c r="E9" s="1" t="s">
        <v>16</v>
      </c>
      <c r="F9" s="1" t="s">
        <v>2</v>
      </c>
      <c r="G9" s="1">
        <v>1</v>
      </c>
      <c r="H9" s="1">
        <v>1</v>
      </c>
      <c r="I9" s="2" t="str">
        <f>IF(G9=H9,"Yes","No")</f>
        <v>Yes</v>
      </c>
      <c r="J9" s="103" t="s">
        <v>24</v>
      </c>
    </row>
    <row r="10" spans="1:10" x14ac:dyDescent="0.25">
      <c r="A10" s="1"/>
      <c r="B10" s="1"/>
      <c r="C10" s="1"/>
      <c r="D10" s="1"/>
      <c r="E10" s="1"/>
      <c r="F10" s="1" t="s">
        <v>3</v>
      </c>
      <c r="G10" s="1" t="s">
        <v>19</v>
      </c>
      <c r="H10" s="1" t="s">
        <v>19</v>
      </c>
      <c r="I10" s="2" t="str">
        <f t="shared" ref="I10:I14" si="1">IF(G10=H10,"Yes","No")</f>
        <v>Yes</v>
      </c>
      <c r="J10" s="103"/>
    </row>
    <row r="11" spans="1:10" x14ac:dyDescent="0.25">
      <c r="A11" s="1"/>
      <c r="B11" s="1"/>
      <c r="C11" s="1"/>
      <c r="D11" s="1"/>
      <c r="E11" s="1"/>
      <c r="F11" s="1" t="s">
        <v>4</v>
      </c>
      <c r="G11" s="1">
        <v>1</v>
      </c>
      <c r="H11" s="1">
        <v>1</v>
      </c>
      <c r="I11" s="2" t="str">
        <f t="shared" si="1"/>
        <v>Yes</v>
      </c>
      <c r="J11" s="103"/>
    </row>
    <row r="12" spans="1:10" x14ac:dyDescent="0.25">
      <c r="A12" s="1"/>
      <c r="B12" s="1"/>
      <c r="C12" s="1"/>
      <c r="D12" s="1"/>
      <c r="E12" s="1"/>
      <c r="F12" s="1" t="s">
        <v>5</v>
      </c>
      <c r="G12" s="1" t="s">
        <v>19</v>
      </c>
      <c r="H12" s="1" t="s">
        <v>19</v>
      </c>
      <c r="I12" s="2" t="str">
        <f t="shared" si="1"/>
        <v>Yes</v>
      </c>
      <c r="J12" s="103"/>
    </row>
    <row r="13" spans="1:10" x14ac:dyDescent="0.25">
      <c r="A13" s="1"/>
      <c r="B13" s="1"/>
      <c r="C13" s="1"/>
      <c r="D13" s="1"/>
      <c r="E13" s="1" t="s">
        <v>20</v>
      </c>
      <c r="F13" s="11" t="s">
        <v>25</v>
      </c>
      <c r="G13" s="1" t="s">
        <v>26</v>
      </c>
      <c r="H13" s="1" t="s">
        <v>26</v>
      </c>
      <c r="I13" s="2" t="str">
        <f t="shared" si="1"/>
        <v>Yes</v>
      </c>
      <c r="J13" s="103"/>
    </row>
    <row r="14" spans="1:10" x14ac:dyDescent="0.25">
      <c r="A14" s="1"/>
      <c r="B14" s="1"/>
      <c r="C14" s="1"/>
      <c r="D14" s="1"/>
      <c r="E14" s="1"/>
      <c r="F14" s="11" t="s">
        <v>25</v>
      </c>
      <c r="G14" s="1" t="s">
        <v>27</v>
      </c>
      <c r="H14" s="1" t="s">
        <v>27</v>
      </c>
      <c r="I14" s="2" t="str">
        <f t="shared" si="1"/>
        <v>Yes</v>
      </c>
      <c r="J14" s="103"/>
    </row>
  </sheetData>
  <mergeCells count="2">
    <mergeCell ref="J2:J7"/>
    <mergeCell ref="J9:J14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6" sqref="E16"/>
    </sheetView>
  </sheetViews>
  <sheetFormatPr defaultRowHeight="15" x14ac:dyDescent="0.25"/>
  <cols>
    <col min="1" max="1" width="16.28515625" bestFit="1" customWidth="1"/>
  </cols>
  <sheetData>
    <row r="1" spans="1:1" x14ac:dyDescent="0.25">
      <c r="A1" s="8" t="s">
        <v>6</v>
      </c>
    </row>
    <row r="2" spans="1:1" x14ac:dyDescent="0.25">
      <c r="A2" t="s">
        <v>3569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2" sqref="E12:E13"/>
    </sheetView>
  </sheetViews>
  <sheetFormatPr defaultRowHeight="15" x14ac:dyDescent="0.25"/>
  <cols>
    <col min="1" max="1" width="15.28515625" bestFit="1" customWidth="1" collapsed="1"/>
    <col min="2" max="2" width="24.28515625" bestFit="1" customWidth="1" collapsed="1"/>
    <col min="3" max="3" width="26.42578125" bestFit="1" customWidth="1" collapsed="1"/>
    <col min="4" max="5" width="24.42578125" bestFit="1" customWidth="1" collapsed="1"/>
    <col min="6" max="6" width="30.7109375" bestFit="1" customWidth="1" collapsed="1"/>
    <col min="7" max="7" width="27.7109375" bestFit="1" customWidth="1" collapsed="1"/>
    <col min="8" max="8" width="24.140625" bestFit="1" customWidth="1" collapsed="1"/>
    <col min="10" max="10" width="17" bestFit="1" customWidth="1" collapsed="1"/>
  </cols>
  <sheetData>
    <row r="1" spans="1:10" x14ac:dyDescent="0.25">
      <c r="A1" s="8" t="s">
        <v>6</v>
      </c>
      <c r="B1" s="9" t="s">
        <v>7</v>
      </c>
      <c r="C1" s="9" t="s">
        <v>8</v>
      </c>
      <c r="D1" s="9" t="s">
        <v>10</v>
      </c>
      <c r="E1" s="9" t="s">
        <v>9</v>
      </c>
      <c r="F1" s="9" t="s">
        <v>11</v>
      </c>
      <c r="G1" s="9" t="s">
        <v>12</v>
      </c>
      <c r="H1" s="9" t="s">
        <v>13</v>
      </c>
      <c r="I1" s="9" t="s">
        <v>14</v>
      </c>
      <c r="J1" s="10" t="s">
        <v>15</v>
      </c>
    </row>
    <row r="2" spans="1:10" x14ac:dyDescent="0.25">
      <c r="A2" s="3" t="s">
        <v>0</v>
      </c>
      <c r="B2" s="1" t="s">
        <v>17</v>
      </c>
      <c r="C2" s="1" t="s">
        <v>18</v>
      </c>
      <c r="D2" s="1">
        <v>1</v>
      </c>
      <c r="E2" s="1" t="s">
        <v>16</v>
      </c>
      <c r="F2" s="1" t="s">
        <v>2</v>
      </c>
      <c r="G2" s="1">
        <v>1</v>
      </c>
      <c r="H2" s="1">
        <v>1</v>
      </c>
      <c r="I2" s="2" t="str">
        <f>IF(G2=H2,"Yes","No")</f>
        <v>Yes</v>
      </c>
      <c r="J2" s="104" t="s">
        <v>24</v>
      </c>
    </row>
    <row r="3" spans="1:10" x14ac:dyDescent="0.25">
      <c r="A3" s="3"/>
      <c r="B3" s="1"/>
      <c r="C3" s="1"/>
      <c r="D3" s="1"/>
      <c r="E3" s="1"/>
      <c r="F3" s="1" t="s">
        <v>3</v>
      </c>
      <c r="G3" s="1" t="s">
        <v>19</v>
      </c>
      <c r="H3" s="1" t="s">
        <v>19</v>
      </c>
      <c r="I3" s="2" t="str">
        <f t="shared" ref="I3:I6" si="0">IF(G3=H3,"Yes","No")</f>
        <v>Yes</v>
      </c>
      <c r="J3" s="104"/>
    </row>
    <row r="4" spans="1:10" x14ac:dyDescent="0.25">
      <c r="A4" s="3"/>
      <c r="B4" s="1"/>
      <c r="C4" s="1"/>
      <c r="D4" s="1"/>
      <c r="E4" s="1"/>
      <c r="F4" s="1" t="s">
        <v>4</v>
      </c>
      <c r="G4" s="1">
        <v>1</v>
      </c>
      <c r="H4" s="1">
        <v>1</v>
      </c>
      <c r="I4" s="2" t="str">
        <f t="shared" si="0"/>
        <v>Yes</v>
      </c>
      <c r="J4" s="104"/>
    </row>
    <row r="5" spans="1:10" x14ac:dyDescent="0.25">
      <c r="A5" s="3"/>
      <c r="B5" s="1"/>
      <c r="C5" s="1"/>
      <c r="D5" s="1"/>
      <c r="E5" s="1"/>
      <c r="F5" s="1" t="s">
        <v>5</v>
      </c>
      <c r="G5" s="1" t="s">
        <v>19</v>
      </c>
      <c r="H5" s="1" t="s">
        <v>19</v>
      </c>
      <c r="I5" s="2" t="str">
        <f t="shared" si="0"/>
        <v>Yes</v>
      </c>
      <c r="J5" s="104"/>
    </row>
    <row r="6" spans="1:10" x14ac:dyDescent="0.25">
      <c r="A6" s="3"/>
      <c r="B6" s="1"/>
      <c r="C6" s="1"/>
      <c r="D6" s="1"/>
      <c r="E6" s="1" t="s">
        <v>20</v>
      </c>
      <c r="F6" s="1" t="s">
        <v>21</v>
      </c>
      <c r="G6" s="1" t="s">
        <v>22</v>
      </c>
      <c r="H6" s="1" t="s">
        <v>22</v>
      </c>
      <c r="I6" s="2" t="str">
        <f t="shared" si="0"/>
        <v>Yes</v>
      </c>
      <c r="J6" s="104"/>
    </row>
    <row r="7" spans="1:10" x14ac:dyDescent="0.25">
      <c r="A7" s="3"/>
      <c r="B7" s="1"/>
      <c r="C7" s="1"/>
      <c r="D7" s="1"/>
      <c r="E7" s="1"/>
      <c r="F7" s="1" t="s">
        <v>21</v>
      </c>
      <c r="G7" s="1" t="s">
        <v>23</v>
      </c>
      <c r="H7" s="1" t="s">
        <v>23</v>
      </c>
      <c r="I7" s="2" t="str">
        <f t="shared" ref="I7" si="1">IF(G7=H7,"Yes","No")</f>
        <v>Yes</v>
      </c>
      <c r="J7" s="104"/>
    </row>
    <row r="8" spans="1:10" x14ac:dyDescent="0.25">
      <c r="A8" s="3"/>
      <c r="B8" s="1"/>
      <c r="C8" s="1"/>
      <c r="D8" s="1"/>
      <c r="E8" s="1"/>
      <c r="F8" s="1"/>
      <c r="G8" s="1"/>
      <c r="H8" s="1"/>
      <c r="I8" s="1"/>
      <c r="J8" s="4"/>
    </row>
    <row r="9" spans="1:10" x14ac:dyDescent="0.25">
      <c r="A9" s="3" t="s">
        <v>1</v>
      </c>
      <c r="B9" s="1" t="s">
        <v>17</v>
      </c>
      <c r="C9" s="1" t="s">
        <v>18</v>
      </c>
      <c r="D9" s="1">
        <v>1</v>
      </c>
      <c r="E9" s="1" t="s">
        <v>16</v>
      </c>
      <c r="F9" s="1" t="s">
        <v>2</v>
      </c>
      <c r="G9" s="1">
        <v>1</v>
      </c>
      <c r="H9" s="1">
        <v>1</v>
      </c>
      <c r="I9" s="2" t="str">
        <f>IF(G9=H9,"Yes","No")</f>
        <v>Yes</v>
      </c>
      <c r="J9" s="104" t="s">
        <v>24</v>
      </c>
    </row>
    <row r="10" spans="1:10" x14ac:dyDescent="0.25">
      <c r="A10" s="3"/>
      <c r="B10" s="1"/>
      <c r="C10" s="1"/>
      <c r="D10" s="1"/>
      <c r="E10" s="1"/>
      <c r="F10" s="1" t="s">
        <v>3</v>
      </c>
      <c r="G10" s="1" t="s">
        <v>19</v>
      </c>
      <c r="H10" s="1" t="s">
        <v>19</v>
      </c>
      <c r="I10" s="2" t="str">
        <f t="shared" ref="I10:I14" si="2">IF(G10=H10,"Yes","No")</f>
        <v>Yes</v>
      </c>
      <c r="J10" s="104"/>
    </row>
    <row r="11" spans="1:10" x14ac:dyDescent="0.25">
      <c r="A11" s="3"/>
      <c r="B11" s="1"/>
      <c r="C11" s="1"/>
      <c r="D11" s="1"/>
      <c r="E11" s="1"/>
      <c r="F11" s="1" t="s">
        <v>4</v>
      </c>
      <c r="G11" s="1">
        <v>1</v>
      </c>
      <c r="H11" s="1">
        <v>1</v>
      </c>
      <c r="I11" s="2" t="str">
        <f t="shared" si="2"/>
        <v>Yes</v>
      </c>
      <c r="J11" s="104"/>
    </row>
    <row r="12" spans="1:10" x14ac:dyDescent="0.25">
      <c r="A12" s="3"/>
      <c r="B12" s="1"/>
      <c r="C12" s="1"/>
      <c r="D12" s="1"/>
      <c r="E12" s="1"/>
      <c r="F12" s="1" t="s">
        <v>5</v>
      </c>
      <c r="G12" s="1" t="s">
        <v>19</v>
      </c>
      <c r="H12" s="1" t="s">
        <v>19</v>
      </c>
      <c r="I12" s="2" t="str">
        <f t="shared" si="2"/>
        <v>Yes</v>
      </c>
      <c r="J12" s="104"/>
    </row>
    <row r="13" spans="1:10" x14ac:dyDescent="0.25">
      <c r="A13" s="3"/>
      <c r="B13" s="1"/>
      <c r="C13" s="1"/>
      <c r="D13" s="1"/>
      <c r="E13" s="1" t="s">
        <v>20</v>
      </c>
      <c r="F13" s="1" t="s">
        <v>21</v>
      </c>
      <c r="G13" s="1" t="s">
        <v>22</v>
      </c>
      <c r="H13" s="1" t="s">
        <v>22</v>
      </c>
      <c r="I13" s="2" t="str">
        <f t="shared" si="2"/>
        <v>Yes</v>
      </c>
      <c r="J13" s="104"/>
    </row>
    <row r="14" spans="1:10" ht="15.75" thickBot="1" x14ac:dyDescent="0.3">
      <c r="A14" s="5"/>
      <c r="B14" s="6"/>
      <c r="C14" s="6"/>
      <c r="D14" s="6"/>
      <c r="E14" s="6"/>
      <c r="F14" s="6" t="s">
        <v>21</v>
      </c>
      <c r="G14" s="6" t="s">
        <v>23</v>
      </c>
      <c r="H14" s="6" t="s">
        <v>23</v>
      </c>
      <c r="I14" s="7" t="str">
        <f t="shared" si="2"/>
        <v>Yes</v>
      </c>
      <c r="J14" s="105"/>
    </row>
  </sheetData>
  <mergeCells count="2">
    <mergeCell ref="J2:J7"/>
    <mergeCell ref="J9:J1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9" sqref="F9"/>
    </sheetView>
  </sheetViews>
  <sheetFormatPr defaultColWidth="39.42578125" defaultRowHeight="15" x14ac:dyDescent="0.25"/>
  <cols>
    <col min="1" max="1" width="15.28515625" bestFit="1" customWidth="1" collapsed="1"/>
    <col min="2" max="2" width="24.28515625" bestFit="1" customWidth="1" collapsed="1"/>
    <col min="3" max="3" width="26.42578125" bestFit="1" customWidth="1" collapsed="1"/>
    <col min="4" max="4" width="18.7109375" bestFit="1" customWidth="1" collapsed="1"/>
    <col min="5" max="5" width="24.5703125" bestFit="1" customWidth="1" collapsed="1"/>
    <col min="6" max="6" width="88.28515625" bestFit="1" customWidth="1" collapsed="1"/>
    <col min="7" max="7" width="27.85546875" bestFit="1" customWidth="1" collapsed="1"/>
    <col min="8" max="8" width="24.28515625" bestFit="1" customWidth="1" collapsed="1"/>
    <col min="9" max="9" width="9.85546875" bestFit="1" customWidth="1" collapsed="1"/>
    <col min="10" max="10" width="17" bestFit="1" customWidth="1" collapsed="1"/>
  </cols>
  <sheetData>
    <row r="1" spans="1:10" x14ac:dyDescent="0.25">
      <c r="A1" s="12" t="s">
        <v>6</v>
      </c>
      <c r="B1" s="12" t="s">
        <v>7</v>
      </c>
      <c r="C1" s="12" t="s">
        <v>8</v>
      </c>
      <c r="D1" s="12" t="s">
        <v>10</v>
      </c>
      <c r="E1" s="12" t="s">
        <v>9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</row>
    <row r="2" spans="1:10" x14ac:dyDescent="0.25">
      <c r="A2" s="1" t="s">
        <v>0</v>
      </c>
      <c r="B2" s="1" t="s">
        <v>17</v>
      </c>
      <c r="C2" s="1" t="s">
        <v>18</v>
      </c>
      <c r="D2" s="1">
        <v>1</v>
      </c>
      <c r="E2" s="1" t="s">
        <v>16</v>
      </c>
      <c r="F2" s="1" t="s">
        <v>28</v>
      </c>
      <c r="G2" s="1">
        <v>1</v>
      </c>
      <c r="H2" s="1">
        <v>1</v>
      </c>
      <c r="I2" s="2" t="str">
        <f>IF(G2=H2,"Yes","No")</f>
        <v>Yes</v>
      </c>
      <c r="J2" s="103" t="s">
        <v>24</v>
      </c>
    </row>
    <row r="3" spans="1:10" x14ac:dyDescent="0.25">
      <c r="A3" s="1"/>
      <c r="B3" s="1"/>
      <c r="C3" s="1"/>
      <c r="D3" s="1"/>
      <c r="E3" s="1" t="s">
        <v>20</v>
      </c>
      <c r="F3" s="11" t="s">
        <v>21</v>
      </c>
      <c r="G3" s="1" t="s">
        <v>22</v>
      </c>
      <c r="H3" s="1" t="s">
        <v>22</v>
      </c>
      <c r="I3" s="2" t="str">
        <f t="shared" ref="I3:I4" si="0">IF(G3=H3,"Yes","No")</f>
        <v>Yes</v>
      </c>
      <c r="J3" s="103"/>
    </row>
    <row r="4" spans="1:10" x14ac:dyDescent="0.25">
      <c r="A4" s="1"/>
      <c r="B4" s="1"/>
      <c r="C4" s="1"/>
      <c r="D4" s="1"/>
      <c r="E4" s="1"/>
      <c r="F4" s="11" t="s">
        <v>21</v>
      </c>
      <c r="G4" s="1" t="s">
        <v>23</v>
      </c>
      <c r="H4" s="1" t="s">
        <v>23</v>
      </c>
      <c r="I4" s="2" t="str">
        <f t="shared" si="0"/>
        <v>Yes</v>
      </c>
      <c r="J4" s="103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</v>
      </c>
      <c r="B6" s="1" t="s">
        <v>17</v>
      </c>
      <c r="C6" s="1" t="s">
        <v>18</v>
      </c>
      <c r="D6" s="1">
        <v>1</v>
      </c>
      <c r="E6" s="1" t="s">
        <v>16</v>
      </c>
      <c r="F6" s="1" t="s">
        <v>28</v>
      </c>
      <c r="G6" s="1">
        <v>1</v>
      </c>
      <c r="H6" s="1">
        <v>1</v>
      </c>
      <c r="I6" s="2" t="str">
        <f>IF(G6=H6,"Yes","No")</f>
        <v>Yes</v>
      </c>
      <c r="J6" s="103" t="s">
        <v>24</v>
      </c>
    </row>
    <row r="7" spans="1:10" x14ac:dyDescent="0.25">
      <c r="A7" s="1"/>
      <c r="B7" s="1"/>
      <c r="C7" s="1"/>
      <c r="D7" s="1"/>
      <c r="E7" s="1" t="s">
        <v>20</v>
      </c>
      <c r="F7" s="11" t="s">
        <v>21</v>
      </c>
      <c r="G7" s="1" t="s">
        <v>22</v>
      </c>
      <c r="H7" s="1" t="s">
        <v>22</v>
      </c>
      <c r="I7" s="2" t="str">
        <f t="shared" ref="I7:I8" si="1">IF(G7=H7,"Yes","No")</f>
        <v>Yes</v>
      </c>
      <c r="J7" s="103"/>
    </row>
    <row r="8" spans="1:10" x14ac:dyDescent="0.25">
      <c r="A8" s="1"/>
      <c r="B8" s="1"/>
      <c r="C8" s="1"/>
      <c r="D8" s="1"/>
      <c r="E8" s="1"/>
      <c r="F8" s="11" t="s">
        <v>21</v>
      </c>
      <c r="G8" s="1" t="s">
        <v>23</v>
      </c>
      <c r="H8" s="1" t="s">
        <v>23</v>
      </c>
      <c r="I8" s="2" t="str">
        <f t="shared" si="1"/>
        <v>Yes</v>
      </c>
      <c r="J8" s="103"/>
    </row>
  </sheetData>
  <mergeCells count="2">
    <mergeCell ref="J2:J4"/>
    <mergeCell ref="J6:J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XFD8"/>
    </sheetView>
  </sheetViews>
  <sheetFormatPr defaultRowHeight="15" x14ac:dyDescent="0.25"/>
  <cols>
    <col min="1" max="1" width="15.28515625" bestFit="1" customWidth="1" collapsed="1"/>
    <col min="2" max="2" width="24.28515625" bestFit="1" customWidth="1" collapsed="1"/>
    <col min="3" max="3" width="26.42578125" bestFit="1" customWidth="1" collapsed="1"/>
    <col min="4" max="4" width="18.7109375" bestFit="1" customWidth="1" collapsed="1"/>
    <col min="5" max="5" width="24.5703125" bestFit="1" customWidth="1" collapsed="1"/>
    <col min="6" max="6" width="88.28515625" bestFit="1" customWidth="1" collapsed="1"/>
    <col min="7" max="7" width="27.85546875" bestFit="1" customWidth="1" collapsed="1"/>
    <col min="8" max="8" width="24.28515625" bestFit="1" customWidth="1" collapsed="1"/>
    <col min="9" max="9" width="9.85546875" bestFit="1" customWidth="1" collapsed="1"/>
    <col min="10" max="10" width="17" bestFit="1" customWidth="1" collapsed="1"/>
  </cols>
  <sheetData>
    <row r="1" spans="1:10" x14ac:dyDescent="0.25">
      <c r="A1" s="12" t="s">
        <v>6</v>
      </c>
      <c r="B1" s="12" t="s">
        <v>7</v>
      </c>
      <c r="C1" s="12" t="s">
        <v>8</v>
      </c>
      <c r="D1" s="12" t="s">
        <v>10</v>
      </c>
      <c r="E1" s="12" t="s">
        <v>9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</row>
    <row r="2" spans="1:10" x14ac:dyDescent="0.25">
      <c r="A2" s="1" t="s">
        <v>0</v>
      </c>
      <c r="B2" s="1" t="s">
        <v>17</v>
      </c>
      <c r="C2" s="1" t="s">
        <v>18</v>
      </c>
      <c r="D2" s="1">
        <v>1</v>
      </c>
      <c r="E2" s="1" t="s">
        <v>16</v>
      </c>
      <c r="F2" s="1" t="s">
        <v>28</v>
      </c>
      <c r="G2" s="1" t="s">
        <v>29</v>
      </c>
      <c r="H2" s="1" t="s">
        <v>29</v>
      </c>
      <c r="I2" s="2" t="str">
        <f>IF(G2=H2,"Yes","No")</f>
        <v>Yes</v>
      </c>
      <c r="J2" s="103" t="s">
        <v>24</v>
      </c>
    </row>
    <row r="3" spans="1:10" x14ac:dyDescent="0.25">
      <c r="A3" s="1"/>
      <c r="B3" s="1"/>
      <c r="C3" s="1"/>
      <c r="D3" s="1"/>
      <c r="E3" s="1" t="s">
        <v>20</v>
      </c>
      <c r="F3" s="11" t="s">
        <v>25</v>
      </c>
      <c r="G3" s="1" t="s">
        <v>26</v>
      </c>
      <c r="H3" s="1" t="s">
        <v>26</v>
      </c>
      <c r="I3" s="2" t="str">
        <f t="shared" ref="I3:I4" si="0">IF(G3=H3,"Yes","No")</f>
        <v>Yes</v>
      </c>
      <c r="J3" s="103"/>
    </row>
    <row r="4" spans="1:10" x14ac:dyDescent="0.25">
      <c r="A4" s="1"/>
      <c r="B4" s="1"/>
      <c r="C4" s="1"/>
      <c r="D4" s="1"/>
      <c r="E4" s="1"/>
      <c r="F4" s="11" t="s">
        <v>25</v>
      </c>
      <c r="G4" s="1" t="s">
        <v>27</v>
      </c>
      <c r="H4" s="1" t="s">
        <v>27</v>
      </c>
      <c r="I4" s="2" t="str">
        <f t="shared" si="0"/>
        <v>Yes</v>
      </c>
      <c r="J4" s="103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</v>
      </c>
      <c r="B6" s="1" t="s">
        <v>17</v>
      </c>
      <c r="C6" s="1" t="s">
        <v>18</v>
      </c>
      <c r="D6" s="1">
        <v>1</v>
      </c>
      <c r="E6" s="1" t="s">
        <v>16</v>
      </c>
      <c r="F6" s="1" t="s">
        <v>28</v>
      </c>
      <c r="G6" s="1" t="s">
        <v>29</v>
      </c>
      <c r="H6" s="1" t="s">
        <v>29</v>
      </c>
      <c r="I6" s="2" t="str">
        <f>IF(G6=H6,"Yes","No")</f>
        <v>Yes</v>
      </c>
      <c r="J6" s="103" t="s">
        <v>24</v>
      </c>
    </row>
    <row r="7" spans="1:10" x14ac:dyDescent="0.25">
      <c r="A7" s="1"/>
      <c r="B7" s="1"/>
      <c r="C7" s="1"/>
      <c r="D7" s="1"/>
      <c r="E7" s="1" t="s">
        <v>20</v>
      </c>
      <c r="F7" s="11" t="s">
        <v>25</v>
      </c>
      <c r="G7" s="1" t="s">
        <v>26</v>
      </c>
      <c r="H7" s="1" t="s">
        <v>26</v>
      </c>
      <c r="I7" s="2" t="str">
        <f t="shared" ref="I7:I8" si="1">IF(G7=H7,"Yes","No")</f>
        <v>Yes</v>
      </c>
      <c r="J7" s="103"/>
    </row>
    <row r="8" spans="1:10" x14ac:dyDescent="0.25">
      <c r="A8" s="1"/>
      <c r="B8" s="1"/>
      <c r="C8" s="1"/>
      <c r="D8" s="1"/>
      <c r="E8" s="1"/>
      <c r="F8" s="11" t="s">
        <v>25</v>
      </c>
      <c r="G8" s="1" t="s">
        <v>27</v>
      </c>
      <c r="H8" s="1" t="s">
        <v>27</v>
      </c>
      <c r="I8" s="2" t="str">
        <f t="shared" si="1"/>
        <v>Yes</v>
      </c>
      <c r="J8" s="103"/>
    </row>
  </sheetData>
  <mergeCells count="2">
    <mergeCell ref="J2:J4"/>
    <mergeCell ref="J6:J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"/>
    </sheetView>
  </sheetViews>
  <sheetFormatPr defaultRowHeight="15" x14ac:dyDescent="0.25"/>
  <cols>
    <col min="1" max="1" width="24.28515625" bestFit="1" customWidth="1" collapsed="1"/>
    <col min="2" max="2" width="26.42578125" bestFit="1" customWidth="1" collapsed="1"/>
    <col min="3" max="3" width="18.7109375" bestFit="1" customWidth="1" collapsed="1"/>
    <col min="4" max="4" width="27.140625" bestFit="1" customWidth="1" collapsed="1"/>
    <col min="5" max="5" width="10.7109375" bestFit="1" customWidth="1" collapsed="1"/>
    <col min="6" max="6" width="24.5703125" bestFit="1" customWidth="1" collapsed="1"/>
    <col min="7" max="7" width="39.5703125" bestFit="1" customWidth="1" collapsed="1"/>
    <col min="8" max="8" width="27.85546875" bestFit="1" customWidth="1" collapsed="1"/>
  </cols>
  <sheetData>
    <row r="1" spans="1:8" x14ac:dyDescent="0.25">
      <c r="A1" s="9" t="s">
        <v>7</v>
      </c>
      <c r="B1" s="9" t="s">
        <v>8</v>
      </c>
      <c r="C1" s="9" t="s">
        <v>10</v>
      </c>
      <c r="D1" s="9" t="s">
        <v>33</v>
      </c>
      <c r="E1" s="9" t="s">
        <v>30</v>
      </c>
      <c r="F1" s="9" t="s">
        <v>9</v>
      </c>
      <c r="G1" s="9" t="s">
        <v>11</v>
      </c>
      <c r="H1" s="9" t="s">
        <v>12</v>
      </c>
    </row>
    <row r="2" spans="1:8" x14ac:dyDescent="0.25">
      <c r="A2" s="1" t="s">
        <v>17</v>
      </c>
      <c r="B2" s="1" t="s">
        <v>18</v>
      </c>
      <c r="C2" s="1">
        <v>1</v>
      </c>
      <c r="D2" s="1" t="s">
        <v>34</v>
      </c>
      <c r="E2" s="1" t="s">
        <v>31</v>
      </c>
      <c r="F2" s="1" t="s">
        <v>16</v>
      </c>
      <c r="G2" s="1" t="s">
        <v>2</v>
      </c>
      <c r="H2" s="1">
        <v>1</v>
      </c>
    </row>
    <row r="3" spans="1:8" x14ac:dyDescent="0.25">
      <c r="A3" s="1" t="s">
        <v>17</v>
      </c>
      <c r="B3" s="1" t="s">
        <v>18</v>
      </c>
      <c r="C3" s="1">
        <v>1</v>
      </c>
      <c r="D3" s="1" t="s">
        <v>34</v>
      </c>
      <c r="E3" s="1" t="s">
        <v>31</v>
      </c>
      <c r="F3" s="1" t="s">
        <v>16</v>
      </c>
      <c r="G3" s="1" t="s">
        <v>3</v>
      </c>
      <c r="H3" s="1" t="s">
        <v>19</v>
      </c>
    </row>
    <row r="4" spans="1:8" x14ac:dyDescent="0.25">
      <c r="A4" s="1" t="s">
        <v>17</v>
      </c>
      <c r="B4" s="1" t="s">
        <v>18</v>
      </c>
      <c r="C4" s="1">
        <v>1</v>
      </c>
      <c r="D4" s="1" t="s">
        <v>34</v>
      </c>
      <c r="E4" s="1" t="s">
        <v>31</v>
      </c>
      <c r="F4" s="1" t="s">
        <v>16</v>
      </c>
      <c r="G4" s="1" t="s">
        <v>4</v>
      </c>
      <c r="H4" s="1">
        <v>1</v>
      </c>
    </row>
    <row r="5" spans="1:8" x14ac:dyDescent="0.25">
      <c r="A5" s="1" t="s">
        <v>17</v>
      </c>
      <c r="B5" s="1" t="s">
        <v>18</v>
      </c>
      <c r="C5" s="1">
        <v>1</v>
      </c>
      <c r="D5" s="1" t="s">
        <v>34</v>
      </c>
      <c r="E5" s="1" t="s">
        <v>31</v>
      </c>
      <c r="F5" s="1" t="s">
        <v>16</v>
      </c>
      <c r="G5" s="1" t="s">
        <v>5</v>
      </c>
      <c r="H5" s="1" t="s">
        <v>19</v>
      </c>
    </row>
    <row r="6" spans="1:8" x14ac:dyDescent="0.25">
      <c r="A6" s="1" t="s">
        <v>17</v>
      </c>
      <c r="B6" s="1" t="s">
        <v>18</v>
      </c>
      <c r="C6" s="1">
        <v>1</v>
      </c>
      <c r="D6" s="1" t="s">
        <v>34</v>
      </c>
      <c r="E6" s="2" t="s">
        <v>32</v>
      </c>
      <c r="F6" s="1" t="s">
        <v>20</v>
      </c>
      <c r="G6" s="11" t="s">
        <v>25</v>
      </c>
      <c r="H6" s="1" t="s">
        <v>26</v>
      </c>
    </row>
    <row r="7" spans="1:8" x14ac:dyDescent="0.25">
      <c r="A7" s="1" t="s">
        <v>17</v>
      </c>
      <c r="B7" s="1" t="s">
        <v>18</v>
      </c>
      <c r="C7" s="1">
        <v>1</v>
      </c>
      <c r="D7" s="1" t="s">
        <v>34</v>
      </c>
      <c r="E7" s="2" t="s">
        <v>32</v>
      </c>
      <c r="F7" s="1" t="s">
        <v>20</v>
      </c>
      <c r="G7" s="11" t="s">
        <v>25</v>
      </c>
      <c r="H7" s="1" t="s">
        <v>27</v>
      </c>
    </row>
    <row r="8" spans="1:8" x14ac:dyDescent="0.25">
      <c r="A8" s="1" t="s">
        <v>17</v>
      </c>
      <c r="B8" s="1" t="s">
        <v>18</v>
      </c>
      <c r="C8" s="1">
        <v>2</v>
      </c>
      <c r="D8" s="1" t="s">
        <v>35</v>
      </c>
      <c r="E8" s="1" t="s">
        <v>31</v>
      </c>
      <c r="F8" s="1" t="s">
        <v>16</v>
      </c>
      <c r="G8" s="1" t="s">
        <v>2</v>
      </c>
      <c r="H8" s="1">
        <v>1</v>
      </c>
    </row>
    <row r="9" spans="1:8" x14ac:dyDescent="0.25">
      <c r="A9" s="1" t="s">
        <v>17</v>
      </c>
      <c r="B9" s="1" t="s">
        <v>18</v>
      </c>
      <c r="C9" s="1">
        <v>2</v>
      </c>
      <c r="D9" s="1" t="s">
        <v>35</v>
      </c>
      <c r="E9" s="1" t="s">
        <v>31</v>
      </c>
      <c r="F9" s="1" t="s">
        <v>16</v>
      </c>
      <c r="G9" s="1" t="s">
        <v>3</v>
      </c>
      <c r="H9" s="1" t="s">
        <v>19</v>
      </c>
    </row>
    <row r="10" spans="1:8" x14ac:dyDescent="0.25">
      <c r="A10" s="1" t="s">
        <v>17</v>
      </c>
      <c r="B10" s="1" t="s">
        <v>18</v>
      </c>
      <c r="C10" s="1">
        <v>2</v>
      </c>
      <c r="D10" s="1" t="s">
        <v>35</v>
      </c>
      <c r="E10" s="1" t="s">
        <v>31</v>
      </c>
      <c r="F10" s="1" t="s">
        <v>16</v>
      </c>
      <c r="G10" s="1" t="s">
        <v>4</v>
      </c>
      <c r="H10" s="1">
        <v>1</v>
      </c>
    </row>
    <row r="11" spans="1:8" x14ac:dyDescent="0.25">
      <c r="A11" s="1" t="s">
        <v>17</v>
      </c>
      <c r="B11" s="1" t="s">
        <v>18</v>
      </c>
      <c r="C11" s="1">
        <v>2</v>
      </c>
      <c r="D11" s="1" t="s">
        <v>35</v>
      </c>
      <c r="E11" s="1" t="s">
        <v>31</v>
      </c>
      <c r="F11" s="1" t="s">
        <v>16</v>
      </c>
      <c r="G11" s="1" t="s">
        <v>5</v>
      </c>
      <c r="H11" s="1" t="s">
        <v>19</v>
      </c>
    </row>
    <row r="12" spans="1:8" x14ac:dyDescent="0.25">
      <c r="A12" s="1" t="s">
        <v>17</v>
      </c>
      <c r="B12" s="1" t="s">
        <v>18</v>
      </c>
      <c r="C12" s="1">
        <v>2</v>
      </c>
      <c r="D12" s="1" t="s">
        <v>35</v>
      </c>
      <c r="E12" s="2" t="s">
        <v>32</v>
      </c>
      <c r="F12" s="1" t="s">
        <v>20</v>
      </c>
      <c r="G12" s="11" t="s">
        <v>25</v>
      </c>
      <c r="H12" s="1" t="s">
        <v>26</v>
      </c>
    </row>
    <row r="13" spans="1:8" x14ac:dyDescent="0.25">
      <c r="A13" s="1" t="s">
        <v>17</v>
      </c>
      <c r="B13" s="1" t="s">
        <v>18</v>
      </c>
      <c r="C13" s="1">
        <v>2</v>
      </c>
      <c r="D13" s="1" t="s">
        <v>35</v>
      </c>
      <c r="E13" s="2" t="s">
        <v>32</v>
      </c>
      <c r="F13" s="1" t="s">
        <v>20</v>
      </c>
      <c r="G13" s="11" t="s">
        <v>25</v>
      </c>
      <c r="H13" s="1" t="s">
        <v>27</v>
      </c>
    </row>
    <row r="14" spans="1:8" x14ac:dyDescent="0.25">
      <c r="A14" s="1" t="s">
        <v>17</v>
      </c>
      <c r="B14" s="1" t="s">
        <v>18</v>
      </c>
      <c r="C14" s="1">
        <v>3</v>
      </c>
      <c r="D14" s="1" t="s">
        <v>36</v>
      </c>
      <c r="E14" s="1" t="s">
        <v>31</v>
      </c>
      <c r="F14" s="1" t="s">
        <v>16</v>
      </c>
      <c r="G14" s="1" t="s">
        <v>2</v>
      </c>
      <c r="H14" s="1">
        <v>1</v>
      </c>
    </row>
    <row r="15" spans="1:8" x14ac:dyDescent="0.25">
      <c r="A15" s="1" t="s">
        <v>17</v>
      </c>
      <c r="B15" s="1" t="s">
        <v>18</v>
      </c>
      <c r="C15" s="1">
        <v>3</v>
      </c>
      <c r="D15" s="1" t="s">
        <v>36</v>
      </c>
      <c r="E15" s="1" t="s">
        <v>31</v>
      </c>
      <c r="F15" s="1" t="s">
        <v>16</v>
      </c>
      <c r="G15" s="1" t="s">
        <v>3</v>
      </c>
      <c r="H15" s="1" t="s">
        <v>19</v>
      </c>
    </row>
    <row r="16" spans="1:8" x14ac:dyDescent="0.25">
      <c r="A16" s="1" t="s">
        <v>17</v>
      </c>
      <c r="B16" s="1" t="s">
        <v>18</v>
      </c>
      <c r="C16" s="1">
        <v>3</v>
      </c>
      <c r="D16" s="1" t="s">
        <v>36</v>
      </c>
      <c r="E16" s="1" t="s">
        <v>31</v>
      </c>
      <c r="F16" s="1" t="s">
        <v>16</v>
      </c>
      <c r="G16" s="1" t="s">
        <v>4</v>
      </c>
      <c r="H16" s="1" t="s">
        <v>19</v>
      </c>
    </row>
    <row r="17" spans="1:8" x14ac:dyDescent="0.25">
      <c r="A17" s="1" t="s">
        <v>17</v>
      </c>
      <c r="B17" s="1" t="s">
        <v>18</v>
      </c>
      <c r="C17" s="1">
        <v>3</v>
      </c>
      <c r="D17" s="1" t="s">
        <v>36</v>
      </c>
      <c r="E17" s="1" t="s">
        <v>31</v>
      </c>
      <c r="F17" s="1" t="s">
        <v>16</v>
      </c>
      <c r="G17" s="1" t="s">
        <v>5</v>
      </c>
      <c r="H17" s="1" t="s">
        <v>19</v>
      </c>
    </row>
    <row r="18" spans="1:8" x14ac:dyDescent="0.25">
      <c r="A18" s="1" t="s">
        <v>17</v>
      </c>
      <c r="B18" s="1" t="s">
        <v>18</v>
      </c>
      <c r="C18" s="1">
        <v>3</v>
      </c>
      <c r="D18" s="1" t="s">
        <v>36</v>
      </c>
      <c r="E18" s="2" t="s">
        <v>32</v>
      </c>
      <c r="F18" s="1" t="s">
        <v>20</v>
      </c>
      <c r="G18" s="11" t="s">
        <v>25</v>
      </c>
      <c r="H18" s="1" t="s">
        <v>26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25.42578125" customWidth="1" collapsed="1"/>
  </cols>
  <sheetData>
    <row r="1" spans="1:1" x14ac:dyDescent="0.25">
      <c r="A1" s="8" t="s">
        <v>6</v>
      </c>
    </row>
    <row r="2" spans="1:1" x14ac:dyDescent="0.25">
      <c r="A2" t="s">
        <v>3916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zoomScale="90" zoomScaleNormal="110" workbookViewId="0">
      <selection sqref="A1:A1048576"/>
    </sheetView>
  </sheetViews>
  <sheetFormatPr defaultRowHeight="15" x14ac:dyDescent="0.25"/>
  <cols>
    <col min="1" max="1" width="9.7109375" bestFit="1" customWidth="1" collapsed="1"/>
    <col min="2" max="2" width="15.140625" bestFit="1" customWidth="1" collapsed="1"/>
    <col min="3" max="3" width="30.5703125" customWidth="1" collapsed="1"/>
    <col min="4" max="4" width="19.85546875" bestFit="1" customWidth="1" collapsed="1"/>
    <col min="5" max="5" width="15.7109375" customWidth="1" collapsed="1"/>
    <col min="6" max="6" width="11.85546875" bestFit="1" customWidth="1" collapsed="1"/>
    <col min="7" max="7" width="34.140625" style="21" bestFit="1" customWidth="1" collapsed="1"/>
    <col min="8" max="10" width="22.28515625" customWidth="1" collapsed="1"/>
    <col min="11" max="12" width="34.140625" customWidth="1" collapsed="1"/>
    <col min="13" max="13" width="26" bestFit="1" customWidth="1" collapsed="1"/>
    <col min="14" max="14" width="17.7109375" bestFit="1" customWidth="1" collapsed="1"/>
    <col min="15" max="15" width="12.42578125" bestFit="1" customWidth="1" collapsed="1"/>
  </cols>
  <sheetData>
    <row r="1" spans="1:15" x14ac:dyDescent="0.25">
      <c r="A1" s="1" t="s">
        <v>37</v>
      </c>
      <c r="B1" s="13" t="s">
        <v>181</v>
      </c>
      <c r="C1" s="13" t="s">
        <v>63</v>
      </c>
      <c r="D1" s="13" t="s">
        <v>64</v>
      </c>
      <c r="E1" s="13" t="s">
        <v>39</v>
      </c>
      <c r="F1" s="14" t="s">
        <v>40</v>
      </c>
      <c r="G1" s="15" t="s">
        <v>60</v>
      </c>
      <c r="H1" s="14" t="s">
        <v>56</v>
      </c>
      <c r="I1" s="14" t="s">
        <v>41</v>
      </c>
      <c r="J1" s="14" t="s">
        <v>42</v>
      </c>
      <c r="K1" s="14" t="s">
        <v>180</v>
      </c>
      <c r="L1" s="14" t="s">
        <v>43</v>
      </c>
      <c r="M1" s="14" t="s">
        <v>57</v>
      </c>
      <c r="N1" s="14" t="s">
        <v>58</v>
      </c>
      <c r="O1" s="14" t="s">
        <v>44</v>
      </c>
    </row>
    <row r="2" spans="1:15" x14ac:dyDescent="0.25">
      <c r="A2" s="16" t="s">
        <v>46</v>
      </c>
      <c r="B2" s="17" t="s">
        <v>182</v>
      </c>
      <c r="C2" s="17" t="s">
        <v>45</v>
      </c>
      <c r="D2" s="17" t="s">
        <v>65</v>
      </c>
      <c r="E2" s="18" t="s">
        <v>192</v>
      </c>
      <c r="F2" s="19" t="s">
        <v>47</v>
      </c>
      <c r="G2" s="20" t="s">
        <v>47</v>
      </c>
      <c r="H2" s="19" t="s">
        <v>48</v>
      </c>
      <c r="I2" s="19"/>
      <c r="J2" s="28"/>
      <c r="K2" s="18" t="s">
        <v>183</v>
      </c>
      <c r="L2" s="18"/>
      <c r="M2" s="18" t="s">
        <v>1413</v>
      </c>
      <c r="N2" s="18" t="s">
        <v>1413</v>
      </c>
      <c r="O2" s="19" t="s">
        <v>2124</v>
      </c>
    </row>
    <row r="3" spans="1:15" x14ac:dyDescent="0.25">
      <c r="A3" s="16" t="s">
        <v>46</v>
      </c>
      <c r="B3" s="17" t="s">
        <v>182</v>
      </c>
      <c r="C3" s="17" t="s">
        <v>45</v>
      </c>
      <c r="D3" s="17" t="s">
        <v>65</v>
      </c>
      <c r="E3" s="18"/>
      <c r="F3" s="19" t="s">
        <v>47</v>
      </c>
      <c r="G3" s="20" t="s">
        <v>47</v>
      </c>
      <c r="H3" s="19" t="s">
        <v>48</v>
      </c>
      <c r="I3" s="19"/>
      <c r="J3" s="28"/>
      <c r="K3" s="18" t="s">
        <v>183</v>
      </c>
      <c r="L3" s="18"/>
      <c r="M3" s="18"/>
      <c r="N3" s="18"/>
      <c r="O3" s="19"/>
    </row>
    <row r="4" spans="1:15" ht="30" x14ac:dyDescent="0.25">
      <c r="A4" s="16" t="s">
        <v>71</v>
      </c>
      <c r="B4" s="17" t="s">
        <v>182</v>
      </c>
      <c r="C4" s="17" t="s">
        <v>45</v>
      </c>
      <c r="D4" s="17" t="s">
        <v>72</v>
      </c>
      <c r="E4" s="18"/>
      <c r="F4" s="19" t="s">
        <v>184</v>
      </c>
      <c r="G4" s="20" t="s">
        <v>73</v>
      </c>
      <c r="H4" s="19" t="s">
        <v>48</v>
      </c>
      <c r="I4" s="19"/>
      <c r="J4" s="28"/>
      <c r="K4" s="18" t="s">
        <v>74</v>
      </c>
      <c r="L4" s="18"/>
      <c r="M4" s="18"/>
      <c r="N4" s="18"/>
      <c r="O4" s="19"/>
    </row>
    <row r="5" spans="1:15" ht="30" x14ac:dyDescent="0.25">
      <c r="A5" s="16" t="s">
        <v>71</v>
      </c>
      <c r="B5" s="17" t="s">
        <v>182</v>
      </c>
      <c r="C5" s="17" t="s">
        <v>45</v>
      </c>
      <c r="D5" s="17" t="s">
        <v>72</v>
      </c>
      <c r="E5" s="18"/>
      <c r="F5" s="19" t="s">
        <v>184</v>
      </c>
      <c r="G5" s="20" t="s">
        <v>73</v>
      </c>
      <c r="H5" s="19" t="s">
        <v>48</v>
      </c>
      <c r="I5" s="19"/>
      <c r="J5" s="28"/>
      <c r="K5" s="18" t="s">
        <v>74</v>
      </c>
      <c r="L5" s="18"/>
      <c r="M5" s="18"/>
      <c r="N5" s="18"/>
      <c r="O5" s="19"/>
    </row>
    <row r="6" spans="1:15" x14ac:dyDescent="0.25">
      <c r="A6" s="16" t="s">
        <v>49</v>
      </c>
      <c r="B6" s="17" t="s">
        <v>182</v>
      </c>
      <c r="C6" s="17" t="s">
        <v>45</v>
      </c>
      <c r="D6" s="17" t="s">
        <v>75</v>
      </c>
      <c r="E6" s="18"/>
      <c r="F6" s="19" t="s">
        <v>184</v>
      </c>
      <c r="G6" s="20" t="s">
        <v>50</v>
      </c>
      <c r="H6" s="19" t="s">
        <v>48</v>
      </c>
      <c r="I6" s="19"/>
      <c r="J6" s="28"/>
      <c r="K6" s="29" t="s">
        <v>51</v>
      </c>
      <c r="L6" s="29"/>
      <c r="M6" s="29"/>
      <c r="N6" s="29"/>
      <c r="O6" s="19"/>
    </row>
    <row r="7" spans="1:15" x14ac:dyDescent="0.25">
      <c r="A7" s="16" t="s">
        <v>49</v>
      </c>
      <c r="B7" s="17" t="s">
        <v>182</v>
      </c>
      <c r="C7" s="17" t="s">
        <v>45</v>
      </c>
      <c r="D7" s="17" t="s">
        <v>75</v>
      </c>
      <c r="E7" s="18"/>
      <c r="F7" s="19" t="s">
        <v>184</v>
      </c>
      <c r="G7" s="20" t="s">
        <v>50</v>
      </c>
      <c r="H7" s="19" t="s">
        <v>48</v>
      </c>
      <c r="I7" s="19"/>
      <c r="J7" s="28"/>
      <c r="K7" s="29" t="s">
        <v>51</v>
      </c>
      <c r="L7" s="29"/>
      <c r="M7" s="29"/>
      <c r="N7" s="29"/>
      <c r="O7" s="19"/>
    </row>
    <row r="8" spans="1:15" ht="30" x14ac:dyDescent="0.25">
      <c r="A8" s="16" t="s">
        <v>52</v>
      </c>
      <c r="B8" s="17" t="s">
        <v>182</v>
      </c>
      <c r="C8" s="17" t="s">
        <v>53</v>
      </c>
      <c r="D8" s="17" t="s">
        <v>78</v>
      </c>
      <c r="E8" s="18"/>
      <c r="F8" s="19" t="s">
        <v>184</v>
      </c>
      <c r="G8" s="20" t="s">
        <v>54</v>
      </c>
      <c r="H8" s="19" t="s">
        <v>48</v>
      </c>
      <c r="I8" s="19"/>
      <c r="J8" s="28"/>
      <c r="K8" s="29" t="s">
        <v>55</v>
      </c>
      <c r="L8" s="29"/>
      <c r="M8" s="29"/>
      <c r="N8" s="29"/>
      <c r="O8" s="19"/>
    </row>
    <row r="9" spans="1:15" ht="30" x14ac:dyDescent="0.25">
      <c r="A9" s="16" t="s">
        <v>52</v>
      </c>
      <c r="B9" s="17" t="s">
        <v>182</v>
      </c>
      <c r="C9" s="17" t="s">
        <v>53</v>
      </c>
      <c r="D9" s="17" t="s">
        <v>78</v>
      </c>
      <c r="E9" s="18"/>
      <c r="F9" s="19" t="s">
        <v>184</v>
      </c>
      <c r="G9" s="20" t="s">
        <v>54</v>
      </c>
      <c r="H9" s="19" t="s">
        <v>48</v>
      </c>
      <c r="I9" s="19"/>
      <c r="J9" s="28"/>
      <c r="K9" s="29" t="s">
        <v>55</v>
      </c>
      <c r="L9" s="29"/>
      <c r="M9" s="29"/>
      <c r="N9" s="29"/>
      <c r="O9" s="19"/>
    </row>
    <row r="10" spans="1:15" ht="30" x14ac:dyDescent="0.25">
      <c r="A10" s="16" t="s">
        <v>79</v>
      </c>
      <c r="B10" s="17" t="s">
        <v>182</v>
      </c>
      <c r="C10" s="17" t="s">
        <v>53</v>
      </c>
      <c r="D10" s="17" t="s">
        <v>80</v>
      </c>
      <c r="E10" s="18"/>
      <c r="F10" s="19" t="s">
        <v>184</v>
      </c>
      <c r="G10" s="20" t="s">
        <v>54</v>
      </c>
      <c r="H10" s="19" t="s">
        <v>48</v>
      </c>
      <c r="I10" s="19"/>
      <c r="J10" s="28"/>
      <c r="K10" s="18" t="s">
        <v>81</v>
      </c>
      <c r="L10" s="18"/>
      <c r="M10" s="18"/>
      <c r="N10" s="18"/>
      <c r="O10" s="19"/>
    </row>
    <row r="11" spans="1:15" ht="30" x14ac:dyDescent="0.25">
      <c r="A11" s="16" t="s">
        <v>79</v>
      </c>
      <c r="B11" s="17" t="s">
        <v>182</v>
      </c>
      <c r="C11" s="17" t="s">
        <v>53</v>
      </c>
      <c r="D11" s="17" t="s">
        <v>80</v>
      </c>
      <c r="E11" s="18"/>
      <c r="F11" s="19" t="s">
        <v>184</v>
      </c>
      <c r="G11" s="20" t="s">
        <v>54</v>
      </c>
      <c r="H11" s="19" t="s">
        <v>48</v>
      </c>
      <c r="I11" s="19"/>
      <c r="J11" s="28"/>
      <c r="K11" s="18" t="s">
        <v>81</v>
      </c>
      <c r="L11" s="18"/>
      <c r="M11" s="18"/>
      <c r="N11" s="18"/>
      <c r="O11" s="27"/>
    </row>
    <row r="12" spans="1:15" ht="30" x14ac:dyDescent="0.25">
      <c r="A12" s="16" t="s">
        <v>83</v>
      </c>
      <c r="B12" s="17" t="s">
        <v>185</v>
      </c>
      <c r="C12" s="17" t="s">
        <v>84</v>
      </c>
      <c r="D12" s="17" t="s">
        <v>85</v>
      </c>
      <c r="E12" s="18"/>
      <c r="F12" s="19" t="s">
        <v>184</v>
      </c>
      <c r="G12" s="20" t="s">
        <v>87</v>
      </c>
      <c r="H12" s="19" t="s">
        <v>48</v>
      </c>
      <c r="I12" s="19"/>
      <c r="J12" s="28"/>
      <c r="K12" s="18" t="s">
        <v>88</v>
      </c>
      <c r="L12" s="18"/>
      <c r="M12" s="18"/>
      <c r="N12" s="18"/>
      <c r="O12" s="19"/>
    </row>
    <row r="13" spans="1:15" ht="30" x14ac:dyDescent="0.25">
      <c r="A13" s="16" t="s">
        <v>83</v>
      </c>
      <c r="B13" s="17" t="s">
        <v>185</v>
      </c>
      <c r="C13" s="17" t="s">
        <v>84</v>
      </c>
      <c r="D13" s="17" t="s">
        <v>85</v>
      </c>
      <c r="E13" s="18"/>
      <c r="F13" s="19" t="s">
        <v>184</v>
      </c>
      <c r="G13" s="20" t="s">
        <v>87</v>
      </c>
      <c r="H13" s="19" t="s">
        <v>48</v>
      </c>
      <c r="I13" s="19"/>
      <c r="J13" s="28"/>
      <c r="K13" s="18" t="s">
        <v>88</v>
      </c>
      <c r="L13" s="18"/>
      <c r="M13" s="18"/>
      <c r="N13" s="18"/>
      <c r="O13" s="19"/>
    </row>
    <row r="14" spans="1:15" ht="30" x14ac:dyDescent="0.25">
      <c r="A14" s="16" t="s">
        <v>89</v>
      </c>
      <c r="B14" s="17" t="s">
        <v>185</v>
      </c>
      <c r="C14" s="17" t="s">
        <v>84</v>
      </c>
      <c r="D14" s="17" t="s">
        <v>90</v>
      </c>
      <c r="E14" s="18"/>
      <c r="F14" s="19" t="s">
        <v>184</v>
      </c>
      <c r="G14" s="20" t="s">
        <v>91</v>
      </c>
      <c r="H14" s="19" t="s">
        <v>48</v>
      </c>
      <c r="I14" s="19"/>
      <c r="J14" s="28"/>
      <c r="K14" s="18" t="s">
        <v>92</v>
      </c>
      <c r="L14" s="18"/>
      <c r="M14" s="18"/>
      <c r="N14" s="18"/>
      <c r="O14" s="19"/>
    </row>
    <row r="15" spans="1:15" ht="30" x14ac:dyDescent="0.25">
      <c r="A15" t="s">
        <v>89</v>
      </c>
      <c r="B15" s="22" t="s">
        <v>185</v>
      </c>
      <c r="C15" s="22" t="s">
        <v>84</v>
      </c>
      <c r="D15" s="22" t="s">
        <v>90</v>
      </c>
      <c r="E15" s="22"/>
      <c r="F15" s="22" t="s">
        <v>184</v>
      </c>
      <c r="G15" s="23" t="s">
        <v>91</v>
      </c>
      <c r="H15" s="22" t="s">
        <v>48</v>
      </c>
      <c r="I15" s="22"/>
      <c r="J15" s="22"/>
      <c r="K15" s="22" t="s">
        <v>92</v>
      </c>
      <c r="L15" s="22"/>
      <c r="M15" s="22"/>
      <c r="N15" s="22"/>
      <c r="O15" s="22"/>
    </row>
    <row r="16" spans="1:15" ht="30" x14ac:dyDescent="0.25">
      <c r="A16" t="s">
        <v>95</v>
      </c>
      <c r="B16" s="22" t="s">
        <v>186</v>
      </c>
      <c r="C16" s="22" t="s">
        <v>96</v>
      </c>
      <c r="D16" s="22" t="s">
        <v>97</v>
      </c>
      <c r="E16" s="22"/>
      <c r="F16" s="22" t="s">
        <v>184</v>
      </c>
      <c r="G16" s="23" t="s">
        <v>93</v>
      </c>
      <c r="H16" s="22" t="s">
        <v>48</v>
      </c>
      <c r="I16" s="22"/>
      <c r="J16" s="22"/>
      <c r="K16" s="22" t="s">
        <v>94</v>
      </c>
      <c r="L16" s="22"/>
      <c r="M16" s="22"/>
      <c r="N16" s="22"/>
      <c r="O16" s="22"/>
    </row>
    <row r="17" spans="1:15" ht="26.25" x14ac:dyDescent="0.25">
      <c r="A17" t="s">
        <v>95</v>
      </c>
      <c r="B17" s="24" t="s">
        <v>186</v>
      </c>
      <c r="C17" s="24" t="s">
        <v>96</v>
      </c>
      <c r="D17" s="24" t="s">
        <v>97</v>
      </c>
      <c r="E17" s="22"/>
      <c r="F17" s="25" t="s">
        <v>184</v>
      </c>
      <c r="G17" s="25" t="s">
        <v>93</v>
      </c>
      <c r="H17" s="25" t="s">
        <v>48</v>
      </c>
      <c r="I17" s="25"/>
      <c r="J17" s="25"/>
      <c r="K17" s="25" t="s">
        <v>94</v>
      </c>
      <c r="L17" s="25"/>
      <c r="M17" s="22"/>
      <c r="N17" s="22"/>
      <c r="O17" s="22"/>
    </row>
    <row r="18" spans="1:15" ht="26.25" x14ac:dyDescent="0.25">
      <c r="A18" t="s">
        <v>99</v>
      </c>
      <c r="B18" s="22" t="s">
        <v>186</v>
      </c>
      <c r="C18" s="22" t="s">
        <v>100</v>
      </c>
      <c r="D18" s="22" t="s">
        <v>61</v>
      </c>
      <c r="E18" s="22"/>
      <c r="F18" s="25" t="s">
        <v>184</v>
      </c>
      <c r="G18" s="25" t="s">
        <v>101</v>
      </c>
      <c r="H18" s="25" t="s">
        <v>48</v>
      </c>
      <c r="I18" s="25"/>
      <c r="J18" s="25"/>
      <c r="K18" s="25" t="s">
        <v>102</v>
      </c>
      <c r="L18" s="25"/>
      <c r="M18" s="22"/>
      <c r="N18" s="22"/>
      <c r="O18" s="22"/>
    </row>
    <row r="19" spans="1:15" ht="26.25" x14ac:dyDescent="0.25">
      <c r="A19" t="s">
        <v>99</v>
      </c>
      <c r="B19" s="22" t="s">
        <v>186</v>
      </c>
      <c r="C19" s="22" t="s">
        <v>100</v>
      </c>
      <c r="D19" s="22" t="s">
        <v>61</v>
      </c>
      <c r="E19" s="22"/>
      <c r="F19" s="25" t="s">
        <v>184</v>
      </c>
      <c r="G19" s="26" t="s">
        <v>101</v>
      </c>
      <c r="H19" s="26" t="s">
        <v>48</v>
      </c>
      <c r="I19" s="26"/>
      <c r="J19" s="26"/>
      <c r="K19" s="26" t="s">
        <v>102</v>
      </c>
      <c r="L19" s="26"/>
      <c r="M19" s="22"/>
      <c r="N19" s="22"/>
      <c r="O19" s="22"/>
    </row>
    <row r="20" spans="1:15" ht="26.25" x14ac:dyDescent="0.25">
      <c r="A20" t="s">
        <v>103</v>
      </c>
      <c r="B20" s="22" t="s">
        <v>186</v>
      </c>
      <c r="C20" s="22" t="s">
        <v>100</v>
      </c>
      <c r="D20" s="22" t="s">
        <v>104</v>
      </c>
      <c r="E20" s="22"/>
      <c r="F20" s="25" t="s">
        <v>184</v>
      </c>
      <c r="G20" s="26" t="s">
        <v>101</v>
      </c>
      <c r="H20" s="26" t="s">
        <v>48</v>
      </c>
      <c r="I20" s="26"/>
      <c r="J20" s="26"/>
      <c r="K20" s="26" t="s">
        <v>105</v>
      </c>
      <c r="L20" s="26"/>
      <c r="M20" s="22"/>
      <c r="N20" s="22"/>
      <c r="O20" s="22"/>
    </row>
    <row r="21" spans="1:15" ht="26.25" x14ac:dyDescent="0.25">
      <c r="A21" t="s">
        <v>103</v>
      </c>
      <c r="B21" s="22" t="s">
        <v>186</v>
      </c>
      <c r="C21" s="22" t="s">
        <v>100</v>
      </c>
      <c r="D21" s="22" t="s">
        <v>104</v>
      </c>
      <c r="E21" s="22"/>
      <c r="F21" s="25" t="s">
        <v>184</v>
      </c>
      <c r="G21" s="25" t="s">
        <v>101</v>
      </c>
      <c r="H21" s="25" t="s">
        <v>48</v>
      </c>
      <c r="I21" s="25"/>
      <c r="J21" s="25"/>
      <c r="K21" s="25" t="s">
        <v>105</v>
      </c>
      <c r="L21" s="25"/>
      <c r="M21" s="22"/>
      <c r="N21" s="22"/>
      <c r="O21" s="22"/>
    </row>
    <row r="22" spans="1:15" ht="26.25" x14ac:dyDescent="0.25">
      <c r="A22" t="s">
        <v>106</v>
      </c>
      <c r="B22" s="22" t="s">
        <v>186</v>
      </c>
      <c r="C22" s="22" t="s">
        <v>100</v>
      </c>
      <c r="D22" s="22" t="s">
        <v>107</v>
      </c>
      <c r="E22" s="22"/>
      <c r="F22" s="25" t="s">
        <v>184</v>
      </c>
      <c r="G22" s="25" t="s">
        <v>110</v>
      </c>
      <c r="H22" s="25" t="s">
        <v>48</v>
      </c>
      <c r="I22" s="25"/>
      <c r="J22" s="25"/>
      <c r="K22" s="25" t="s">
        <v>111</v>
      </c>
      <c r="L22" s="25"/>
      <c r="M22" s="22"/>
      <c r="N22" s="22"/>
      <c r="O22" s="22"/>
    </row>
    <row r="23" spans="1:15" ht="26.25" x14ac:dyDescent="0.25">
      <c r="A23" t="s">
        <v>106</v>
      </c>
      <c r="B23" s="22" t="s">
        <v>186</v>
      </c>
      <c r="C23" s="22" t="s">
        <v>100</v>
      </c>
      <c r="D23" s="22" t="s">
        <v>107</v>
      </c>
      <c r="E23" s="22"/>
      <c r="F23" s="25" t="s">
        <v>184</v>
      </c>
      <c r="G23" s="25" t="s">
        <v>110</v>
      </c>
      <c r="H23" s="25" t="s">
        <v>48</v>
      </c>
      <c r="I23" s="25"/>
      <c r="J23" s="25"/>
      <c r="K23" s="25" t="s">
        <v>111</v>
      </c>
      <c r="L23" s="25"/>
      <c r="M23" s="22"/>
      <c r="N23" s="22"/>
      <c r="O23" s="22"/>
    </row>
    <row r="24" spans="1:15" ht="26.25" x14ac:dyDescent="0.25">
      <c r="A24" t="s">
        <v>108</v>
      </c>
      <c r="B24" s="22" t="s">
        <v>186</v>
      </c>
      <c r="C24" s="22" t="s">
        <v>100</v>
      </c>
      <c r="D24" s="22" t="s">
        <v>109</v>
      </c>
      <c r="E24" s="22"/>
      <c r="F24" s="25" t="s">
        <v>184</v>
      </c>
      <c r="G24" s="25" t="s">
        <v>110</v>
      </c>
      <c r="H24" s="25" t="s">
        <v>48</v>
      </c>
      <c r="I24" s="25"/>
      <c r="J24" s="25"/>
      <c r="K24" s="25" t="s">
        <v>112</v>
      </c>
      <c r="L24" s="25"/>
      <c r="M24" s="22"/>
      <c r="N24" s="22"/>
      <c r="O24" s="22"/>
    </row>
    <row r="25" spans="1:15" ht="26.25" x14ac:dyDescent="0.25">
      <c r="A25" t="s">
        <v>108</v>
      </c>
      <c r="B25" s="22" t="s">
        <v>186</v>
      </c>
      <c r="C25" s="22" t="s">
        <v>100</v>
      </c>
      <c r="D25" s="22" t="s">
        <v>109</v>
      </c>
      <c r="E25" s="22"/>
      <c r="F25" s="25" t="s">
        <v>184</v>
      </c>
      <c r="G25" s="25" t="s">
        <v>110</v>
      </c>
      <c r="H25" s="25" t="s">
        <v>48</v>
      </c>
      <c r="I25" s="25"/>
      <c r="J25" s="25"/>
      <c r="K25" s="25" t="s">
        <v>112</v>
      </c>
      <c r="L25" s="25"/>
      <c r="M25" s="22"/>
      <c r="N25" s="22"/>
      <c r="O25" s="22"/>
    </row>
    <row r="26" spans="1:15" x14ac:dyDescent="0.25">
      <c r="A26" t="s">
        <v>113</v>
      </c>
      <c r="B26" s="22" t="s">
        <v>186</v>
      </c>
      <c r="C26" s="22" t="s">
        <v>100</v>
      </c>
      <c r="D26" s="22" t="s">
        <v>114</v>
      </c>
      <c r="E26" s="22"/>
      <c r="F26" s="22" t="s">
        <v>184</v>
      </c>
      <c r="G26" s="23" t="s">
        <v>110</v>
      </c>
      <c r="H26" s="22" t="s">
        <v>48</v>
      </c>
      <c r="I26" s="22"/>
      <c r="J26" s="22"/>
      <c r="K26" s="22" t="s">
        <v>115</v>
      </c>
      <c r="L26" s="22"/>
      <c r="M26" s="22"/>
      <c r="N26" s="22"/>
      <c r="O26" s="22"/>
    </row>
    <row r="27" spans="1:15" x14ac:dyDescent="0.25">
      <c r="A27" t="s">
        <v>113</v>
      </c>
      <c r="B27" s="22" t="s">
        <v>186</v>
      </c>
      <c r="C27" s="22" t="s">
        <v>100</v>
      </c>
      <c r="D27" s="22" t="s">
        <v>114</v>
      </c>
      <c r="E27" s="22"/>
      <c r="F27" s="22" t="s">
        <v>184</v>
      </c>
      <c r="G27" s="23" t="s">
        <v>110</v>
      </c>
      <c r="H27" s="22" t="s">
        <v>48</v>
      </c>
      <c r="I27" s="22"/>
      <c r="J27" s="22"/>
      <c r="K27" s="22" t="s">
        <v>115</v>
      </c>
      <c r="L27" s="22"/>
      <c r="M27" s="22"/>
      <c r="N27" s="22"/>
      <c r="O27" s="22"/>
    </row>
    <row r="28" spans="1:15" ht="30" x14ac:dyDescent="0.25">
      <c r="A28" t="s">
        <v>116</v>
      </c>
      <c r="B28" s="22" t="s">
        <v>185</v>
      </c>
      <c r="C28" s="22" t="s">
        <v>84</v>
      </c>
      <c r="D28" s="22" t="s">
        <v>117</v>
      </c>
      <c r="E28" s="22"/>
      <c r="F28" s="22" t="s">
        <v>184</v>
      </c>
      <c r="G28" s="23" t="s">
        <v>118</v>
      </c>
      <c r="H28" s="22" t="s">
        <v>48</v>
      </c>
      <c r="I28" s="22"/>
      <c r="J28" s="22"/>
      <c r="K28" s="22" t="s">
        <v>119</v>
      </c>
      <c r="L28" s="22"/>
      <c r="M28" s="22"/>
      <c r="N28" s="22"/>
      <c r="O28" s="22"/>
    </row>
    <row r="29" spans="1:15" ht="30" x14ac:dyDescent="0.25">
      <c r="A29" t="s">
        <v>116</v>
      </c>
      <c r="B29" s="22" t="s">
        <v>185</v>
      </c>
      <c r="C29" s="22" t="s">
        <v>84</v>
      </c>
      <c r="D29" s="22" t="s">
        <v>117</v>
      </c>
      <c r="E29" s="22"/>
      <c r="F29" s="22" t="s">
        <v>184</v>
      </c>
      <c r="G29" s="23" t="s">
        <v>118</v>
      </c>
      <c r="H29" s="22" t="s">
        <v>48</v>
      </c>
      <c r="I29" s="22"/>
      <c r="J29" s="22"/>
      <c r="K29" s="22" t="s">
        <v>119</v>
      </c>
      <c r="L29" s="22"/>
      <c r="M29" s="22"/>
      <c r="N29" s="22"/>
      <c r="O29" s="22"/>
    </row>
    <row r="30" spans="1:15" ht="30" x14ac:dyDescent="0.25">
      <c r="A30" t="s">
        <v>120</v>
      </c>
      <c r="B30" s="22" t="s">
        <v>185</v>
      </c>
      <c r="C30" s="22" t="s">
        <v>84</v>
      </c>
      <c r="D30" s="22" t="s">
        <v>121</v>
      </c>
      <c r="E30" s="22"/>
      <c r="F30" s="22" t="s">
        <v>184</v>
      </c>
      <c r="G30" s="23" t="s">
        <v>122</v>
      </c>
      <c r="H30" s="22" t="s">
        <v>48</v>
      </c>
      <c r="I30" s="22"/>
      <c r="J30" s="22"/>
      <c r="K30" s="22" t="s">
        <v>123</v>
      </c>
      <c r="L30" s="22"/>
      <c r="M30" s="22"/>
      <c r="N30" s="22"/>
      <c r="O30" s="22"/>
    </row>
    <row r="31" spans="1:15" ht="30" x14ac:dyDescent="0.25">
      <c r="A31" t="s">
        <v>120</v>
      </c>
      <c r="B31" s="22" t="s">
        <v>185</v>
      </c>
      <c r="C31" s="22" t="s">
        <v>84</v>
      </c>
      <c r="D31" s="22" t="s">
        <v>121</v>
      </c>
      <c r="E31" s="22"/>
      <c r="F31" s="22" t="s">
        <v>184</v>
      </c>
      <c r="G31" s="23" t="s">
        <v>122</v>
      </c>
      <c r="H31" s="22" t="s">
        <v>48</v>
      </c>
      <c r="I31" s="22"/>
      <c r="J31" s="22"/>
      <c r="K31" s="22" t="s">
        <v>123</v>
      </c>
      <c r="L31" s="22"/>
      <c r="M31" s="22"/>
      <c r="N31" s="22"/>
      <c r="O31" s="22"/>
    </row>
    <row r="32" spans="1:15" ht="30" x14ac:dyDescent="0.25">
      <c r="A32" t="s">
        <v>124</v>
      </c>
      <c r="B32" s="22" t="s">
        <v>187</v>
      </c>
      <c r="C32" s="22" t="s">
        <v>125</v>
      </c>
      <c r="D32" s="22" t="s">
        <v>82</v>
      </c>
      <c r="E32" s="22"/>
      <c r="F32" s="22" t="s">
        <v>184</v>
      </c>
      <c r="G32" s="23" t="s">
        <v>126</v>
      </c>
      <c r="H32" s="22" t="s">
        <v>48</v>
      </c>
      <c r="I32" s="22"/>
      <c r="J32" s="22"/>
      <c r="K32" s="22" t="s">
        <v>82</v>
      </c>
      <c r="L32" s="22"/>
      <c r="M32" s="22"/>
      <c r="N32" s="22"/>
      <c r="O32" s="22"/>
    </row>
    <row r="33" spans="1:15" ht="30" x14ac:dyDescent="0.25">
      <c r="A33" t="s">
        <v>124</v>
      </c>
      <c r="B33" s="22" t="s">
        <v>187</v>
      </c>
      <c r="C33" s="22" t="s">
        <v>125</v>
      </c>
      <c r="D33" s="22" t="s">
        <v>82</v>
      </c>
      <c r="E33" s="22"/>
      <c r="F33" s="22" t="s">
        <v>184</v>
      </c>
      <c r="G33" s="23" t="s">
        <v>126</v>
      </c>
      <c r="H33" s="22" t="s">
        <v>48</v>
      </c>
      <c r="I33" s="22"/>
      <c r="J33" s="22"/>
      <c r="K33" s="22" t="s">
        <v>82</v>
      </c>
      <c r="L33" s="22"/>
      <c r="M33" s="22"/>
      <c r="N33" s="22"/>
      <c r="O33" s="22"/>
    </row>
    <row r="34" spans="1:15" ht="30" x14ac:dyDescent="0.25">
      <c r="A34" t="s">
        <v>127</v>
      </c>
      <c r="B34" s="22" t="s">
        <v>187</v>
      </c>
      <c r="C34" s="22" t="s">
        <v>125</v>
      </c>
      <c r="D34" s="22" t="s">
        <v>128</v>
      </c>
      <c r="E34" s="22"/>
      <c r="F34" s="22" t="s">
        <v>184</v>
      </c>
      <c r="G34" s="23" t="s">
        <v>129</v>
      </c>
      <c r="H34" s="22" t="s">
        <v>48</v>
      </c>
      <c r="I34" s="22"/>
      <c r="J34" s="22"/>
      <c r="K34" s="22" t="s">
        <v>130</v>
      </c>
      <c r="L34" s="22"/>
      <c r="M34" s="22"/>
      <c r="N34" s="22"/>
      <c r="O34" s="22"/>
    </row>
    <row r="35" spans="1:15" ht="30" x14ac:dyDescent="0.25">
      <c r="A35" t="s">
        <v>127</v>
      </c>
      <c r="B35" s="22" t="s">
        <v>187</v>
      </c>
      <c r="C35" s="22" t="s">
        <v>125</v>
      </c>
      <c r="D35" s="22" t="s">
        <v>128</v>
      </c>
      <c r="E35" s="22"/>
      <c r="F35" s="22" t="s">
        <v>184</v>
      </c>
      <c r="G35" s="23" t="s">
        <v>129</v>
      </c>
      <c r="H35" s="22" t="s">
        <v>48</v>
      </c>
      <c r="I35" s="22"/>
      <c r="J35" s="22"/>
      <c r="K35" s="22" t="s">
        <v>130</v>
      </c>
      <c r="L35" s="22"/>
      <c r="M35" s="22"/>
      <c r="N35" s="22"/>
      <c r="O35" s="22"/>
    </row>
    <row r="36" spans="1:15" ht="30" x14ac:dyDescent="0.25">
      <c r="A36" t="s">
        <v>131</v>
      </c>
      <c r="B36" s="22" t="s">
        <v>187</v>
      </c>
      <c r="C36" s="22" t="s">
        <v>125</v>
      </c>
      <c r="D36" s="22" t="s">
        <v>132</v>
      </c>
      <c r="E36" s="22"/>
      <c r="F36" s="22" t="s">
        <v>184</v>
      </c>
      <c r="G36" s="23" t="s">
        <v>126</v>
      </c>
      <c r="H36" s="22" t="s">
        <v>48</v>
      </c>
      <c r="I36" s="22"/>
      <c r="J36" s="22"/>
      <c r="K36" s="22" t="s">
        <v>133</v>
      </c>
      <c r="L36" s="22"/>
      <c r="M36" s="22"/>
      <c r="N36" s="22"/>
      <c r="O36" s="22"/>
    </row>
    <row r="37" spans="1:15" ht="30" x14ac:dyDescent="0.25">
      <c r="A37" t="s">
        <v>131</v>
      </c>
      <c r="B37" s="22" t="s">
        <v>187</v>
      </c>
      <c r="C37" s="22" t="s">
        <v>125</v>
      </c>
      <c r="D37" s="22" t="s">
        <v>132</v>
      </c>
      <c r="E37" s="22"/>
      <c r="F37" s="22" t="s">
        <v>184</v>
      </c>
      <c r="G37" s="23" t="s">
        <v>126</v>
      </c>
      <c r="H37" s="22" t="s">
        <v>48</v>
      </c>
      <c r="I37" s="22"/>
      <c r="J37" s="22"/>
      <c r="K37" s="22" t="s">
        <v>133</v>
      </c>
      <c r="L37" s="22"/>
      <c r="M37" s="22"/>
      <c r="N37" s="22"/>
      <c r="O37" s="22"/>
    </row>
    <row r="38" spans="1:15" ht="30" x14ac:dyDescent="0.25">
      <c r="A38" t="s">
        <v>134</v>
      </c>
      <c r="B38" s="22" t="s">
        <v>187</v>
      </c>
      <c r="C38" s="22" t="s">
        <v>125</v>
      </c>
      <c r="D38" s="22" t="s">
        <v>135</v>
      </c>
      <c r="E38" s="22"/>
      <c r="F38" s="22" t="s">
        <v>184</v>
      </c>
      <c r="G38" s="23" t="s">
        <v>126</v>
      </c>
      <c r="H38" s="22" t="s">
        <v>48</v>
      </c>
      <c r="I38" s="22"/>
      <c r="J38" s="22"/>
      <c r="K38" s="22" t="s">
        <v>135</v>
      </c>
      <c r="L38" s="22"/>
      <c r="M38" s="22"/>
      <c r="N38" s="22"/>
      <c r="O38" s="22"/>
    </row>
    <row r="39" spans="1:15" ht="30" x14ac:dyDescent="0.25">
      <c r="A39" t="s">
        <v>134</v>
      </c>
      <c r="B39" s="22" t="s">
        <v>187</v>
      </c>
      <c r="C39" s="22" t="s">
        <v>125</v>
      </c>
      <c r="D39" s="22" t="s">
        <v>135</v>
      </c>
      <c r="E39" s="22"/>
      <c r="F39" s="22" t="s">
        <v>184</v>
      </c>
      <c r="G39" s="23" t="s">
        <v>126</v>
      </c>
      <c r="H39" s="22" t="s">
        <v>48</v>
      </c>
      <c r="I39" s="22"/>
      <c r="J39" s="22"/>
      <c r="K39" s="22" t="s">
        <v>135</v>
      </c>
      <c r="L39" s="22"/>
      <c r="M39" s="22"/>
      <c r="N39" s="22"/>
      <c r="O39" s="22"/>
    </row>
    <row r="40" spans="1:15" ht="30" x14ac:dyDescent="0.25">
      <c r="A40" t="s">
        <v>136</v>
      </c>
      <c r="B40" s="22" t="s">
        <v>188</v>
      </c>
      <c r="C40" s="22" t="s">
        <v>137</v>
      </c>
      <c r="D40" s="22" t="s">
        <v>138</v>
      </c>
      <c r="E40" s="22"/>
      <c r="F40" s="22" t="s">
        <v>184</v>
      </c>
      <c r="G40" s="23" t="s">
        <v>139</v>
      </c>
      <c r="H40" s="22" t="s">
        <v>48</v>
      </c>
      <c r="I40" s="22"/>
      <c r="J40" s="22"/>
      <c r="K40" s="22" t="s">
        <v>140</v>
      </c>
      <c r="L40" s="22"/>
      <c r="M40" s="22"/>
      <c r="N40" s="22"/>
      <c r="O40" s="22"/>
    </row>
    <row r="41" spans="1:15" ht="30" x14ac:dyDescent="0.25">
      <c r="A41" t="s">
        <v>136</v>
      </c>
      <c r="B41" s="22" t="s">
        <v>188</v>
      </c>
      <c r="C41" s="22" t="s">
        <v>137</v>
      </c>
      <c r="D41" s="22" t="s">
        <v>138</v>
      </c>
      <c r="E41" s="22"/>
      <c r="F41" s="22" t="s">
        <v>184</v>
      </c>
      <c r="G41" s="23" t="s">
        <v>139</v>
      </c>
      <c r="H41" s="22" t="s">
        <v>48</v>
      </c>
      <c r="I41" s="22"/>
      <c r="J41" s="22"/>
      <c r="K41" s="22" t="s">
        <v>140</v>
      </c>
      <c r="L41" s="22"/>
      <c r="M41" s="22"/>
      <c r="N41" s="22"/>
      <c r="O41" s="22"/>
    </row>
    <row r="42" spans="1:15" ht="30" x14ac:dyDescent="0.25">
      <c r="A42" t="s">
        <v>141</v>
      </c>
      <c r="B42" s="22" t="s">
        <v>188</v>
      </c>
      <c r="C42" s="22" t="s">
        <v>142</v>
      </c>
      <c r="D42" s="22" t="s">
        <v>143</v>
      </c>
      <c r="E42" s="22"/>
      <c r="F42" s="22" t="s">
        <v>184</v>
      </c>
      <c r="G42" s="23" t="s">
        <v>144</v>
      </c>
      <c r="H42" s="22" t="s">
        <v>48</v>
      </c>
      <c r="I42" s="22"/>
      <c r="J42" s="22"/>
      <c r="K42" s="22" t="s">
        <v>145</v>
      </c>
      <c r="L42" s="22"/>
      <c r="M42" s="22"/>
      <c r="N42" s="22"/>
      <c r="O42" s="22"/>
    </row>
    <row r="43" spans="1:15" ht="30" x14ac:dyDescent="0.25">
      <c r="A43" t="s">
        <v>141</v>
      </c>
      <c r="B43" s="22" t="s">
        <v>188</v>
      </c>
      <c r="C43" s="22" t="s">
        <v>142</v>
      </c>
      <c r="D43" s="22" t="s">
        <v>143</v>
      </c>
      <c r="E43" s="22"/>
      <c r="F43" s="22" t="s">
        <v>184</v>
      </c>
      <c r="G43" s="23" t="s">
        <v>144</v>
      </c>
      <c r="H43" s="22" t="s">
        <v>48</v>
      </c>
      <c r="I43" s="22"/>
      <c r="J43" s="22"/>
      <c r="K43" s="22" t="s">
        <v>145</v>
      </c>
      <c r="L43" s="22"/>
      <c r="M43" s="22"/>
      <c r="N43" s="22"/>
      <c r="O43" s="22"/>
    </row>
    <row r="44" spans="1:15" ht="30" x14ac:dyDescent="0.25">
      <c r="A44" t="s">
        <v>146</v>
      </c>
      <c r="B44" s="22" t="s">
        <v>188</v>
      </c>
      <c r="C44" s="22" t="s">
        <v>142</v>
      </c>
      <c r="D44" s="22" t="s">
        <v>147</v>
      </c>
      <c r="E44" s="22"/>
      <c r="F44" s="22" t="s">
        <v>184</v>
      </c>
      <c r="G44" s="23" t="s">
        <v>144</v>
      </c>
      <c r="H44" s="22" t="s">
        <v>48</v>
      </c>
      <c r="I44" s="22"/>
      <c r="J44" s="22"/>
      <c r="K44" s="22" t="s">
        <v>148</v>
      </c>
      <c r="L44" s="22"/>
      <c r="M44" s="22"/>
      <c r="N44" s="22"/>
      <c r="O44" s="22"/>
    </row>
    <row r="45" spans="1:15" ht="30" x14ac:dyDescent="0.25">
      <c r="A45" t="s">
        <v>146</v>
      </c>
      <c r="B45" s="22" t="s">
        <v>188</v>
      </c>
      <c r="C45" s="22" t="s">
        <v>142</v>
      </c>
      <c r="D45" s="22" t="s">
        <v>147</v>
      </c>
      <c r="E45" s="22"/>
      <c r="F45" s="22" t="s">
        <v>184</v>
      </c>
      <c r="G45" s="23" t="s">
        <v>144</v>
      </c>
      <c r="H45" s="22" t="s">
        <v>48</v>
      </c>
      <c r="I45" s="22"/>
      <c r="J45" s="22"/>
      <c r="K45" s="22" t="s">
        <v>148</v>
      </c>
      <c r="L45" s="22"/>
      <c r="M45" s="22"/>
      <c r="N45" s="22"/>
      <c r="O45" s="22"/>
    </row>
    <row r="46" spans="1:15" x14ac:dyDescent="0.25">
      <c r="A46" t="s">
        <v>149</v>
      </c>
      <c r="B46" s="22" t="s">
        <v>189</v>
      </c>
      <c r="C46" s="22" t="s">
        <v>150</v>
      </c>
      <c r="D46" s="22" t="s">
        <v>151</v>
      </c>
      <c r="E46" s="22"/>
      <c r="F46" s="22" t="s">
        <v>190</v>
      </c>
      <c r="G46" s="23" t="s">
        <v>158</v>
      </c>
      <c r="H46" s="22" t="s">
        <v>48</v>
      </c>
      <c r="I46" s="22"/>
      <c r="J46" s="22"/>
      <c r="K46" s="22" t="s">
        <v>159</v>
      </c>
      <c r="L46" s="22"/>
      <c r="M46" s="22"/>
      <c r="N46" s="22"/>
      <c r="O46" s="22"/>
    </row>
    <row r="47" spans="1:15" x14ac:dyDescent="0.25">
      <c r="A47" t="s">
        <v>149</v>
      </c>
      <c r="B47" s="22" t="s">
        <v>189</v>
      </c>
      <c r="C47" s="22" t="s">
        <v>150</v>
      </c>
      <c r="D47" s="22" t="s">
        <v>151</v>
      </c>
      <c r="E47" s="22"/>
      <c r="F47" s="22" t="s">
        <v>190</v>
      </c>
      <c r="G47" s="23" t="s">
        <v>158</v>
      </c>
      <c r="H47" s="22" t="s">
        <v>48</v>
      </c>
      <c r="I47" s="22"/>
      <c r="J47" s="22"/>
      <c r="K47" s="22" t="s">
        <v>159</v>
      </c>
      <c r="L47" s="22"/>
      <c r="M47" s="22"/>
      <c r="N47" s="22"/>
      <c r="O47" s="22"/>
    </row>
    <row r="48" spans="1:15" x14ac:dyDescent="0.25">
      <c r="A48" t="s">
        <v>152</v>
      </c>
      <c r="B48" s="22" t="s">
        <v>189</v>
      </c>
      <c r="C48" s="22" t="s">
        <v>150</v>
      </c>
      <c r="D48" s="22" t="s">
        <v>153</v>
      </c>
      <c r="E48" s="22"/>
      <c r="F48" s="22" t="s">
        <v>190</v>
      </c>
      <c r="G48" s="23" t="s">
        <v>158</v>
      </c>
      <c r="H48" s="22" t="s">
        <v>48</v>
      </c>
      <c r="I48" s="22"/>
      <c r="J48" s="22"/>
      <c r="K48" s="22" t="s">
        <v>160</v>
      </c>
      <c r="L48" s="22"/>
      <c r="M48" s="22"/>
      <c r="N48" s="22"/>
      <c r="O48" s="22"/>
    </row>
    <row r="49" spans="1:15" x14ac:dyDescent="0.25">
      <c r="A49" t="s">
        <v>152</v>
      </c>
      <c r="B49" s="22" t="s">
        <v>189</v>
      </c>
      <c r="C49" s="22" t="s">
        <v>150</v>
      </c>
      <c r="D49" s="22" t="s">
        <v>153</v>
      </c>
      <c r="E49" s="22"/>
      <c r="F49" s="22" t="s">
        <v>190</v>
      </c>
      <c r="G49" s="23" t="s">
        <v>158</v>
      </c>
      <c r="H49" s="22" t="s">
        <v>48</v>
      </c>
      <c r="I49" s="22"/>
      <c r="J49" s="22"/>
      <c r="K49" s="22" t="s">
        <v>160</v>
      </c>
      <c r="L49" s="22"/>
      <c r="M49" s="22"/>
      <c r="N49" s="22"/>
      <c r="O49" s="22"/>
    </row>
    <row r="50" spans="1:15" x14ac:dyDescent="0.25">
      <c r="A50" t="s">
        <v>154</v>
      </c>
      <c r="B50" s="22" t="s">
        <v>189</v>
      </c>
      <c r="C50" s="22" t="s">
        <v>150</v>
      </c>
      <c r="D50" s="22" t="s">
        <v>155</v>
      </c>
      <c r="E50" s="22"/>
      <c r="F50" s="22" t="s">
        <v>190</v>
      </c>
      <c r="G50" s="23" t="s">
        <v>158</v>
      </c>
      <c r="H50" s="22" t="s">
        <v>48</v>
      </c>
      <c r="I50" s="22"/>
      <c r="J50" s="22"/>
      <c r="K50" s="22" t="s">
        <v>161</v>
      </c>
      <c r="L50" s="22"/>
      <c r="M50" s="22"/>
      <c r="N50" s="22"/>
      <c r="O50" s="22"/>
    </row>
    <row r="51" spans="1:15" x14ac:dyDescent="0.25">
      <c r="A51" t="s">
        <v>154</v>
      </c>
      <c r="B51" s="22" t="s">
        <v>189</v>
      </c>
      <c r="C51" s="22" t="s">
        <v>150</v>
      </c>
      <c r="D51" s="22" t="s">
        <v>155</v>
      </c>
      <c r="E51" s="22"/>
      <c r="F51" s="22" t="s">
        <v>190</v>
      </c>
      <c r="G51" s="23" t="s">
        <v>158</v>
      </c>
      <c r="H51" s="22" t="s">
        <v>48</v>
      </c>
      <c r="I51" s="22"/>
      <c r="J51" s="22"/>
      <c r="K51" s="22" t="s">
        <v>161</v>
      </c>
      <c r="L51" s="22"/>
      <c r="M51" s="22"/>
      <c r="N51" s="22"/>
      <c r="O51" s="22"/>
    </row>
    <row r="52" spans="1:15" ht="30" x14ac:dyDescent="0.25">
      <c r="A52" t="s">
        <v>156</v>
      </c>
      <c r="B52" s="22" t="s">
        <v>189</v>
      </c>
      <c r="C52" s="22" t="s">
        <v>150</v>
      </c>
      <c r="D52" s="22" t="s">
        <v>157</v>
      </c>
      <c r="E52" s="22"/>
      <c r="F52" s="22" t="s">
        <v>190</v>
      </c>
      <c r="G52" s="23" t="s">
        <v>162</v>
      </c>
      <c r="H52" s="22" t="s">
        <v>48</v>
      </c>
      <c r="I52" s="22"/>
      <c r="J52" s="22"/>
      <c r="K52" s="22" t="s">
        <v>163</v>
      </c>
      <c r="L52" s="22"/>
      <c r="M52" s="22"/>
      <c r="N52" s="22"/>
      <c r="O52" s="22"/>
    </row>
    <row r="53" spans="1:15" ht="30" x14ac:dyDescent="0.25">
      <c r="A53" t="s">
        <v>156</v>
      </c>
      <c r="B53" s="22" t="s">
        <v>189</v>
      </c>
      <c r="C53" s="22" t="s">
        <v>150</v>
      </c>
      <c r="D53" s="22" t="s">
        <v>157</v>
      </c>
      <c r="E53" s="22"/>
      <c r="F53" s="22" t="s">
        <v>190</v>
      </c>
      <c r="G53" s="23" t="s">
        <v>162</v>
      </c>
      <c r="H53" s="22" t="s">
        <v>48</v>
      </c>
      <c r="I53" s="22"/>
      <c r="J53" s="22"/>
      <c r="K53" s="22" t="s">
        <v>163</v>
      </c>
      <c r="L53" s="22"/>
      <c r="M53" s="22"/>
      <c r="N53" s="22"/>
      <c r="O53" s="22"/>
    </row>
    <row r="54" spans="1:15" ht="30" x14ac:dyDescent="0.25">
      <c r="A54" t="s">
        <v>164</v>
      </c>
      <c r="B54" s="22" t="s">
        <v>188</v>
      </c>
      <c r="C54" s="22" t="s">
        <v>165</v>
      </c>
      <c r="D54" s="22" t="s">
        <v>166</v>
      </c>
      <c r="E54" s="22"/>
      <c r="F54" s="22" t="s">
        <v>184</v>
      </c>
      <c r="G54" s="23" t="s">
        <v>139</v>
      </c>
      <c r="H54" s="22" t="s">
        <v>48</v>
      </c>
      <c r="I54" s="22"/>
      <c r="J54" s="22"/>
      <c r="K54" s="22" t="s">
        <v>167</v>
      </c>
      <c r="L54" s="22"/>
      <c r="M54" s="22"/>
      <c r="N54" s="22"/>
      <c r="O54" s="22"/>
    </row>
    <row r="55" spans="1:15" ht="30" x14ac:dyDescent="0.25">
      <c r="A55" t="s">
        <v>164</v>
      </c>
      <c r="B55" s="22" t="s">
        <v>188</v>
      </c>
      <c r="C55" s="22" t="s">
        <v>165</v>
      </c>
      <c r="D55" s="22" t="s">
        <v>166</v>
      </c>
      <c r="E55" s="22"/>
      <c r="F55" s="22" t="s">
        <v>184</v>
      </c>
      <c r="G55" s="23" t="s">
        <v>139</v>
      </c>
      <c r="H55" s="22" t="s">
        <v>48</v>
      </c>
      <c r="I55" s="22"/>
      <c r="J55" s="22"/>
      <c r="K55" s="22" t="s">
        <v>167</v>
      </c>
      <c r="L55" s="22"/>
      <c r="M55" s="22"/>
      <c r="N55" s="22"/>
      <c r="O55" s="22"/>
    </row>
    <row r="56" spans="1:15" ht="30" x14ac:dyDescent="0.25">
      <c r="A56" t="s">
        <v>168</v>
      </c>
      <c r="B56" s="22" t="s">
        <v>188</v>
      </c>
      <c r="C56" s="22" t="s">
        <v>165</v>
      </c>
      <c r="D56" s="22" t="s">
        <v>169</v>
      </c>
      <c r="E56" s="22"/>
      <c r="F56" s="22" t="s">
        <v>184</v>
      </c>
      <c r="G56" s="23" t="s">
        <v>139</v>
      </c>
      <c r="H56" s="22" t="s">
        <v>48</v>
      </c>
      <c r="I56" s="22"/>
      <c r="J56" s="22"/>
      <c r="K56" s="22" t="s">
        <v>170</v>
      </c>
      <c r="L56" s="22"/>
      <c r="M56" s="22"/>
      <c r="N56" s="22"/>
      <c r="O56" s="22"/>
    </row>
    <row r="57" spans="1:15" ht="30" x14ac:dyDescent="0.25">
      <c r="A57" t="s">
        <v>168</v>
      </c>
      <c r="B57" s="22" t="s">
        <v>188</v>
      </c>
      <c r="C57" s="22" t="s">
        <v>165</v>
      </c>
      <c r="D57" s="22" t="s">
        <v>169</v>
      </c>
      <c r="E57" s="22"/>
      <c r="F57" s="22" t="s">
        <v>184</v>
      </c>
      <c r="G57" s="23" t="s">
        <v>139</v>
      </c>
      <c r="H57" s="22" t="s">
        <v>48</v>
      </c>
      <c r="I57" s="22"/>
      <c r="J57" s="22"/>
      <c r="K57" s="22" t="s">
        <v>170</v>
      </c>
      <c r="L57" s="22"/>
      <c r="M57" s="22"/>
      <c r="N57" s="22"/>
      <c r="O57" s="22"/>
    </row>
    <row r="58" spans="1:15" ht="30" x14ac:dyDescent="0.25">
      <c r="A58" t="s">
        <v>171</v>
      </c>
      <c r="B58" s="22" t="s">
        <v>188</v>
      </c>
      <c r="C58" s="22" t="s">
        <v>165</v>
      </c>
      <c r="D58" s="22" t="s">
        <v>172</v>
      </c>
      <c r="E58" s="22"/>
      <c r="F58" s="22" t="s">
        <v>184</v>
      </c>
      <c r="G58" s="23" t="s">
        <v>139</v>
      </c>
      <c r="H58" s="22" t="s">
        <v>48</v>
      </c>
      <c r="I58" s="22"/>
      <c r="J58" s="22"/>
      <c r="K58" s="22" t="s">
        <v>173</v>
      </c>
      <c r="L58" s="22"/>
      <c r="M58" s="22"/>
      <c r="N58" s="22"/>
      <c r="O58" s="22"/>
    </row>
    <row r="59" spans="1:15" ht="30" x14ac:dyDescent="0.25">
      <c r="A59" t="s">
        <v>171</v>
      </c>
      <c r="B59" s="22" t="s">
        <v>188</v>
      </c>
      <c r="C59" s="22" t="s">
        <v>165</v>
      </c>
      <c r="D59" s="22" t="s">
        <v>172</v>
      </c>
      <c r="E59" s="22"/>
      <c r="F59" s="22" t="s">
        <v>184</v>
      </c>
      <c r="G59" s="23" t="s">
        <v>139</v>
      </c>
      <c r="H59" s="22" t="s">
        <v>48</v>
      </c>
      <c r="I59" s="22"/>
      <c r="J59" s="22"/>
      <c r="K59" s="22" t="s">
        <v>173</v>
      </c>
      <c r="L59" s="22"/>
      <c r="M59" s="22"/>
      <c r="N59" s="22"/>
      <c r="O59" s="22"/>
    </row>
    <row r="60" spans="1:15" ht="30" x14ac:dyDescent="0.25">
      <c r="A60" t="s">
        <v>174</v>
      </c>
      <c r="B60" s="22" t="s">
        <v>188</v>
      </c>
      <c r="C60" s="22" t="s">
        <v>165</v>
      </c>
      <c r="D60" s="22" t="s">
        <v>175</v>
      </c>
      <c r="E60" s="22"/>
      <c r="F60" s="22" t="s">
        <v>184</v>
      </c>
      <c r="G60" s="23" t="s">
        <v>139</v>
      </c>
      <c r="H60" s="22" t="s">
        <v>48</v>
      </c>
      <c r="I60" s="22"/>
      <c r="J60" s="22"/>
      <c r="K60" s="22" t="s">
        <v>176</v>
      </c>
      <c r="L60" s="22"/>
      <c r="M60" s="22"/>
      <c r="N60" s="22"/>
      <c r="O60" s="22"/>
    </row>
    <row r="61" spans="1:15" ht="30" x14ac:dyDescent="0.25">
      <c r="A61" t="s">
        <v>174</v>
      </c>
      <c r="B61" s="22" t="s">
        <v>188</v>
      </c>
      <c r="C61" s="22" t="s">
        <v>165</v>
      </c>
      <c r="D61" s="22" t="s">
        <v>175</v>
      </c>
      <c r="E61" s="22"/>
      <c r="F61" s="22" t="s">
        <v>184</v>
      </c>
      <c r="G61" s="23" t="s">
        <v>139</v>
      </c>
      <c r="H61" s="22" t="s">
        <v>48</v>
      </c>
      <c r="I61" s="22"/>
      <c r="J61" s="22"/>
      <c r="K61" s="22" t="s">
        <v>176</v>
      </c>
      <c r="L61" s="22"/>
      <c r="M61" s="22"/>
      <c r="N61" s="22"/>
      <c r="O61" s="22"/>
    </row>
    <row r="62" spans="1:15" ht="30" x14ac:dyDescent="0.25">
      <c r="A62" t="s">
        <v>179</v>
      </c>
      <c r="B62" s="22" t="s">
        <v>189</v>
      </c>
      <c r="C62" s="22" t="s">
        <v>150</v>
      </c>
      <c r="D62" s="22" t="s">
        <v>157</v>
      </c>
      <c r="E62" s="22"/>
      <c r="F62" s="22" t="s">
        <v>190</v>
      </c>
      <c r="G62" s="23" t="s">
        <v>162</v>
      </c>
      <c r="H62" s="22" t="s">
        <v>48</v>
      </c>
      <c r="I62" s="22"/>
      <c r="J62" s="22"/>
      <c r="K62" s="22" t="s">
        <v>163</v>
      </c>
      <c r="L62" s="22"/>
      <c r="M62" s="22"/>
      <c r="N62" s="22"/>
      <c r="O62" s="22"/>
    </row>
    <row r="63" spans="1:15" ht="30" x14ac:dyDescent="0.25">
      <c r="A63" t="s">
        <v>179</v>
      </c>
      <c r="B63" s="22" t="s">
        <v>189</v>
      </c>
      <c r="C63" s="22" t="s">
        <v>150</v>
      </c>
      <c r="D63" s="22" t="s">
        <v>157</v>
      </c>
      <c r="E63" s="22"/>
      <c r="F63" s="22" t="s">
        <v>190</v>
      </c>
      <c r="G63" s="23" t="s">
        <v>162</v>
      </c>
      <c r="H63" s="22" t="s">
        <v>48</v>
      </c>
      <c r="I63" s="22"/>
      <c r="J63" s="22"/>
      <c r="K63" s="22" t="s">
        <v>163</v>
      </c>
      <c r="L63" s="22"/>
      <c r="M63" s="22"/>
      <c r="N63" s="22"/>
      <c r="O63" s="22"/>
    </row>
    <row r="64" spans="1:15" ht="30" x14ac:dyDescent="0.25">
      <c r="A64" t="s">
        <v>177</v>
      </c>
      <c r="B64" s="22" t="s">
        <v>188</v>
      </c>
      <c r="C64" s="22" t="s">
        <v>165</v>
      </c>
      <c r="D64" s="22" t="s">
        <v>166</v>
      </c>
      <c r="E64" s="22"/>
      <c r="F64" s="22" t="s">
        <v>184</v>
      </c>
      <c r="G64" s="23" t="s">
        <v>139</v>
      </c>
      <c r="H64" s="22" t="s">
        <v>48</v>
      </c>
      <c r="I64" s="22"/>
      <c r="J64" s="22"/>
      <c r="K64" s="22" t="s">
        <v>167</v>
      </c>
      <c r="L64" s="22"/>
      <c r="M64" s="22"/>
      <c r="N64" s="22"/>
      <c r="O64" s="22"/>
    </row>
    <row r="65" spans="1:15" ht="30" x14ac:dyDescent="0.25">
      <c r="A65" t="s">
        <v>177</v>
      </c>
      <c r="B65" s="22" t="s">
        <v>188</v>
      </c>
      <c r="C65" s="22" t="s">
        <v>165</v>
      </c>
      <c r="D65" s="22" t="s">
        <v>166</v>
      </c>
      <c r="E65" s="22"/>
      <c r="F65" s="22" t="s">
        <v>184</v>
      </c>
      <c r="G65" s="23" t="s">
        <v>139</v>
      </c>
      <c r="H65" s="22" t="s">
        <v>48</v>
      </c>
      <c r="I65" s="22"/>
      <c r="J65" s="22"/>
      <c r="K65" s="22" t="s">
        <v>167</v>
      </c>
      <c r="L65" s="22"/>
      <c r="M65" s="22"/>
      <c r="N65" s="22"/>
      <c r="O65" s="22"/>
    </row>
    <row r="66" spans="1:15" ht="30" x14ac:dyDescent="0.25">
      <c r="A66" t="s">
        <v>177</v>
      </c>
      <c r="B66" s="22" t="s">
        <v>188</v>
      </c>
      <c r="C66" s="22" t="s">
        <v>165</v>
      </c>
      <c r="D66" s="22" t="s">
        <v>169</v>
      </c>
      <c r="E66" s="22"/>
      <c r="F66" s="22" t="s">
        <v>184</v>
      </c>
      <c r="G66" s="23" t="s">
        <v>139</v>
      </c>
      <c r="H66" s="22" t="s">
        <v>48</v>
      </c>
      <c r="I66" s="22"/>
      <c r="J66" s="22"/>
      <c r="K66" s="22" t="s">
        <v>170</v>
      </c>
      <c r="L66" s="22"/>
      <c r="M66" s="22"/>
      <c r="N66" s="22"/>
      <c r="O66" s="22"/>
    </row>
    <row r="67" spans="1:15" ht="30" x14ac:dyDescent="0.25">
      <c r="A67" t="s">
        <v>177</v>
      </c>
      <c r="B67" s="22" t="s">
        <v>188</v>
      </c>
      <c r="C67" s="22" t="s">
        <v>165</v>
      </c>
      <c r="D67" s="22" t="s">
        <v>169</v>
      </c>
      <c r="E67" s="22"/>
      <c r="F67" s="22" t="s">
        <v>184</v>
      </c>
      <c r="G67" s="23" t="s">
        <v>139</v>
      </c>
      <c r="H67" s="22" t="s">
        <v>48</v>
      </c>
      <c r="I67" s="22"/>
      <c r="J67" s="22"/>
      <c r="K67" s="22" t="s">
        <v>170</v>
      </c>
      <c r="L67" s="22"/>
      <c r="M67" s="22"/>
      <c r="N67" s="22"/>
      <c r="O67" s="22"/>
    </row>
    <row r="68" spans="1:15" ht="30" x14ac:dyDescent="0.25">
      <c r="A68" t="s">
        <v>177</v>
      </c>
      <c r="B68" s="22" t="s">
        <v>188</v>
      </c>
      <c r="C68" s="22" t="s">
        <v>165</v>
      </c>
      <c r="D68" s="22" t="s">
        <v>172</v>
      </c>
      <c r="E68" s="22"/>
      <c r="F68" s="22" t="s">
        <v>184</v>
      </c>
      <c r="G68" s="23" t="s">
        <v>139</v>
      </c>
      <c r="H68" s="22" t="s">
        <v>48</v>
      </c>
      <c r="I68" s="22"/>
      <c r="J68" s="22"/>
      <c r="K68" s="22" t="s">
        <v>173</v>
      </c>
      <c r="L68" s="22"/>
      <c r="M68" s="22"/>
      <c r="N68" s="22"/>
      <c r="O68" s="22"/>
    </row>
    <row r="69" spans="1:15" ht="30" x14ac:dyDescent="0.25">
      <c r="A69" t="s">
        <v>177</v>
      </c>
      <c r="B69" s="22" t="s">
        <v>188</v>
      </c>
      <c r="C69" s="22" t="s">
        <v>165</v>
      </c>
      <c r="D69" s="22" t="s">
        <v>172</v>
      </c>
      <c r="E69" s="22"/>
      <c r="F69" s="22" t="s">
        <v>184</v>
      </c>
      <c r="G69" s="23" t="s">
        <v>139</v>
      </c>
      <c r="H69" s="22" t="s">
        <v>48</v>
      </c>
      <c r="I69" s="22"/>
      <c r="J69" s="22"/>
      <c r="K69" s="22" t="s">
        <v>173</v>
      </c>
      <c r="L69" s="22"/>
      <c r="M69" s="22"/>
      <c r="N69" s="22"/>
      <c r="O69" s="22"/>
    </row>
    <row r="70" spans="1:15" ht="30" x14ac:dyDescent="0.25">
      <c r="A70" t="s">
        <v>177</v>
      </c>
      <c r="B70" s="22" t="s">
        <v>188</v>
      </c>
      <c r="C70" s="22" t="s">
        <v>165</v>
      </c>
      <c r="D70" s="22" t="s">
        <v>175</v>
      </c>
      <c r="E70" s="22"/>
      <c r="F70" s="22" t="s">
        <v>184</v>
      </c>
      <c r="G70" s="23" t="s">
        <v>139</v>
      </c>
      <c r="H70" s="22" t="s">
        <v>48</v>
      </c>
      <c r="I70" s="22"/>
      <c r="J70" s="22"/>
      <c r="K70" s="22" t="s">
        <v>176</v>
      </c>
      <c r="L70" s="22"/>
      <c r="M70" s="22"/>
      <c r="N70" s="22"/>
      <c r="O70" s="22"/>
    </row>
    <row r="71" spans="1:15" ht="30" x14ac:dyDescent="0.25">
      <c r="A71" t="s">
        <v>177</v>
      </c>
      <c r="B71" s="22" t="s">
        <v>188</v>
      </c>
      <c r="C71" s="22" t="s">
        <v>165</v>
      </c>
      <c r="D71" s="22" t="s">
        <v>175</v>
      </c>
      <c r="E71" s="22"/>
      <c r="F71" s="22" t="s">
        <v>184</v>
      </c>
      <c r="G71" s="23" t="s">
        <v>139</v>
      </c>
      <c r="H71" s="22" t="s">
        <v>48</v>
      </c>
      <c r="I71" s="22"/>
      <c r="J71" s="22"/>
      <c r="K71" s="22" t="s">
        <v>176</v>
      </c>
      <c r="L71" s="22"/>
      <c r="M71" s="22"/>
      <c r="N71" s="22"/>
      <c r="O71" s="22"/>
    </row>
    <row r="72" spans="1:15" x14ac:dyDescent="0.25">
      <c r="B72" s="22"/>
      <c r="C72" s="22"/>
      <c r="D72" s="22"/>
      <c r="E72" s="22"/>
      <c r="F72" s="22"/>
      <c r="G72" s="23"/>
      <c r="H72" s="22"/>
      <c r="I72" s="22"/>
      <c r="J72" s="22"/>
      <c r="K72" s="22"/>
      <c r="L72" s="22"/>
      <c r="M72" s="22"/>
      <c r="N72" s="22"/>
      <c r="O72" s="22"/>
    </row>
    <row r="73" spans="1:15" x14ac:dyDescent="0.25">
      <c r="B73" s="22"/>
      <c r="C73" s="22"/>
      <c r="D73" s="22"/>
      <c r="E73" s="22"/>
      <c r="F73" s="22"/>
      <c r="G73" s="23"/>
      <c r="H73" s="22"/>
      <c r="I73" s="22"/>
      <c r="J73" s="22"/>
      <c r="K73" s="22"/>
      <c r="L73" s="22"/>
      <c r="M73" s="22"/>
      <c r="N73" s="22"/>
      <c r="O73" s="22"/>
    </row>
    <row r="74" spans="1:15" x14ac:dyDescent="0.25">
      <c r="B74" s="22"/>
      <c r="C74" s="22"/>
      <c r="D74" s="22"/>
      <c r="E74" s="22"/>
      <c r="F74" s="22"/>
      <c r="G74" s="23"/>
      <c r="H74" s="22"/>
      <c r="I74" s="22"/>
      <c r="J74" s="22"/>
      <c r="K74" s="22"/>
      <c r="L74" s="22"/>
      <c r="M74" s="22"/>
      <c r="N74" s="22"/>
      <c r="O74" s="22"/>
    </row>
    <row r="75" spans="1:15" x14ac:dyDescent="0.25">
      <c r="B75" s="22"/>
      <c r="C75" s="22"/>
      <c r="D75" s="22"/>
      <c r="E75" s="22"/>
      <c r="F75" s="22"/>
      <c r="G75" s="23"/>
      <c r="H75" s="22"/>
      <c r="I75" s="22"/>
      <c r="J75" s="22"/>
      <c r="K75" s="22"/>
      <c r="L75" s="22"/>
      <c r="M75" s="22"/>
      <c r="N75" s="22"/>
      <c r="O75" s="22"/>
    </row>
    <row r="76" spans="1:15" x14ac:dyDescent="0.25">
      <c r="B76" s="22"/>
      <c r="C76" s="22"/>
      <c r="D76" s="22"/>
      <c r="E76" s="22"/>
      <c r="F76" s="22"/>
      <c r="G76" s="23"/>
      <c r="H76" s="22"/>
      <c r="I76" s="22"/>
      <c r="J76" s="22"/>
      <c r="K76" s="22"/>
      <c r="L76" s="22"/>
      <c r="M76" s="22"/>
      <c r="N76" s="22"/>
      <c r="O76" s="22"/>
    </row>
    <row r="77" spans="1:15" x14ac:dyDescent="0.25">
      <c r="B77" s="22"/>
      <c r="C77" s="22"/>
      <c r="D77" s="22"/>
      <c r="E77" s="22"/>
      <c r="F77" s="22"/>
      <c r="G77" s="23"/>
      <c r="H77" s="22"/>
      <c r="I77" s="22"/>
      <c r="J77" s="22"/>
      <c r="K77" s="22"/>
      <c r="L77" s="22"/>
      <c r="M77" s="22"/>
      <c r="N77" s="22"/>
      <c r="O77" s="22"/>
    </row>
    <row r="78" spans="1:15" x14ac:dyDescent="0.25">
      <c r="B78" s="22"/>
      <c r="C78" s="22"/>
      <c r="D78" s="22"/>
      <c r="E78" s="22"/>
      <c r="F78" s="22"/>
      <c r="G78" s="23"/>
      <c r="H78" s="22"/>
      <c r="I78" s="22"/>
      <c r="J78" s="22"/>
      <c r="K78" s="22"/>
      <c r="L78" s="22"/>
      <c r="M78" s="22"/>
      <c r="N78" s="22"/>
      <c r="O78" s="22"/>
    </row>
    <row r="79" spans="1:15" x14ac:dyDescent="0.25">
      <c r="B79" s="22"/>
      <c r="C79" s="22"/>
      <c r="D79" s="22"/>
      <c r="E79" s="22"/>
      <c r="F79" s="22"/>
      <c r="G79" s="23"/>
      <c r="H79" s="22"/>
      <c r="I79" s="22"/>
      <c r="J79" s="22"/>
      <c r="K79" s="22"/>
      <c r="L79" s="22"/>
      <c r="M79" s="22"/>
      <c r="N79" s="22"/>
      <c r="O79" s="22"/>
    </row>
    <row r="80" spans="1:15" x14ac:dyDescent="0.25">
      <c r="B80" s="22"/>
      <c r="C80" s="22"/>
      <c r="D80" s="22"/>
      <c r="E80" s="22"/>
      <c r="F80" s="22"/>
      <c r="G80" s="23"/>
      <c r="H80" s="22"/>
      <c r="I80" s="22"/>
      <c r="J80" s="22"/>
      <c r="K80" s="22"/>
      <c r="L80" s="22"/>
      <c r="M80" s="22"/>
      <c r="N80" s="22"/>
      <c r="O80" s="22"/>
    </row>
    <row r="81" spans="2:15" x14ac:dyDescent="0.25">
      <c r="B81" s="22"/>
      <c r="C81" s="22"/>
      <c r="D81" s="22"/>
      <c r="E81" s="22"/>
      <c r="F81" s="22"/>
      <c r="G81" s="23"/>
      <c r="H81" s="22"/>
      <c r="I81" s="22"/>
      <c r="J81" s="22"/>
      <c r="K81" s="22"/>
      <c r="L81" s="22"/>
      <c r="M81" s="22"/>
      <c r="N81" s="22"/>
      <c r="O81" s="22"/>
    </row>
    <row r="82" spans="2:15" x14ac:dyDescent="0.25">
      <c r="B82" s="22"/>
      <c r="C82" s="22"/>
      <c r="D82" s="22"/>
      <c r="E82" s="22"/>
      <c r="F82" s="22"/>
      <c r="G82" s="23"/>
      <c r="H82" s="22"/>
      <c r="I82" s="22"/>
      <c r="J82" s="22"/>
      <c r="K82" s="22"/>
      <c r="L82" s="22"/>
      <c r="M82" s="22"/>
      <c r="N82" s="22"/>
      <c r="O82" s="22"/>
    </row>
    <row r="83" spans="2:15" x14ac:dyDescent="0.25">
      <c r="B83" s="22"/>
      <c r="C83" s="22"/>
      <c r="D83" s="22"/>
      <c r="E83" s="22"/>
      <c r="F83" s="22"/>
      <c r="G83" s="23"/>
      <c r="H83" s="22"/>
      <c r="I83" s="22"/>
      <c r="J83" s="22"/>
      <c r="K83" s="22"/>
      <c r="L83" s="22"/>
      <c r="M83" s="22"/>
      <c r="N83" s="22"/>
      <c r="O83" s="22"/>
    </row>
    <row r="84" spans="2:15" x14ac:dyDescent="0.25">
      <c r="B84" s="22"/>
      <c r="C84" s="22"/>
      <c r="D84" s="22"/>
      <c r="E84" s="22"/>
      <c r="F84" s="22"/>
      <c r="G84" s="23"/>
      <c r="H84" s="22"/>
      <c r="I84" s="22"/>
      <c r="J84" s="22"/>
      <c r="K84" s="22"/>
      <c r="L84" s="22"/>
      <c r="M84" s="22"/>
      <c r="N84" s="22"/>
      <c r="O84" s="22"/>
    </row>
    <row r="85" spans="2:15" x14ac:dyDescent="0.25">
      <c r="B85" s="22"/>
      <c r="C85" s="22"/>
      <c r="D85" s="22"/>
      <c r="E85" s="22"/>
      <c r="F85" s="22"/>
      <c r="G85" s="23"/>
      <c r="H85" s="22"/>
      <c r="I85" s="22"/>
      <c r="J85" s="22"/>
      <c r="K85" s="22"/>
      <c r="L85" s="22"/>
      <c r="M85" s="22"/>
      <c r="N85" s="22"/>
      <c r="O85" s="22"/>
    </row>
    <row r="86" spans="2:15" x14ac:dyDescent="0.25">
      <c r="B86" s="22"/>
      <c r="C86" s="22"/>
      <c r="D86" s="22"/>
      <c r="E86" s="22"/>
      <c r="F86" s="22"/>
      <c r="G86" s="23"/>
      <c r="H86" s="22"/>
      <c r="I86" s="22"/>
      <c r="J86" s="22"/>
      <c r="K86" s="22"/>
      <c r="L86" s="22"/>
      <c r="M86" s="22"/>
      <c r="N86" s="22"/>
      <c r="O86" s="22"/>
    </row>
    <row r="87" spans="2:15" x14ac:dyDescent="0.25">
      <c r="B87" s="22"/>
      <c r="C87" s="22"/>
      <c r="D87" s="22"/>
      <c r="E87" s="22"/>
      <c r="F87" s="22"/>
      <c r="G87" s="23"/>
      <c r="H87" s="22"/>
      <c r="I87" s="22"/>
      <c r="J87" s="22"/>
      <c r="K87" s="22"/>
      <c r="L87" s="22"/>
      <c r="M87" s="22"/>
      <c r="N87" s="22"/>
      <c r="O87" s="22"/>
    </row>
    <row r="88" spans="2:15" x14ac:dyDescent="0.25">
      <c r="B88" s="22"/>
      <c r="C88" s="22"/>
      <c r="D88" s="22"/>
      <c r="E88" s="22"/>
      <c r="F88" s="22"/>
      <c r="G88" s="23"/>
      <c r="H88" s="22"/>
      <c r="I88" s="22"/>
      <c r="J88" s="22"/>
      <c r="K88" s="22"/>
      <c r="L88" s="22"/>
      <c r="M88" s="22"/>
      <c r="N88" s="22"/>
      <c r="O88" s="22"/>
    </row>
    <row r="89" spans="2:15" x14ac:dyDescent="0.25">
      <c r="B89" s="22"/>
      <c r="C89" s="22"/>
      <c r="D89" s="22"/>
      <c r="E89" s="22"/>
      <c r="F89" s="22"/>
      <c r="G89" s="23"/>
      <c r="H89" s="22"/>
      <c r="I89" s="22"/>
      <c r="J89" s="22"/>
      <c r="K89" s="22"/>
      <c r="L89" s="22"/>
      <c r="M89" s="22"/>
      <c r="N89" s="22"/>
      <c r="O89" s="22"/>
    </row>
    <row r="90" spans="2:15" x14ac:dyDescent="0.25">
      <c r="B90" s="22"/>
      <c r="C90" s="22"/>
      <c r="D90" s="22"/>
      <c r="E90" s="22"/>
      <c r="F90" s="22"/>
      <c r="G90" s="23"/>
      <c r="H90" s="22"/>
      <c r="I90" s="22"/>
      <c r="J90" s="22"/>
      <c r="K90" s="22"/>
      <c r="L90" s="22"/>
      <c r="M90" s="22"/>
      <c r="N90" s="22"/>
      <c r="O90" s="22"/>
    </row>
    <row r="91" spans="2:15" x14ac:dyDescent="0.25">
      <c r="B91" s="22"/>
      <c r="C91" s="22"/>
      <c r="D91" s="22"/>
      <c r="E91" s="22"/>
      <c r="F91" s="22"/>
      <c r="G91" s="23"/>
      <c r="H91" s="22"/>
      <c r="I91" s="22"/>
      <c r="J91" s="22"/>
      <c r="K91" s="22"/>
      <c r="L91" s="22"/>
      <c r="M91" s="22"/>
      <c r="N91" s="22"/>
      <c r="O91" s="22"/>
    </row>
    <row r="92" spans="2:15" x14ac:dyDescent="0.25">
      <c r="B92" s="22"/>
      <c r="C92" s="22"/>
      <c r="D92" s="22"/>
      <c r="E92" s="22"/>
      <c r="F92" s="22"/>
      <c r="G92" s="23"/>
      <c r="H92" s="22"/>
      <c r="I92" s="22"/>
      <c r="J92" s="22"/>
      <c r="K92" s="22"/>
      <c r="L92" s="22"/>
      <c r="M92" s="22"/>
      <c r="N92" s="22"/>
      <c r="O92" s="22"/>
    </row>
    <row r="93" spans="2:15" x14ac:dyDescent="0.25">
      <c r="B93" s="22"/>
      <c r="C93" s="22"/>
      <c r="D93" s="22"/>
      <c r="E93" s="22"/>
      <c r="F93" s="22"/>
      <c r="G93" s="23"/>
      <c r="H93" s="22"/>
      <c r="I93" s="22"/>
      <c r="J93" s="22"/>
      <c r="K93" s="22"/>
      <c r="L93" s="22"/>
      <c r="M93" s="22"/>
      <c r="N93" s="22"/>
      <c r="O93" s="22"/>
    </row>
    <row r="94" spans="2:15" x14ac:dyDescent="0.25">
      <c r="B94" s="22"/>
      <c r="C94" s="22"/>
      <c r="D94" s="22"/>
      <c r="E94" s="22"/>
      <c r="F94" s="22"/>
      <c r="G94" s="23"/>
      <c r="H94" s="22"/>
      <c r="I94" s="22"/>
      <c r="J94" s="22"/>
      <c r="K94" s="22"/>
      <c r="L94" s="22"/>
      <c r="M94" s="22"/>
      <c r="N94" s="22"/>
      <c r="O94" s="22"/>
    </row>
    <row r="95" spans="2:15" x14ac:dyDescent="0.25">
      <c r="B95" s="22"/>
      <c r="C95" s="22"/>
      <c r="D95" s="22"/>
      <c r="E95" s="22"/>
      <c r="F95" s="22"/>
      <c r="G95" s="23"/>
      <c r="H95" s="22"/>
      <c r="I95" s="22"/>
      <c r="J95" s="22"/>
      <c r="K95" s="22"/>
      <c r="L95" s="22"/>
      <c r="M95" s="22"/>
      <c r="N95" s="22"/>
      <c r="O95" s="22"/>
    </row>
    <row r="96" spans="2:15" x14ac:dyDescent="0.25">
      <c r="B96" s="22"/>
      <c r="C96" s="22"/>
      <c r="D96" s="22"/>
      <c r="E96" s="22"/>
      <c r="F96" s="22"/>
      <c r="G96" s="23"/>
      <c r="H96" s="22"/>
      <c r="I96" s="22"/>
      <c r="J96" s="22"/>
      <c r="K96" s="22"/>
      <c r="L96" s="22"/>
      <c r="M96" s="22"/>
      <c r="N96" s="22"/>
      <c r="O96" s="22"/>
    </row>
    <row r="97" spans="2:15" x14ac:dyDescent="0.25">
      <c r="B97" s="22"/>
      <c r="C97" s="22"/>
      <c r="D97" s="22"/>
      <c r="E97" s="22"/>
      <c r="F97" s="22"/>
      <c r="G97" s="23"/>
      <c r="H97" s="22"/>
      <c r="I97" s="22"/>
      <c r="J97" s="22"/>
      <c r="K97" s="22"/>
      <c r="L97" s="22"/>
      <c r="M97" s="22"/>
      <c r="N97" s="22"/>
      <c r="O97" s="22"/>
    </row>
    <row r="98" spans="2:15" x14ac:dyDescent="0.25">
      <c r="B98" s="22"/>
      <c r="C98" s="22"/>
      <c r="D98" s="22"/>
      <c r="E98" s="22"/>
      <c r="F98" s="22"/>
      <c r="G98" s="23"/>
      <c r="H98" s="22"/>
      <c r="I98" s="22"/>
      <c r="J98" s="22"/>
      <c r="K98" s="22"/>
      <c r="L98" s="22"/>
      <c r="M98" s="22"/>
      <c r="N98" s="22"/>
      <c r="O98" s="22"/>
    </row>
    <row r="99" spans="2:15" x14ac:dyDescent="0.25">
      <c r="B99" s="22"/>
      <c r="C99" s="22"/>
      <c r="D99" s="22"/>
      <c r="E99" s="22"/>
      <c r="F99" s="22"/>
      <c r="G99" s="23"/>
      <c r="H99" s="22"/>
      <c r="I99" s="22"/>
      <c r="J99" s="22"/>
      <c r="K99" s="22"/>
      <c r="L99" s="22"/>
      <c r="M99" s="22"/>
      <c r="N99" s="22"/>
      <c r="O99" s="22"/>
    </row>
    <row r="100" spans="2:15" x14ac:dyDescent="0.25">
      <c r="B100" s="22"/>
      <c r="C100" s="22"/>
      <c r="D100" s="22"/>
      <c r="E100" s="22"/>
      <c r="F100" s="22"/>
      <c r="G100" s="23"/>
      <c r="H100" s="22"/>
      <c r="I100" s="22"/>
      <c r="J100" s="22"/>
      <c r="K100" s="22"/>
      <c r="L100" s="22"/>
      <c r="M100" s="22"/>
      <c r="N100" s="22"/>
      <c r="O100" s="22"/>
    </row>
    <row r="101" spans="2:15" x14ac:dyDescent="0.25">
      <c r="B101" s="22"/>
      <c r="C101" s="22"/>
      <c r="D101" s="22"/>
      <c r="E101" s="22"/>
      <c r="F101" s="22"/>
      <c r="G101" s="23"/>
      <c r="H101" s="22"/>
      <c r="I101" s="22"/>
      <c r="J101" s="22"/>
      <c r="K101" s="22"/>
      <c r="L101" s="22"/>
      <c r="M101" s="22"/>
      <c r="N101" s="22"/>
      <c r="O101" s="22"/>
    </row>
    <row r="102" spans="2:15" x14ac:dyDescent="0.25">
      <c r="B102" s="22"/>
      <c r="C102" s="22"/>
      <c r="D102" s="22"/>
      <c r="E102" s="22"/>
      <c r="F102" s="22"/>
      <c r="G102" s="23"/>
      <c r="H102" s="22"/>
      <c r="I102" s="22"/>
      <c r="J102" s="22"/>
      <c r="K102" s="22"/>
      <c r="L102" s="22"/>
      <c r="M102" s="22"/>
      <c r="N102" s="22"/>
      <c r="O102" s="22"/>
    </row>
    <row r="103" spans="2:15" x14ac:dyDescent="0.25">
      <c r="B103" s="22"/>
      <c r="C103" s="22"/>
      <c r="D103" s="22"/>
      <c r="E103" s="22"/>
      <c r="F103" s="22"/>
      <c r="G103" s="23"/>
      <c r="H103" s="22"/>
      <c r="I103" s="22"/>
      <c r="J103" s="22"/>
      <c r="K103" s="22"/>
      <c r="L103" s="22"/>
      <c r="M103" s="22"/>
      <c r="N103" s="22"/>
      <c r="O103" s="22"/>
    </row>
    <row r="104" spans="2:15" x14ac:dyDescent="0.25">
      <c r="B104" s="22"/>
      <c r="C104" s="22"/>
      <c r="D104" s="22"/>
      <c r="E104" s="22"/>
      <c r="F104" s="22"/>
      <c r="G104" s="23"/>
      <c r="H104" s="22"/>
      <c r="I104" s="22"/>
      <c r="J104" s="22"/>
      <c r="K104" s="22"/>
      <c r="L104" s="22"/>
      <c r="M104" s="22"/>
      <c r="N104" s="22"/>
      <c r="O104" s="22"/>
    </row>
    <row r="105" spans="2:15" x14ac:dyDescent="0.25">
      <c r="B105" s="22"/>
      <c r="C105" s="22"/>
      <c r="D105" s="22"/>
      <c r="E105" s="22"/>
      <c r="F105" s="22"/>
      <c r="G105" s="23"/>
      <c r="H105" s="22"/>
      <c r="I105" s="22"/>
      <c r="J105" s="22"/>
      <c r="K105" s="22"/>
      <c r="L105" s="22"/>
      <c r="M105" s="22"/>
      <c r="N105" s="22"/>
      <c r="O105" s="22"/>
    </row>
    <row r="106" spans="2:15" x14ac:dyDescent="0.25">
      <c r="B106" s="22"/>
      <c r="C106" s="22"/>
      <c r="D106" s="22"/>
      <c r="E106" s="22"/>
      <c r="F106" s="22"/>
      <c r="G106" s="23"/>
      <c r="H106" s="22"/>
      <c r="I106" s="22"/>
      <c r="J106" s="22"/>
      <c r="K106" s="22"/>
      <c r="L106" s="22"/>
      <c r="M106" s="22"/>
      <c r="N106" s="22"/>
      <c r="O106" s="22"/>
    </row>
    <row r="107" spans="2:15" x14ac:dyDescent="0.25">
      <c r="B107" s="22"/>
      <c r="C107" s="22"/>
      <c r="D107" s="22"/>
      <c r="E107" s="22"/>
      <c r="F107" s="22"/>
      <c r="G107" s="23"/>
      <c r="H107" s="22"/>
      <c r="I107" s="22"/>
      <c r="J107" s="22"/>
      <c r="K107" s="22"/>
      <c r="L107" s="22"/>
      <c r="M107" s="22"/>
      <c r="N107" s="22"/>
      <c r="O107" s="22"/>
    </row>
    <row r="108" spans="2:15" x14ac:dyDescent="0.25">
      <c r="B108" s="22"/>
      <c r="C108" s="22"/>
      <c r="D108" s="22"/>
      <c r="E108" s="22"/>
      <c r="F108" s="22"/>
      <c r="G108" s="23"/>
      <c r="H108" s="22"/>
      <c r="I108" s="22"/>
      <c r="J108" s="22"/>
      <c r="K108" s="22"/>
      <c r="L108" s="22"/>
      <c r="M108" s="22"/>
      <c r="N108" s="22"/>
      <c r="O108" s="22"/>
    </row>
    <row r="109" spans="2:15" x14ac:dyDescent="0.25">
      <c r="B109" s="22"/>
      <c r="C109" s="22"/>
      <c r="D109" s="22"/>
      <c r="E109" s="22"/>
      <c r="F109" s="22"/>
      <c r="G109" s="23"/>
      <c r="H109" s="22"/>
      <c r="I109" s="22"/>
      <c r="J109" s="22"/>
      <c r="K109" s="22"/>
      <c r="L109" s="22"/>
      <c r="M109" s="22"/>
      <c r="N109" s="22"/>
      <c r="O109" s="22"/>
    </row>
    <row r="110" spans="2:15" x14ac:dyDescent="0.25">
      <c r="B110" s="22"/>
      <c r="C110" s="22"/>
      <c r="D110" s="22"/>
      <c r="E110" s="22"/>
      <c r="F110" s="22"/>
      <c r="G110" s="23"/>
      <c r="H110" s="22"/>
      <c r="I110" s="22"/>
      <c r="J110" s="22"/>
      <c r="K110" s="22"/>
      <c r="L110" s="22"/>
      <c r="M110" s="22"/>
      <c r="N110" s="22"/>
      <c r="O110" s="22"/>
    </row>
    <row r="111" spans="2:15" x14ac:dyDescent="0.25">
      <c r="B111" s="22"/>
      <c r="C111" s="22"/>
      <c r="D111" s="22"/>
      <c r="E111" s="22"/>
      <c r="F111" s="22"/>
      <c r="G111" s="23"/>
      <c r="H111" s="22"/>
      <c r="I111" s="22"/>
      <c r="J111" s="22"/>
      <c r="K111" s="22"/>
      <c r="L111" s="22"/>
      <c r="M111" s="22"/>
      <c r="N111" s="22"/>
      <c r="O111" s="22"/>
    </row>
    <row r="112" spans="2:15" x14ac:dyDescent="0.25">
      <c r="B112" s="22"/>
      <c r="C112" s="22"/>
      <c r="D112" s="22"/>
      <c r="E112" s="22"/>
      <c r="F112" s="22"/>
      <c r="G112" s="23"/>
      <c r="H112" s="22"/>
      <c r="I112" s="22"/>
      <c r="J112" s="22"/>
      <c r="K112" s="22"/>
      <c r="L112" s="22"/>
      <c r="M112" s="22"/>
      <c r="N112" s="22"/>
      <c r="O112" s="22"/>
    </row>
    <row r="113" spans="2:15" x14ac:dyDescent="0.25">
      <c r="B113" s="22"/>
      <c r="C113" s="22"/>
      <c r="D113" s="22"/>
      <c r="E113" s="22"/>
      <c r="F113" s="22"/>
      <c r="G113" s="23"/>
      <c r="H113" s="22"/>
      <c r="I113" s="22"/>
      <c r="J113" s="22"/>
      <c r="K113" s="22"/>
      <c r="L113" s="22"/>
      <c r="M113" s="22"/>
      <c r="N113" s="22"/>
      <c r="O113" s="22"/>
    </row>
    <row r="114" spans="2:15" x14ac:dyDescent="0.25">
      <c r="B114" s="22"/>
      <c r="C114" s="22"/>
      <c r="D114" s="22"/>
      <c r="E114" s="22"/>
      <c r="F114" s="22"/>
      <c r="G114" s="23"/>
      <c r="H114" s="22"/>
      <c r="I114" s="22"/>
      <c r="J114" s="22"/>
      <c r="K114" s="22"/>
      <c r="L114" s="22"/>
      <c r="M114" s="22"/>
      <c r="N114" s="22"/>
      <c r="O114" s="22"/>
    </row>
    <row r="115" spans="2:15" x14ac:dyDescent="0.25">
      <c r="B115" s="22"/>
      <c r="C115" s="22"/>
      <c r="D115" s="22"/>
      <c r="E115" s="22"/>
      <c r="F115" s="22"/>
      <c r="G115" s="23"/>
      <c r="H115" s="22"/>
      <c r="I115" s="22"/>
      <c r="J115" s="22"/>
      <c r="K115" s="22"/>
      <c r="L115" s="22"/>
      <c r="M115" s="22"/>
      <c r="N115" s="22"/>
      <c r="O115" s="22"/>
    </row>
    <row r="116" spans="2:15" x14ac:dyDescent="0.25">
      <c r="B116" s="22"/>
      <c r="C116" s="22"/>
      <c r="D116" s="22"/>
      <c r="E116" s="22"/>
      <c r="F116" s="22"/>
      <c r="G116" s="23"/>
      <c r="H116" s="22"/>
      <c r="I116" s="22"/>
      <c r="J116" s="22"/>
      <c r="K116" s="22"/>
      <c r="L116" s="22"/>
      <c r="M116" s="22"/>
      <c r="N116" s="22"/>
      <c r="O116" s="22"/>
    </row>
    <row r="117" spans="2:15" x14ac:dyDescent="0.25">
      <c r="B117" s="22"/>
      <c r="C117" s="22"/>
      <c r="D117" s="22"/>
      <c r="E117" s="22"/>
      <c r="F117" s="22"/>
      <c r="G117" s="23"/>
      <c r="H117" s="22"/>
      <c r="I117" s="22"/>
      <c r="J117" s="22"/>
      <c r="K117" s="22"/>
      <c r="L117" s="22"/>
      <c r="M117" s="22"/>
      <c r="N117" s="22"/>
      <c r="O117" s="22"/>
    </row>
    <row r="118" spans="2:15" x14ac:dyDescent="0.25">
      <c r="B118" s="22"/>
      <c r="C118" s="22"/>
      <c r="D118" s="22"/>
      <c r="E118" s="22"/>
      <c r="F118" s="22"/>
      <c r="G118" s="23"/>
      <c r="H118" s="22"/>
      <c r="I118" s="22"/>
      <c r="J118" s="22"/>
      <c r="K118" s="22"/>
      <c r="L118" s="22"/>
      <c r="M118" s="22"/>
      <c r="N118" s="22"/>
      <c r="O118" s="22"/>
    </row>
    <row r="119" spans="2:15" x14ac:dyDescent="0.25">
      <c r="B119" s="22"/>
      <c r="C119" s="22"/>
      <c r="D119" s="22"/>
      <c r="E119" s="22"/>
      <c r="F119" s="22"/>
      <c r="G119" s="23"/>
      <c r="H119" s="22"/>
      <c r="I119" s="22"/>
      <c r="J119" s="22"/>
      <c r="K119" s="22"/>
      <c r="L119" s="22"/>
      <c r="M119" s="22"/>
      <c r="N119" s="22"/>
      <c r="O119" s="22"/>
    </row>
    <row r="120" spans="2:15" x14ac:dyDescent="0.25">
      <c r="B120" s="22"/>
      <c r="C120" s="22"/>
      <c r="D120" s="22"/>
      <c r="E120" s="22"/>
      <c r="F120" s="22"/>
      <c r="G120" s="23"/>
      <c r="H120" s="22"/>
      <c r="I120" s="22"/>
      <c r="J120" s="22"/>
      <c r="K120" s="22"/>
      <c r="L120" s="22"/>
      <c r="M120" s="22"/>
      <c r="N120" s="22"/>
      <c r="O120" s="22"/>
    </row>
    <row r="121" spans="2:15" x14ac:dyDescent="0.25">
      <c r="B121" s="22"/>
      <c r="C121" s="22"/>
      <c r="D121" s="22"/>
      <c r="E121" s="22"/>
      <c r="F121" s="22"/>
      <c r="G121" s="23"/>
      <c r="H121" s="22"/>
      <c r="I121" s="22"/>
      <c r="J121" s="22"/>
      <c r="K121" s="22"/>
      <c r="L121" s="22"/>
      <c r="M121" s="22"/>
      <c r="N121" s="22"/>
      <c r="O121" s="22"/>
    </row>
    <row r="122" spans="2:15" x14ac:dyDescent="0.25">
      <c r="B122" s="22"/>
      <c r="C122" s="22"/>
      <c r="D122" s="22"/>
      <c r="E122" s="22"/>
      <c r="F122" s="22"/>
      <c r="G122" s="23"/>
      <c r="H122" s="22"/>
      <c r="I122" s="22"/>
      <c r="J122" s="22"/>
      <c r="K122" s="22"/>
      <c r="L122" s="22"/>
      <c r="M122" s="22"/>
      <c r="N122" s="22"/>
      <c r="O122" s="22"/>
    </row>
    <row r="123" spans="2:15" x14ac:dyDescent="0.25">
      <c r="B123" s="22"/>
      <c r="C123" s="22"/>
      <c r="D123" s="22"/>
      <c r="E123" s="22"/>
      <c r="F123" s="22"/>
      <c r="G123" s="23"/>
      <c r="H123" s="22"/>
      <c r="I123" s="22"/>
      <c r="J123" s="22"/>
      <c r="K123" s="22"/>
      <c r="L123" s="22"/>
      <c r="M123" s="22"/>
      <c r="N123" s="22"/>
      <c r="O123" s="22"/>
    </row>
    <row r="124" spans="2:15" x14ac:dyDescent="0.25">
      <c r="B124" s="22"/>
      <c r="C124" s="22"/>
      <c r="D124" s="22"/>
      <c r="E124" s="22"/>
      <c r="F124" s="22"/>
      <c r="G124" s="23"/>
      <c r="H124" s="22"/>
      <c r="I124" s="22"/>
      <c r="J124" s="22"/>
      <c r="K124" s="22"/>
      <c r="L124" s="22"/>
      <c r="M124" s="22"/>
      <c r="N124" s="22"/>
      <c r="O124" s="22"/>
    </row>
    <row r="125" spans="2:15" x14ac:dyDescent="0.25">
      <c r="B125" s="22"/>
      <c r="C125" s="22"/>
      <c r="D125" s="22"/>
      <c r="E125" s="22"/>
      <c r="F125" s="22"/>
      <c r="G125" s="23"/>
      <c r="H125" s="22"/>
      <c r="I125" s="22"/>
      <c r="J125" s="22"/>
      <c r="K125" s="22"/>
      <c r="L125" s="22"/>
      <c r="M125" s="22"/>
      <c r="N125" s="22"/>
      <c r="O125" s="22"/>
    </row>
    <row r="126" spans="2:15" x14ac:dyDescent="0.25">
      <c r="B126" s="22"/>
      <c r="C126" s="22"/>
      <c r="D126" s="22"/>
      <c r="E126" s="22"/>
      <c r="F126" s="22"/>
      <c r="G126" s="23"/>
      <c r="H126" s="22"/>
      <c r="I126" s="22"/>
      <c r="J126" s="22"/>
      <c r="K126" s="22"/>
      <c r="L126" s="22"/>
      <c r="M126" s="22"/>
      <c r="N126" s="22"/>
      <c r="O126" s="22"/>
    </row>
    <row r="127" spans="2:15" x14ac:dyDescent="0.25">
      <c r="B127" s="22"/>
      <c r="C127" s="22"/>
      <c r="D127" s="22"/>
      <c r="E127" s="22"/>
      <c r="F127" s="22"/>
      <c r="G127" s="23"/>
      <c r="H127" s="22"/>
      <c r="I127" s="22"/>
      <c r="J127" s="22"/>
      <c r="K127" s="22"/>
      <c r="L127" s="22"/>
      <c r="M127" s="22"/>
      <c r="N127" s="22"/>
      <c r="O127" s="22"/>
    </row>
    <row r="128" spans="2:15" x14ac:dyDescent="0.25">
      <c r="B128" s="22"/>
      <c r="C128" s="22"/>
      <c r="D128" s="22"/>
      <c r="E128" s="22"/>
      <c r="F128" s="22"/>
      <c r="G128" s="23"/>
      <c r="H128" s="22"/>
      <c r="I128" s="22"/>
      <c r="J128" s="22"/>
      <c r="K128" s="22"/>
      <c r="L128" s="22"/>
      <c r="M128" s="22"/>
      <c r="N128" s="22"/>
      <c r="O128" s="22"/>
    </row>
    <row r="129" spans="2:15" x14ac:dyDescent="0.25">
      <c r="B129" s="22"/>
      <c r="C129" s="22"/>
      <c r="D129" s="22"/>
      <c r="E129" s="22"/>
      <c r="F129" s="22"/>
      <c r="G129" s="23"/>
      <c r="H129" s="22"/>
      <c r="I129" s="22"/>
      <c r="J129" s="22"/>
      <c r="K129" s="22"/>
      <c r="L129" s="22"/>
      <c r="M129" s="22"/>
      <c r="N129" s="22"/>
      <c r="O129" s="22"/>
    </row>
    <row r="130" spans="2:15" x14ac:dyDescent="0.25">
      <c r="B130" s="22"/>
      <c r="C130" s="22"/>
      <c r="D130" s="22"/>
      <c r="E130" s="22"/>
      <c r="F130" s="22"/>
      <c r="G130" s="23"/>
      <c r="H130" s="22"/>
      <c r="I130" s="22"/>
      <c r="J130" s="22"/>
      <c r="K130" s="22"/>
      <c r="L130" s="22"/>
      <c r="M130" s="22"/>
      <c r="N130" s="22"/>
      <c r="O130" s="22"/>
    </row>
    <row r="131" spans="2:15" x14ac:dyDescent="0.25">
      <c r="B131" s="22"/>
      <c r="C131" s="22"/>
      <c r="D131" s="22"/>
      <c r="E131" s="22"/>
      <c r="F131" s="22"/>
      <c r="G131" s="23"/>
      <c r="H131" s="22"/>
      <c r="I131" s="22"/>
      <c r="J131" s="22"/>
      <c r="K131" s="22"/>
      <c r="L131" s="22"/>
      <c r="M131" s="22"/>
      <c r="N131" s="22"/>
      <c r="O131" s="22"/>
    </row>
    <row r="132" spans="2:15" x14ac:dyDescent="0.25">
      <c r="B132" s="22"/>
      <c r="C132" s="22"/>
      <c r="D132" s="22"/>
      <c r="E132" s="22"/>
      <c r="F132" s="22"/>
      <c r="G132" s="23"/>
      <c r="H132" s="22"/>
      <c r="I132" s="22"/>
      <c r="J132" s="22"/>
      <c r="K132" s="22"/>
      <c r="L132" s="22"/>
      <c r="M132" s="22"/>
      <c r="N132" s="22"/>
      <c r="O132" s="22"/>
    </row>
    <row r="133" spans="2:15" x14ac:dyDescent="0.25">
      <c r="B133" s="22"/>
      <c r="C133" s="22"/>
      <c r="D133" s="22"/>
      <c r="E133" s="22"/>
      <c r="F133" s="22"/>
      <c r="G133" s="23"/>
      <c r="H133" s="22"/>
      <c r="I133" s="22"/>
      <c r="J133" s="22"/>
      <c r="K133" s="22"/>
      <c r="L133" s="22"/>
      <c r="M133" s="22"/>
      <c r="N133" s="22"/>
      <c r="O133" s="22"/>
    </row>
    <row r="134" spans="2:15" x14ac:dyDescent="0.25">
      <c r="B134" s="22"/>
      <c r="C134" s="22"/>
      <c r="D134" s="22"/>
      <c r="E134" s="22"/>
      <c r="F134" s="22"/>
      <c r="G134" s="23"/>
      <c r="H134" s="22"/>
      <c r="I134" s="22"/>
      <c r="J134" s="22"/>
      <c r="K134" s="22"/>
      <c r="L134" s="22"/>
      <c r="M134" s="22"/>
      <c r="N134" s="22"/>
      <c r="O134" s="22"/>
    </row>
    <row r="135" spans="2:15" x14ac:dyDescent="0.25">
      <c r="B135" s="22"/>
      <c r="C135" s="22"/>
      <c r="D135" s="22"/>
      <c r="E135" s="22"/>
      <c r="F135" s="22"/>
      <c r="G135" s="23"/>
      <c r="H135" s="22"/>
      <c r="I135" s="22"/>
      <c r="J135" s="22"/>
      <c r="K135" s="22"/>
      <c r="L135" s="22"/>
      <c r="M135" s="22"/>
      <c r="N135" s="22"/>
      <c r="O135" s="22"/>
    </row>
    <row r="136" spans="2:15" x14ac:dyDescent="0.25">
      <c r="B136" s="22"/>
      <c r="C136" s="22"/>
      <c r="D136" s="22"/>
      <c r="E136" s="22"/>
      <c r="F136" s="22"/>
      <c r="G136" s="23"/>
      <c r="H136" s="22"/>
      <c r="I136" s="22"/>
      <c r="J136" s="22"/>
      <c r="K136" s="22"/>
      <c r="L136" s="22"/>
      <c r="M136" s="22"/>
      <c r="N136" s="22"/>
      <c r="O136" s="22"/>
    </row>
    <row r="137" spans="2:15" x14ac:dyDescent="0.25">
      <c r="B137" s="22"/>
      <c r="C137" s="22"/>
      <c r="D137" s="22"/>
      <c r="E137" s="22"/>
      <c r="F137" s="22"/>
      <c r="G137" s="23"/>
      <c r="H137" s="22"/>
      <c r="I137" s="22"/>
      <c r="J137" s="22"/>
      <c r="K137" s="22"/>
      <c r="L137" s="22"/>
      <c r="M137" s="22"/>
      <c r="N137" s="22"/>
      <c r="O137" s="22"/>
    </row>
    <row r="138" spans="2:15" x14ac:dyDescent="0.25">
      <c r="B138" s="22"/>
      <c r="C138" s="22"/>
      <c r="D138" s="22"/>
      <c r="E138" s="22"/>
      <c r="F138" s="22"/>
      <c r="G138" s="23"/>
      <c r="H138" s="22"/>
      <c r="I138" s="22"/>
      <c r="J138" s="22"/>
      <c r="K138" s="22"/>
      <c r="L138" s="22"/>
      <c r="M138" s="22"/>
      <c r="N138" s="22"/>
      <c r="O138" s="22"/>
    </row>
    <row r="139" spans="2:15" x14ac:dyDescent="0.25">
      <c r="B139" s="22"/>
      <c r="C139" s="22"/>
      <c r="D139" s="22"/>
      <c r="E139" s="22"/>
      <c r="F139" s="22"/>
      <c r="G139" s="23"/>
      <c r="H139" s="22"/>
      <c r="I139" s="22"/>
      <c r="J139" s="22"/>
      <c r="K139" s="22"/>
      <c r="L139" s="22"/>
      <c r="M139" s="22"/>
      <c r="N139" s="22"/>
      <c r="O139" s="22"/>
    </row>
    <row r="140" spans="2:15" x14ac:dyDescent="0.25">
      <c r="B140" s="22"/>
      <c r="C140" s="22"/>
      <c r="D140" s="22"/>
      <c r="E140" s="22"/>
      <c r="F140" s="22"/>
      <c r="G140" s="23"/>
      <c r="H140" s="22"/>
      <c r="I140" s="22"/>
      <c r="J140" s="22"/>
      <c r="K140" s="22"/>
      <c r="L140" s="22"/>
      <c r="M140" s="22"/>
      <c r="N140" s="22"/>
      <c r="O140" s="22"/>
    </row>
    <row r="141" spans="2:15" x14ac:dyDescent="0.25">
      <c r="B141" s="22"/>
      <c r="C141" s="22"/>
      <c r="D141" s="22"/>
      <c r="E141" s="22"/>
      <c r="F141" s="22"/>
      <c r="G141" s="23"/>
      <c r="H141" s="22"/>
      <c r="I141" s="22"/>
      <c r="J141" s="22"/>
      <c r="K141" s="22"/>
      <c r="L141" s="22"/>
      <c r="M141" s="22"/>
      <c r="N141" s="22"/>
      <c r="O141" s="22"/>
    </row>
    <row r="142" spans="2:15" x14ac:dyDescent="0.25">
      <c r="B142" s="22"/>
      <c r="C142" s="22"/>
      <c r="D142" s="22"/>
      <c r="E142" s="22"/>
      <c r="F142" s="22"/>
      <c r="G142" s="23"/>
      <c r="H142" s="22"/>
      <c r="I142" s="22"/>
      <c r="J142" s="22"/>
      <c r="K142" s="22"/>
      <c r="L142" s="22"/>
      <c r="M142" s="22"/>
      <c r="N142" s="22"/>
      <c r="O142" s="22"/>
    </row>
    <row r="143" spans="2:15" x14ac:dyDescent="0.25">
      <c r="B143" s="22"/>
      <c r="C143" s="22"/>
      <c r="D143" s="22"/>
      <c r="E143" s="22"/>
      <c r="F143" s="22"/>
      <c r="G143" s="23"/>
      <c r="H143" s="22"/>
      <c r="I143" s="22"/>
      <c r="J143" s="22"/>
      <c r="K143" s="22"/>
      <c r="L143" s="22"/>
      <c r="M143" s="22"/>
      <c r="N143" s="22"/>
      <c r="O143" s="22"/>
    </row>
    <row r="144" spans="2:15" x14ac:dyDescent="0.25">
      <c r="B144" s="22"/>
      <c r="C144" s="22"/>
      <c r="D144" s="22"/>
      <c r="E144" s="22"/>
      <c r="F144" s="22"/>
      <c r="G144" s="23"/>
      <c r="H144" s="22"/>
      <c r="I144" s="22"/>
      <c r="J144" s="22"/>
      <c r="K144" s="22"/>
      <c r="L144" s="22"/>
      <c r="M144" s="22"/>
      <c r="N144" s="22"/>
      <c r="O144" s="22"/>
    </row>
    <row r="145" spans="2:15" x14ac:dyDescent="0.25">
      <c r="B145" s="22"/>
      <c r="C145" s="22"/>
      <c r="D145" s="22"/>
      <c r="E145" s="22"/>
      <c r="F145" s="22"/>
      <c r="G145" s="23"/>
      <c r="H145" s="22"/>
      <c r="I145" s="22"/>
      <c r="J145" s="22"/>
      <c r="K145" s="22"/>
      <c r="L145" s="22"/>
      <c r="M145" s="22"/>
      <c r="N145" s="22"/>
      <c r="O145" s="22"/>
    </row>
    <row r="146" spans="2:15" x14ac:dyDescent="0.25">
      <c r="B146" s="22"/>
      <c r="C146" s="22"/>
      <c r="D146" s="22"/>
      <c r="E146" s="22"/>
      <c r="F146" s="22"/>
      <c r="G146" s="23"/>
      <c r="H146" s="22"/>
      <c r="I146" s="22"/>
      <c r="J146" s="22"/>
      <c r="K146" s="22"/>
      <c r="L146" s="22"/>
      <c r="M146" s="22"/>
      <c r="N146" s="22"/>
      <c r="O146" s="22"/>
    </row>
    <row r="147" spans="2:15" x14ac:dyDescent="0.25">
      <c r="B147" s="22"/>
      <c r="C147" s="22"/>
      <c r="D147" s="22"/>
      <c r="E147" s="22"/>
      <c r="F147" s="22"/>
      <c r="G147" s="23"/>
      <c r="H147" s="22"/>
      <c r="I147" s="22"/>
      <c r="J147" s="22"/>
      <c r="K147" s="22"/>
      <c r="L147" s="22"/>
      <c r="M147" s="22"/>
      <c r="N147" s="22"/>
      <c r="O147" s="22"/>
    </row>
    <row r="148" spans="2:15" x14ac:dyDescent="0.25">
      <c r="B148" s="22"/>
      <c r="C148" s="22"/>
      <c r="D148" s="22"/>
      <c r="E148" s="22"/>
      <c r="F148" s="22"/>
      <c r="G148" s="23"/>
      <c r="H148" s="22"/>
      <c r="I148" s="22"/>
      <c r="J148" s="22"/>
      <c r="K148" s="22"/>
      <c r="L148" s="22"/>
      <c r="M148" s="22"/>
      <c r="N148" s="22"/>
      <c r="O148" s="22"/>
    </row>
    <row r="149" spans="2:15" x14ac:dyDescent="0.25">
      <c r="B149" s="22"/>
      <c r="C149" s="22"/>
      <c r="D149" s="22"/>
      <c r="E149" s="22"/>
      <c r="F149" s="22"/>
      <c r="G149" s="23"/>
      <c r="H149" s="22"/>
      <c r="I149" s="22"/>
      <c r="J149" s="22"/>
      <c r="K149" s="22"/>
      <c r="L149" s="22"/>
      <c r="M149" s="22"/>
      <c r="N149" s="22"/>
      <c r="O149" s="22"/>
    </row>
    <row r="150" spans="2:15" x14ac:dyDescent="0.25">
      <c r="B150" s="22"/>
      <c r="C150" s="22"/>
      <c r="D150" s="22"/>
      <c r="E150" s="22"/>
      <c r="F150" s="22"/>
      <c r="G150" s="23"/>
      <c r="H150" s="22"/>
      <c r="I150" s="22"/>
      <c r="J150" s="22"/>
      <c r="K150" s="22"/>
      <c r="L150" s="22"/>
      <c r="M150" s="22"/>
      <c r="N150" s="22"/>
      <c r="O150" s="22"/>
    </row>
    <row r="151" spans="2:15" x14ac:dyDescent="0.25">
      <c r="B151" s="22"/>
      <c r="C151" s="22"/>
      <c r="D151" s="22"/>
      <c r="E151" s="22"/>
      <c r="F151" s="22"/>
      <c r="G151" s="23"/>
      <c r="H151" s="22"/>
      <c r="I151" s="22"/>
      <c r="J151" s="22"/>
      <c r="K151" s="22"/>
      <c r="L151" s="22"/>
      <c r="M151" s="22"/>
      <c r="N151" s="22"/>
      <c r="O151" s="22"/>
    </row>
    <row r="152" spans="2:15" x14ac:dyDescent="0.25">
      <c r="B152" s="22"/>
      <c r="C152" s="22"/>
      <c r="D152" s="22"/>
      <c r="E152" s="22"/>
      <c r="F152" s="22"/>
      <c r="G152" s="23"/>
      <c r="H152" s="22"/>
      <c r="I152" s="22"/>
      <c r="J152" s="22"/>
      <c r="K152" s="22"/>
      <c r="L152" s="22"/>
      <c r="M152" s="22"/>
      <c r="N152" s="22"/>
      <c r="O152" s="22"/>
    </row>
    <row r="153" spans="2:15" x14ac:dyDescent="0.25">
      <c r="B153" s="22"/>
      <c r="C153" s="22"/>
      <c r="D153" s="22"/>
      <c r="E153" s="22"/>
      <c r="F153" s="22"/>
      <c r="G153" s="23"/>
      <c r="H153" s="22"/>
      <c r="I153" s="22"/>
      <c r="J153" s="22"/>
      <c r="K153" s="22"/>
      <c r="L153" s="22"/>
      <c r="M153" s="22"/>
      <c r="N153" s="22"/>
      <c r="O153" s="22"/>
    </row>
    <row r="154" spans="2:15" x14ac:dyDescent="0.25">
      <c r="B154" s="22"/>
      <c r="C154" s="22"/>
      <c r="D154" s="22"/>
      <c r="E154" s="22"/>
      <c r="F154" s="22"/>
      <c r="G154" s="23"/>
      <c r="H154" s="22"/>
      <c r="I154" s="22"/>
      <c r="J154" s="22"/>
      <c r="K154" s="22"/>
      <c r="L154" s="22"/>
      <c r="M154" s="22"/>
      <c r="N154" s="22"/>
      <c r="O154" s="22"/>
    </row>
    <row r="155" spans="2:15" x14ac:dyDescent="0.25">
      <c r="B155" s="22"/>
      <c r="C155" s="22"/>
      <c r="D155" s="22"/>
      <c r="E155" s="22"/>
      <c r="F155" s="22"/>
      <c r="G155" s="23"/>
      <c r="H155" s="22"/>
      <c r="I155" s="22"/>
      <c r="J155" s="22"/>
      <c r="K155" s="22"/>
      <c r="L155" s="22"/>
      <c r="M155" s="22"/>
      <c r="N155" s="22"/>
      <c r="O155" s="22"/>
    </row>
    <row r="156" spans="2:15" x14ac:dyDescent="0.25">
      <c r="B156" s="22"/>
      <c r="C156" s="22"/>
      <c r="D156" s="22"/>
      <c r="E156" s="22"/>
      <c r="F156" s="22"/>
      <c r="G156" s="23"/>
      <c r="H156" s="22"/>
      <c r="I156" s="22"/>
      <c r="J156" s="22"/>
      <c r="K156" s="22"/>
      <c r="L156" s="22"/>
      <c r="M156" s="22"/>
      <c r="N156" s="22"/>
      <c r="O156" s="22"/>
    </row>
    <row r="157" spans="2:15" x14ac:dyDescent="0.25">
      <c r="B157" s="22"/>
      <c r="C157" s="22"/>
      <c r="D157" s="22"/>
      <c r="E157" s="22"/>
      <c r="F157" s="22"/>
      <c r="G157" s="23"/>
      <c r="H157" s="22"/>
      <c r="I157" s="22"/>
      <c r="J157" s="22"/>
      <c r="K157" s="22"/>
      <c r="L157" s="22"/>
      <c r="M157" s="22"/>
      <c r="N157" s="22"/>
      <c r="O157" s="22"/>
    </row>
    <row r="158" spans="2:15" x14ac:dyDescent="0.25">
      <c r="B158" s="22"/>
      <c r="C158" s="22"/>
      <c r="D158" s="22"/>
      <c r="E158" s="22"/>
      <c r="F158" s="22"/>
      <c r="G158" s="23"/>
      <c r="H158" s="22"/>
      <c r="I158" s="22"/>
      <c r="J158" s="22"/>
      <c r="K158" s="22"/>
      <c r="L158" s="22"/>
      <c r="M158" s="22"/>
      <c r="N158" s="22"/>
      <c r="O158" s="22"/>
    </row>
    <row r="159" spans="2:15" x14ac:dyDescent="0.25">
      <c r="B159" s="22"/>
      <c r="C159" s="22"/>
      <c r="D159" s="22"/>
      <c r="E159" s="22"/>
      <c r="F159" s="22"/>
      <c r="G159" s="23"/>
      <c r="H159" s="22"/>
      <c r="I159" s="22"/>
      <c r="J159" s="22"/>
      <c r="K159" s="22"/>
      <c r="L159" s="22"/>
      <c r="M159" s="22"/>
      <c r="N159" s="22"/>
      <c r="O159" s="22"/>
    </row>
    <row r="160" spans="2:15" x14ac:dyDescent="0.25">
      <c r="B160" s="22"/>
      <c r="C160" s="22"/>
      <c r="D160" s="22"/>
      <c r="E160" s="22"/>
      <c r="F160" s="22"/>
      <c r="G160" s="23"/>
      <c r="H160" s="22"/>
      <c r="I160" s="22"/>
      <c r="J160" s="22"/>
      <c r="K160" s="22"/>
      <c r="L160" s="22"/>
      <c r="M160" s="22"/>
      <c r="N160" s="22"/>
      <c r="O160" s="22"/>
    </row>
    <row r="161" spans="2:15" x14ac:dyDescent="0.25">
      <c r="B161" s="22"/>
      <c r="C161" s="22"/>
      <c r="D161" s="22"/>
      <c r="E161" s="22"/>
      <c r="F161" s="22"/>
      <c r="G161" s="23"/>
      <c r="H161" s="22"/>
      <c r="I161" s="22"/>
      <c r="J161" s="22"/>
      <c r="K161" s="22"/>
      <c r="L161" s="22"/>
      <c r="M161" s="22"/>
      <c r="N161" s="22"/>
      <c r="O161" s="22"/>
    </row>
    <row r="162" spans="2:15" x14ac:dyDescent="0.25">
      <c r="B162" s="22"/>
      <c r="C162" s="22"/>
      <c r="D162" s="22"/>
      <c r="E162" s="22"/>
      <c r="F162" s="22"/>
      <c r="G162" s="23"/>
      <c r="H162" s="22"/>
      <c r="I162" s="22"/>
      <c r="J162" s="22"/>
      <c r="K162" s="22"/>
      <c r="L162" s="22"/>
      <c r="M162" s="22"/>
      <c r="N162" s="22"/>
      <c r="O162" s="22"/>
    </row>
    <row r="163" spans="2:15" x14ac:dyDescent="0.25">
      <c r="B163" s="22"/>
      <c r="C163" s="22"/>
      <c r="D163" s="22"/>
      <c r="E163" s="22"/>
      <c r="F163" s="22"/>
      <c r="G163" s="23"/>
      <c r="H163" s="22"/>
      <c r="I163" s="22"/>
      <c r="J163" s="22"/>
      <c r="K163" s="22"/>
      <c r="L163" s="22"/>
      <c r="M163" s="22"/>
      <c r="N163" s="22"/>
      <c r="O163" s="22"/>
    </row>
    <row r="164" spans="2:15" x14ac:dyDescent="0.25">
      <c r="B164" s="22"/>
      <c r="C164" s="22"/>
      <c r="D164" s="22"/>
      <c r="E164" s="22"/>
      <c r="F164" s="22"/>
      <c r="G164" s="23"/>
      <c r="H164" s="22"/>
      <c r="I164" s="22"/>
      <c r="J164" s="22"/>
      <c r="K164" s="22"/>
      <c r="L164" s="22"/>
      <c r="M164" s="22"/>
      <c r="N164" s="22"/>
      <c r="O164" s="22"/>
    </row>
    <row r="165" spans="2:15" x14ac:dyDescent="0.25">
      <c r="B165" s="22"/>
      <c r="C165" s="22"/>
      <c r="D165" s="22"/>
      <c r="E165" s="22"/>
      <c r="F165" s="22"/>
      <c r="G165" s="23"/>
      <c r="H165" s="22"/>
      <c r="I165" s="22"/>
      <c r="J165" s="22"/>
      <c r="K165" s="22"/>
      <c r="L165" s="22"/>
      <c r="M165" s="22"/>
      <c r="N165" s="22"/>
      <c r="O165" s="22"/>
    </row>
    <row r="166" spans="2:15" x14ac:dyDescent="0.25">
      <c r="B166" s="22"/>
      <c r="C166" s="22"/>
      <c r="D166" s="22"/>
      <c r="E166" s="22"/>
      <c r="F166" s="22"/>
      <c r="G166" s="23"/>
      <c r="H166" s="22"/>
      <c r="I166" s="22"/>
      <c r="J166" s="22"/>
      <c r="K166" s="22"/>
      <c r="L166" s="22"/>
      <c r="M166" s="22"/>
      <c r="N166" s="22"/>
      <c r="O166" s="22"/>
    </row>
    <row r="167" spans="2:15" x14ac:dyDescent="0.25">
      <c r="B167" s="22"/>
      <c r="C167" s="22"/>
      <c r="D167" s="22"/>
      <c r="E167" s="22"/>
      <c r="F167" s="22"/>
      <c r="G167" s="23"/>
      <c r="H167" s="22"/>
      <c r="I167" s="22"/>
      <c r="J167" s="22"/>
      <c r="K167" s="22"/>
      <c r="L167" s="22"/>
      <c r="M167" s="22"/>
      <c r="N167" s="22"/>
      <c r="O167" s="22"/>
    </row>
    <row r="168" spans="2:15" x14ac:dyDescent="0.25">
      <c r="B168" s="22"/>
      <c r="C168" s="22"/>
      <c r="D168" s="22"/>
      <c r="E168" s="22"/>
      <c r="F168" s="22"/>
      <c r="G168" s="23"/>
      <c r="H168" s="22"/>
      <c r="I168" s="22"/>
      <c r="J168" s="22"/>
      <c r="K168" s="22"/>
      <c r="L168" s="22"/>
      <c r="M168" s="22"/>
      <c r="N168" s="22"/>
      <c r="O168" s="22"/>
    </row>
    <row r="169" spans="2:15" x14ac:dyDescent="0.25">
      <c r="B169" s="22"/>
      <c r="C169" s="22"/>
      <c r="D169" s="22"/>
      <c r="E169" s="22"/>
      <c r="F169" s="22"/>
      <c r="G169" s="23"/>
      <c r="H169" s="22"/>
      <c r="I169" s="22"/>
      <c r="J169" s="22"/>
      <c r="K169" s="22"/>
      <c r="L169" s="22"/>
      <c r="M169" s="22"/>
      <c r="N169" s="22"/>
      <c r="O169" s="22"/>
    </row>
    <row r="170" spans="2:15" x14ac:dyDescent="0.25">
      <c r="B170" s="22"/>
      <c r="C170" s="22"/>
      <c r="D170" s="22"/>
      <c r="E170" s="22"/>
      <c r="F170" s="22"/>
      <c r="G170" s="23"/>
      <c r="H170" s="22"/>
      <c r="I170" s="22"/>
      <c r="J170" s="22"/>
      <c r="K170" s="22"/>
      <c r="L170" s="22"/>
      <c r="M170" s="22"/>
      <c r="N170" s="22"/>
      <c r="O170" s="22"/>
    </row>
    <row r="171" spans="2:15" x14ac:dyDescent="0.25">
      <c r="B171" s="22"/>
      <c r="C171" s="22"/>
      <c r="D171" s="22"/>
      <c r="E171" s="22"/>
      <c r="F171" s="22"/>
      <c r="G171" s="23"/>
      <c r="H171" s="22"/>
      <c r="I171" s="22"/>
      <c r="J171" s="22"/>
      <c r="K171" s="22"/>
      <c r="L171" s="22"/>
      <c r="M171" s="22"/>
      <c r="N171" s="22"/>
      <c r="O171" s="22"/>
    </row>
    <row r="172" spans="2:15" x14ac:dyDescent="0.25">
      <c r="B172" s="22"/>
      <c r="C172" s="22"/>
      <c r="D172" s="22"/>
      <c r="E172" s="22"/>
      <c r="F172" s="22"/>
      <c r="G172" s="23"/>
      <c r="H172" s="22"/>
      <c r="I172" s="22"/>
      <c r="J172" s="22"/>
      <c r="K172" s="22"/>
      <c r="L172" s="22"/>
      <c r="M172" s="22"/>
      <c r="N172" s="22"/>
      <c r="O172" s="22"/>
    </row>
    <row r="173" spans="2:15" x14ac:dyDescent="0.25">
      <c r="B173" s="22"/>
      <c r="C173" s="22"/>
      <c r="D173" s="22"/>
      <c r="E173" s="22"/>
      <c r="F173" s="22"/>
      <c r="G173" s="23"/>
      <c r="H173" s="22"/>
      <c r="I173" s="22"/>
      <c r="J173" s="22"/>
      <c r="K173" s="22"/>
      <c r="L173" s="22"/>
      <c r="M173" s="22"/>
      <c r="N173" s="22"/>
      <c r="O173" s="22"/>
    </row>
    <row r="174" spans="2:15" x14ac:dyDescent="0.25">
      <c r="B174" s="22"/>
      <c r="C174" s="22"/>
      <c r="D174" s="22"/>
      <c r="E174" s="22"/>
      <c r="F174" s="22"/>
      <c r="G174" s="23"/>
      <c r="H174" s="22"/>
      <c r="I174" s="22"/>
      <c r="J174" s="22"/>
      <c r="K174" s="22"/>
      <c r="L174" s="22"/>
      <c r="M174" s="22"/>
      <c r="N174" s="22"/>
      <c r="O174" s="22"/>
    </row>
    <row r="175" spans="2:15" x14ac:dyDescent="0.25">
      <c r="B175" s="22"/>
      <c r="C175" s="22"/>
      <c r="D175" s="22"/>
      <c r="E175" s="22"/>
      <c r="F175" s="22"/>
      <c r="G175" s="23"/>
      <c r="H175" s="22"/>
      <c r="I175" s="22"/>
      <c r="J175" s="22"/>
      <c r="K175" s="22"/>
      <c r="L175" s="22"/>
      <c r="M175" s="22"/>
      <c r="N175" s="22"/>
      <c r="O175" s="22"/>
    </row>
    <row r="176" spans="2:15" x14ac:dyDescent="0.25">
      <c r="B176" s="22"/>
      <c r="C176" s="22"/>
      <c r="D176" s="22"/>
      <c r="E176" s="22"/>
      <c r="F176" s="22"/>
      <c r="G176" s="23"/>
      <c r="H176" s="22"/>
      <c r="I176" s="22"/>
      <c r="J176" s="22"/>
      <c r="K176" s="22"/>
      <c r="L176" s="22"/>
      <c r="M176" s="22"/>
      <c r="N176" s="22"/>
      <c r="O176" s="22"/>
    </row>
    <row r="177" spans="2:15" x14ac:dyDescent="0.25">
      <c r="B177" s="22"/>
      <c r="C177" s="22"/>
      <c r="D177" s="22"/>
      <c r="E177" s="22"/>
      <c r="F177" s="22"/>
      <c r="G177" s="23"/>
      <c r="H177" s="22"/>
      <c r="I177" s="22"/>
      <c r="J177" s="22"/>
      <c r="K177" s="22"/>
      <c r="L177" s="22"/>
      <c r="M177" s="22"/>
      <c r="N177" s="22"/>
      <c r="O177" s="22"/>
    </row>
    <row r="178" spans="2:15" x14ac:dyDescent="0.25">
      <c r="B178" s="22"/>
      <c r="C178" s="22"/>
      <c r="D178" s="22"/>
      <c r="E178" s="22"/>
      <c r="F178" s="22"/>
      <c r="G178" s="23"/>
      <c r="H178" s="22"/>
      <c r="I178" s="22"/>
      <c r="J178" s="22"/>
      <c r="K178" s="22"/>
      <c r="L178" s="22"/>
      <c r="M178" s="22"/>
      <c r="N178" s="22"/>
      <c r="O178" s="22"/>
    </row>
    <row r="179" spans="2:15" x14ac:dyDescent="0.25">
      <c r="B179" s="22"/>
      <c r="C179" s="22"/>
      <c r="D179" s="22"/>
      <c r="E179" s="22"/>
      <c r="F179" s="22"/>
      <c r="G179" s="23"/>
      <c r="H179" s="22"/>
      <c r="I179" s="22"/>
      <c r="J179" s="22"/>
      <c r="K179" s="22"/>
      <c r="L179" s="22"/>
      <c r="M179" s="22"/>
      <c r="N179" s="22"/>
      <c r="O179" s="22"/>
    </row>
    <row r="180" spans="2:15" x14ac:dyDescent="0.25">
      <c r="B180" s="22"/>
      <c r="C180" s="22"/>
      <c r="D180" s="22"/>
      <c r="E180" s="22"/>
      <c r="F180" s="22"/>
      <c r="G180" s="23"/>
      <c r="H180" s="22"/>
      <c r="I180" s="22"/>
      <c r="J180" s="22"/>
      <c r="K180" s="22"/>
      <c r="L180" s="22"/>
      <c r="M180" s="22"/>
      <c r="N180" s="22"/>
      <c r="O180" s="22"/>
    </row>
    <row r="181" spans="2:15" x14ac:dyDescent="0.25">
      <c r="B181" s="22"/>
      <c r="C181" s="22"/>
      <c r="D181" s="22"/>
      <c r="E181" s="22"/>
      <c r="F181" s="22"/>
      <c r="G181" s="23"/>
      <c r="H181" s="22"/>
      <c r="I181" s="22"/>
      <c r="J181" s="22"/>
      <c r="K181" s="22"/>
      <c r="L181" s="22"/>
      <c r="M181" s="22"/>
      <c r="N181" s="22"/>
      <c r="O181" s="22"/>
    </row>
    <row r="182" spans="2:15" x14ac:dyDescent="0.25">
      <c r="B182" s="22"/>
      <c r="C182" s="22"/>
      <c r="D182" s="22"/>
      <c r="E182" s="22"/>
      <c r="F182" s="22"/>
      <c r="G182" s="23"/>
      <c r="H182" s="22"/>
      <c r="I182" s="22"/>
      <c r="J182" s="22"/>
      <c r="K182" s="22"/>
      <c r="L182" s="22"/>
      <c r="M182" s="22"/>
      <c r="N182" s="22"/>
      <c r="O182" s="22"/>
    </row>
    <row r="183" spans="2:15" x14ac:dyDescent="0.25">
      <c r="B183" s="22"/>
      <c r="C183" s="22"/>
      <c r="D183" s="22"/>
      <c r="E183" s="22"/>
      <c r="F183" s="22"/>
      <c r="G183" s="23"/>
      <c r="H183" s="22"/>
      <c r="I183" s="22"/>
      <c r="J183" s="22"/>
      <c r="K183" s="22"/>
      <c r="L183" s="22"/>
      <c r="M183" s="22"/>
      <c r="N183" s="22"/>
      <c r="O183" s="22"/>
    </row>
    <row r="184" spans="2:15" x14ac:dyDescent="0.25">
      <c r="B184" s="22"/>
      <c r="C184" s="22"/>
      <c r="D184" s="22"/>
      <c r="E184" s="22"/>
      <c r="F184" s="22"/>
      <c r="G184" s="23"/>
      <c r="H184" s="22"/>
      <c r="I184" s="22"/>
      <c r="J184" s="22"/>
      <c r="K184" s="22"/>
      <c r="L184" s="22"/>
      <c r="M184" s="22"/>
      <c r="N184" s="22"/>
      <c r="O184" s="22"/>
    </row>
    <row r="185" spans="2:15" x14ac:dyDescent="0.25">
      <c r="B185" s="22"/>
      <c r="C185" s="22"/>
      <c r="D185" s="22"/>
      <c r="E185" s="22"/>
      <c r="F185" s="22"/>
      <c r="G185" s="23"/>
      <c r="H185" s="22"/>
      <c r="I185" s="22"/>
      <c r="J185" s="22"/>
      <c r="K185" s="22"/>
      <c r="L185" s="22"/>
      <c r="M185" s="22"/>
      <c r="N185" s="22"/>
      <c r="O185" s="22"/>
    </row>
    <row r="186" spans="2:15" x14ac:dyDescent="0.25">
      <c r="B186" s="22"/>
      <c r="C186" s="22"/>
      <c r="D186" s="22"/>
      <c r="E186" s="22"/>
      <c r="F186" s="22"/>
      <c r="G186" s="23"/>
      <c r="H186" s="22"/>
      <c r="I186" s="22"/>
      <c r="J186" s="22"/>
      <c r="K186" s="22"/>
      <c r="L186" s="22"/>
      <c r="M186" s="22"/>
      <c r="N186" s="22"/>
      <c r="O186" s="22"/>
    </row>
    <row r="187" spans="2:15" x14ac:dyDescent="0.25">
      <c r="B187" s="22"/>
      <c r="C187" s="22"/>
      <c r="D187" s="22"/>
      <c r="E187" s="22"/>
      <c r="F187" s="22"/>
      <c r="G187" s="23"/>
      <c r="H187" s="22"/>
      <c r="I187" s="22"/>
      <c r="J187" s="22"/>
      <c r="K187" s="22"/>
      <c r="L187" s="22"/>
      <c r="M187" s="22"/>
      <c r="N187" s="22"/>
      <c r="O187" s="22"/>
    </row>
    <row r="188" spans="2:15" x14ac:dyDescent="0.25">
      <c r="B188" s="22"/>
      <c r="C188" s="22"/>
      <c r="D188" s="22"/>
      <c r="E188" s="22"/>
      <c r="F188" s="22"/>
      <c r="G188" s="23"/>
      <c r="H188" s="22"/>
      <c r="I188" s="22"/>
      <c r="J188" s="22"/>
      <c r="K188" s="22"/>
      <c r="L188" s="22"/>
      <c r="M188" s="22"/>
      <c r="N188" s="22"/>
      <c r="O188" s="22"/>
    </row>
    <row r="189" spans="2:15" x14ac:dyDescent="0.25">
      <c r="B189" s="22"/>
      <c r="C189" s="22"/>
      <c r="D189" s="22"/>
      <c r="E189" s="22"/>
      <c r="F189" s="22"/>
      <c r="G189" s="23"/>
      <c r="H189" s="22"/>
      <c r="I189" s="22"/>
      <c r="J189" s="22"/>
      <c r="K189" s="22"/>
      <c r="L189" s="22"/>
      <c r="M189" s="22"/>
      <c r="N189" s="22"/>
      <c r="O189" s="22"/>
    </row>
    <row r="190" spans="2:15" x14ac:dyDescent="0.25">
      <c r="B190" s="22"/>
      <c r="C190" s="22"/>
      <c r="D190" s="22"/>
      <c r="E190" s="22"/>
      <c r="F190" s="22"/>
      <c r="G190" s="23"/>
      <c r="H190" s="22"/>
      <c r="I190" s="22"/>
      <c r="J190" s="22"/>
      <c r="K190" s="22"/>
      <c r="L190" s="22"/>
      <c r="M190" s="22"/>
      <c r="N190" s="22"/>
      <c r="O190" s="22"/>
    </row>
    <row r="191" spans="2:15" x14ac:dyDescent="0.25">
      <c r="B191" s="22"/>
      <c r="C191" s="22"/>
      <c r="D191" s="22"/>
      <c r="E191" s="22"/>
      <c r="F191" s="22"/>
      <c r="G191" s="23"/>
      <c r="H191" s="22"/>
      <c r="I191" s="22"/>
      <c r="J191" s="22"/>
      <c r="K191" s="22"/>
      <c r="L191" s="22"/>
      <c r="M191" s="22"/>
      <c r="N191" s="22"/>
      <c r="O191" s="22"/>
    </row>
    <row r="192" spans="2:15" x14ac:dyDescent="0.25">
      <c r="B192" s="22"/>
      <c r="C192" s="22"/>
      <c r="D192" s="22"/>
      <c r="E192" s="22"/>
      <c r="F192" s="22"/>
      <c r="G192" s="23"/>
      <c r="H192" s="22"/>
      <c r="I192" s="22"/>
      <c r="J192" s="22"/>
      <c r="K192" s="22"/>
      <c r="L192" s="22"/>
      <c r="M192" s="22"/>
      <c r="N192" s="22"/>
      <c r="O192" s="22"/>
    </row>
    <row r="193" spans="2:15" x14ac:dyDescent="0.25">
      <c r="B193" s="22"/>
      <c r="C193" s="22"/>
      <c r="D193" s="22"/>
      <c r="E193" s="22"/>
      <c r="F193" s="22"/>
      <c r="G193" s="23"/>
      <c r="H193" s="22"/>
      <c r="I193" s="22"/>
      <c r="J193" s="22"/>
      <c r="K193" s="22"/>
      <c r="L193" s="22"/>
      <c r="M193" s="22"/>
      <c r="N193" s="22"/>
      <c r="O193" s="22"/>
    </row>
    <row r="194" spans="2:15" x14ac:dyDescent="0.25">
      <c r="B194" s="22"/>
      <c r="C194" s="22"/>
      <c r="D194" s="22"/>
      <c r="E194" s="22"/>
      <c r="F194" s="22"/>
      <c r="G194" s="23"/>
      <c r="H194" s="22"/>
      <c r="I194" s="22"/>
      <c r="J194" s="22"/>
      <c r="K194" s="22"/>
      <c r="L194" s="22"/>
      <c r="M194" s="22"/>
      <c r="N194" s="22"/>
      <c r="O194" s="22"/>
    </row>
    <row r="195" spans="2:15" x14ac:dyDescent="0.25">
      <c r="B195" s="22"/>
      <c r="C195" s="22"/>
      <c r="D195" s="22"/>
      <c r="E195" s="22"/>
      <c r="F195" s="22"/>
      <c r="G195" s="23"/>
      <c r="H195" s="22"/>
      <c r="I195" s="22"/>
      <c r="J195" s="22"/>
      <c r="K195" s="22"/>
      <c r="L195" s="22"/>
      <c r="M195" s="22"/>
      <c r="N195" s="22"/>
      <c r="O195" s="22"/>
    </row>
    <row r="196" spans="2:15" x14ac:dyDescent="0.25">
      <c r="B196" s="22"/>
      <c r="C196" s="22"/>
      <c r="D196" s="22"/>
      <c r="E196" s="22"/>
      <c r="F196" s="22"/>
      <c r="G196" s="23"/>
      <c r="H196" s="22"/>
      <c r="I196" s="22"/>
      <c r="J196" s="22"/>
      <c r="K196" s="22"/>
      <c r="L196" s="22"/>
      <c r="M196" s="22"/>
      <c r="N196" s="22"/>
      <c r="O196" s="22"/>
    </row>
    <row r="197" spans="2:15" x14ac:dyDescent="0.25">
      <c r="B197" s="22"/>
      <c r="C197" s="22"/>
      <c r="D197" s="22"/>
      <c r="E197" s="22"/>
      <c r="F197" s="22"/>
      <c r="G197" s="23"/>
      <c r="H197" s="22"/>
      <c r="I197" s="22"/>
      <c r="J197" s="22"/>
      <c r="K197" s="22"/>
      <c r="L197" s="22"/>
      <c r="M197" s="22"/>
      <c r="N197" s="22"/>
      <c r="O197" s="22"/>
    </row>
    <row r="198" spans="2:15" x14ac:dyDescent="0.25">
      <c r="B198" s="22"/>
      <c r="C198" s="22"/>
      <c r="D198" s="22"/>
      <c r="E198" s="22"/>
      <c r="F198" s="22"/>
      <c r="G198" s="23"/>
      <c r="H198" s="22"/>
      <c r="I198" s="22"/>
      <c r="J198" s="22"/>
      <c r="K198" s="22"/>
      <c r="L198" s="22"/>
      <c r="M198" s="22"/>
      <c r="N198" s="22"/>
      <c r="O198" s="22"/>
    </row>
    <row r="199" spans="2:15" x14ac:dyDescent="0.25">
      <c r="B199" s="22"/>
      <c r="C199" s="22"/>
      <c r="D199" s="22"/>
      <c r="E199" s="22"/>
      <c r="F199" s="22"/>
      <c r="G199" s="23"/>
      <c r="H199" s="22"/>
      <c r="I199" s="22"/>
      <c r="J199" s="22"/>
      <c r="K199" s="22"/>
      <c r="L199" s="22"/>
      <c r="M199" s="22"/>
      <c r="N199" s="22"/>
      <c r="O199" s="22"/>
    </row>
    <row r="200" spans="2:15" x14ac:dyDescent="0.25">
      <c r="B200" s="22"/>
      <c r="C200" s="22"/>
      <c r="D200" s="22"/>
      <c r="E200" s="22"/>
      <c r="F200" s="22"/>
      <c r="G200" s="23"/>
      <c r="H200" s="22"/>
      <c r="I200" s="22"/>
      <c r="J200" s="22"/>
      <c r="K200" s="22"/>
      <c r="L200" s="22"/>
      <c r="M200" s="22"/>
      <c r="N200" s="22"/>
      <c r="O200" s="22"/>
    </row>
    <row r="201" spans="2:15" x14ac:dyDescent="0.25">
      <c r="B201" s="22"/>
      <c r="C201" s="22"/>
      <c r="D201" s="22"/>
      <c r="E201" s="22"/>
      <c r="F201" s="22"/>
      <c r="G201" s="23"/>
      <c r="H201" s="22"/>
      <c r="I201" s="22"/>
      <c r="J201" s="22"/>
      <c r="K201" s="22"/>
      <c r="L201" s="22"/>
      <c r="M201" s="22"/>
      <c r="N201" s="22"/>
      <c r="O201" s="22"/>
    </row>
    <row r="202" spans="2:15" x14ac:dyDescent="0.25">
      <c r="B202" s="22"/>
      <c r="C202" s="22"/>
      <c r="D202" s="22"/>
      <c r="E202" s="22"/>
      <c r="F202" s="22"/>
      <c r="G202" s="23"/>
      <c r="H202" s="22"/>
      <c r="I202" s="22"/>
      <c r="J202" s="22"/>
      <c r="K202" s="22"/>
      <c r="L202" s="22"/>
      <c r="M202" s="22"/>
      <c r="N202" s="22"/>
      <c r="O202" s="22"/>
    </row>
    <row r="203" spans="2:15" x14ac:dyDescent="0.25">
      <c r="B203" s="22"/>
      <c r="C203" s="22"/>
      <c r="D203" s="22"/>
      <c r="E203" s="22"/>
      <c r="F203" s="22"/>
      <c r="G203" s="23"/>
      <c r="H203" s="22"/>
      <c r="I203" s="22"/>
      <c r="J203" s="22"/>
      <c r="K203" s="22"/>
      <c r="L203" s="22"/>
      <c r="M203" s="22"/>
      <c r="N203" s="22"/>
      <c r="O203" s="22"/>
    </row>
    <row r="204" spans="2:15" x14ac:dyDescent="0.25">
      <c r="B204" s="22"/>
      <c r="C204" s="22"/>
      <c r="D204" s="22"/>
      <c r="E204" s="22"/>
      <c r="F204" s="22"/>
      <c r="G204" s="23"/>
      <c r="H204" s="22"/>
      <c r="I204" s="22"/>
      <c r="J204" s="22"/>
      <c r="K204" s="22"/>
      <c r="L204" s="22"/>
      <c r="M204" s="22"/>
      <c r="N204" s="22"/>
      <c r="O204" s="22"/>
    </row>
    <row r="205" spans="2:15" x14ac:dyDescent="0.25">
      <c r="B205" s="22"/>
      <c r="C205" s="22"/>
      <c r="D205" s="22"/>
      <c r="E205" s="22"/>
      <c r="F205" s="22"/>
      <c r="G205" s="23"/>
      <c r="H205" s="22"/>
      <c r="I205" s="22"/>
      <c r="J205" s="22"/>
      <c r="K205" s="22"/>
      <c r="L205" s="22"/>
      <c r="M205" s="22"/>
      <c r="N205" s="22"/>
      <c r="O205" s="22"/>
    </row>
    <row r="206" spans="2:15" x14ac:dyDescent="0.25">
      <c r="B206" s="22"/>
      <c r="C206" s="22"/>
      <c r="D206" s="22"/>
      <c r="E206" s="22"/>
      <c r="F206" s="22"/>
      <c r="G206" s="23"/>
      <c r="H206" s="22"/>
      <c r="I206" s="22"/>
      <c r="J206" s="22"/>
      <c r="K206" s="22"/>
      <c r="L206" s="22"/>
      <c r="M206" s="22"/>
      <c r="N206" s="22"/>
      <c r="O206" s="22"/>
    </row>
    <row r="207" spans="2:15" x14ac:dyDescent="0.25">
      <c r="B207" s="22"/>
      <c r="C207" s="22"/>
      <c r="D207" s="22"/>
      <c r="E207" s="22"/>
      <c r="F207" s="22"/>
      <c r="G207" s="23"/>
      <c r="H207" s="22"/>
      <c r="I207" s="22"/>
      <c r="J207" s="22"/>
      <c r="K207" s="22"/>
      <c r="L207" s="22"/>
      <c r="M207" s="22"/>
      <c r="N207" s="22"/>
      <c r="O207" s="22"/>
    </row>
    <row r="208" spans="2:15" x14ac:dyDescent="0.25">
      <c r="B208" s="22"/>
      <c r="C208" s="22"/>
      <c r="D208" s="22"/>
      <c r="E208" s="22"/>
      <c r="F208" s="22"/>
      <c r="G208" s="23"/>
      <c r="H208" s="22"/>
      <c r="I208" s="22"/>
      <c r="J208" s="22"/>
      <c r="K208" s="22"/>
      <c r="L208" s="22"/>
      <c r="M208" s="22"/>
      <c r="N208" s="22"/>
      <c r="O208" s="22"/>
    </row>
    <row r="209" spans="2:15" x14ac:dyDescent="0.25">
      <c r="B209" s="22"/>
      <c r="C209" s="22"/>
      <c r="D209" s="22"/>
      <c r="E209" s="22"/>
      <c r="F209" s="22"/>
      <c r="G209" s="23"/>
      <c r="H209" s="22"/>
      <c r="I209" s="22"/>
      <c r="J209" s="22"/>
      <c r="K209" s="22"/>
      <c r="L209" s="22"/>
      <c r="M209" s="22"/>
      <c r="N209" s="22"/>
      <c r="O209" s="22"/>
    </row>
    <row r="210" spans="2:15" x14ac:dyDescent="0.25">
      <c r="B210" s="22"/>
      <c r="C210" s="22"/>
      <c r="D210" s="22"/>
      <c r="E210" s="22"/>
      <c r="F210" s="22"/>
      <c r="G210" s="23"/>
      <c r="H210" s="22"/>
      <c r="I210" s="22"/>
      <c r="J210" s="22"/>
      <c r="K210" s="22"/>
      <c r="L210" s="22"/>
      <c r="M210" s="22"/>
      <c r="N210" s="22"/>
      <c r="O210" s="22"/>
    </row>
    <row r="211" spans="2:15" x14ac:dyDescent="0.25">
      <c r="B211" s="22"/>
      <c r="C211" s="22"/>
      <c r="D211" s="22"/>
      <c r="E211" s="22"/>
      <c r="F211" s="22"/>
      <c r="G211" s="23"/>
      <c r="H211" s="22"/>
      <c r="I211" s="22"/>
      <c r="J211" s="22"/>
      <c r="K211" s="22"/>
      <c r="L211" s="22"/>
      <c r="M211" s="22"/>
      <c r="N211" s="22"/>
      <c r="O211" s="22"/>
    </row>
    <row r="212" spans="2:15" x14ac:dyDescent="0.25">
      <c r="B212" s="22"/>
      <c r="C212" s="22"/>
      <c r="D212" s="22"/>
      <c r="E212" s="22"/>
      <c r="F212" s="22"/>
      <c r="G212" s="23"/>
      <c r="H212" s="22"/>
      <c r="I212" s="22"/>
      <c r="J212" s="22"/>
      <c r="K212" s="22"/>
      <c r="L212" s="22"/>
      <c r="M212" s="22"/>
      <c r="N212" s="22"/>
      <c r="O212" s="22"/>
    </row>
    <row r="213" spans="2:15" x14ac:dyDescent="0.25">
      <c r="B213" s="22"/>
      <c r="C213" s="22"/>
      <c r="D213" s="22"/>
      <c r="E213" s="22"/>
      <c r="F213" s="22"/>
      <c r="G213" s="23"/>
      <c r="H213" s="22"/>
      <c r="I213" s="22"/>
      <c r="J213" s="22"/>
      <c r="K213" s="22"/>
      <c r="L213" s="22"/>
      <c r="M213" s="22"/>
      <c r="N213" s="22"/>
      <c r="O213" s="22"/>
    </row>
    <row r="214" spans="2:15" x14ac:dyDescent="0.25">
      <c r="B214" s="22"/>
      <c r="C214" s="22"/>
      <c r="D214" s="22"/>
      <c r="E214" s="22"/>
      <c r="F214" s="22"/>
      <c r="G214" s="23"/>
      <c r="H214" s="22"/>
      <c r="I214" s="22"/>
      <c r="J214" s="22"/>
      <c r="K214" s="22"/>
      <c r="L214" s="22"/>
      <c r="M214" s="22"/>
      <c r="N214" s="22"/>
      <c r="O214" s="22"/>
    </row>
    <row r="215" spans="2:15" x14ac:dyDescent="0.25">
      <c r="B215" s="22"/>
      <c r="C215" s="22"/>
      <c r="D215" s="22"/>
      <c r="E215" s="22"/>
      <c r="F215" s="22"/>
      <c r="G215" s="23"/>
      <c r="H215" s="22"/>
      <c r="I215" s="22"/>
      <c r="J215" s="22"/>
      <c r="K215" s="22"/>
      <c r="L215" s="22"/>
      <c r="M215" s="22"/>
      <c r="N215" s="22"/>
      <c r="O215" s="22"/>
    </row>
    <row r="216" spans="2:15" x14ac:dyDescent="0.25">
      <c r="B216" s="22"/>
      <c r="C216" s="22"/>
      <c r="D216" s="22"/>
      <c r="E216" s="22"/>
      <c r="F216" s="22"/>
      <c r="G216" s="23"/>
      <c r="H216" s="22"/>
      <c r="I216" s="22"/>
      <c r="J216" s="22"/>
      <c r="K216" s="22"/>
      <c r="L216" s="22"/>
      <c r="M216" s="22"/>
      <c r="N216" s="22"/>
      <c r="O216" s="22"/>
    </row>
    <row r="217" spans="2:15" x14ac:dyDescent="0.25">
      <c r="B217" s="22"/>
      <c r="C217" s="22"/>
      <c r="D217" s="22"/>
      <c r="E217" s="22"/>
      <c r="F217" s="22"/>
      <c r="G217" s="23"/>
      <c r="H217" s="22"/>
      <c r="I217" s="22"/>
      <c r="J217" s="22"/>
      <c r="K217" s="22"/>
      <c r="L217" s="22"/>
      <c r="M217" s="22"/>
      <c r="N217" s="22"/>
      <c r="O217" s="22"/>
    </row>
    <row r="218" spans="2:15" x14ac:dyDescent="0.25">
      <c r="B218" s="22"/>
      <c r="C218" s="22"/>
      <c r="D218" s="22"/>
      <c r="E218" s="22"/>
      <c r="F218" s="22"/>
      <c r="G218" s="23"/>
      <c r="H218" s="22"/>
      <c r="I218" s="22"/>
      <c r="J218" s="22"/>
      <c r="K218" s="22"/>
      <c r="L218" s="22"/>
      <c r="M218" s="22"/>
      <c r="N218" s="22"/>
      <c r="O218" s="22"/>
    </row>
    <row r="219" spans="2:15" x14ac:dyDescent="0.25">
      <c r="B219" s="22"/>
      <c r="C219" s="22"/>
      <c r="D219" s="22"/>
      <c r="E219" s="22"/>
      <c r="F219" s="22"/>
      <c r="G219" s="23"/>
      <c r="H219" s="22"/>
      <c r="I219" s="22"/>
      <c r="J219" s="22"/>
      <c r="K219" s="22"/>
      <c r="L219" s="22"/>
      <c r="M219" s="22"/>
      <c r="N219" s="22"/>
      <c r="O219" s="22"/>
    </row>
    <row r="220" spans="2:15" x14ac:dyDescent="0.25">
      <c r="B220" s="22"/>
      <c r="C220" s="22"/>
      <c r="D220" s="22"/>
      <c r="E220" s="22"/>
      <c r="F220" s="22"/>
      <c r="G220" s="23"/>
      <c r="H220" s="22"/>
      <c r="I220" s="22"/>
      <c r="J220" s="22"/>
      <c r="K220" s="22"/>
      <c r="L220" s="22"/>
      <c r="M220" s="22"/>
      <c r="N220" s="22"/>
      <c r="O220" s="22"/>
    </row>
    <row r="221" spans="2:15" x14ac:dyDescent="0.25">
      <c r="B221" s="22"/>
      <c r="C221" s="22"/>
      <c r="D221" s="22"/>
      <c r="E221" s="22"/>
      <c r="F221" s="22"/>
      <c r="G221" s="23"/>
      <c r="H221" s="22"/>
      <c r="I221" s="22"/>
      <c r="J221" s="22"/>
      <c r="K221" s="22"/>
      <c r="L221" s="22"/>
      <c r="M221" s="22"/>
      <c r="N221" s="22"/>
      <c r="O221" s="22"/>
    </row>
    <row r="222" spans="2:15" x14ac:dyDescent="0.25">
      <c r="B222" s="22"/>
      <c r="C222" s="22"/>
      <c r="D222" s="22"/>
      <c r="E222" s="22"/>
      <c r="F222" s="22"/>
      <c r="G222" s="23"/>
      <c r="H222" s="22"/>
      <c r="I222" s="22"/>
      <c r="J222" s="22"/>
      <c r="K222" s="22"/>
      <c r="L222" s="22"/>
      <c r="M222" s="22"/>
      <c r="N222" s="22"/>
      <c r="O222" s="22"/>
    </row>
    <row r="223" spans="2:15" x14ac:dyDescent="0.25">
      <c r="B223" s="22"/>
      <c r="C223" s="22"/>
      <c r="D223" s="22"/>
      <c r="E223" s="22"/>
      <c r="F223" s="22"/>
      <c r="G223" s="23"/>
      <c r="H223" s="22"/>
      <c r="I223" s="22"/>
      <c r="J223" s="22"/>
      <c r="K223" s="22"/>
      <c r="L223" s="22"/>
      <c r="M223" s="22"/>
      <c r="N223" s="22"/>
      <c r="O223" s="22"/>
    </row>
    <row r="224" spans="2:15" x14ac:dyDescent="0.25">
      <c r="B224" s="22"/>
      <c r="C224" s="22"/>
      <c r="D224" s="22"/>
      <c r="E224" s="22"/>
      <c r="F224" s="22"/>
      <c r="G224" s="23"/>
      <c r="H224" s="22"/>
      <c r="I224" s="22"/>
      <c r="J224" s="22"/>
      <c r="K224" s="22"/>
      <c r="L224" s="22"/>
      <c r="M224" s="22"/>
      <c r="N224" s="22"/>
      <c r="O224" s="22"/>
    </row>
    <row r="225" spans="2:15" x14ac:dyDescent="0.25">
      <c r="B225" s="22"/>
      <c r="C225" s="22"/>
      <c r="D225" s="22"/>
      <c r="E225" s="22"/>
      <c r="F225" s="22"/>
      <c r="G225" s="23"/>
      <c r="H225" s="22"/>
      <c r="I225" s="22"/>
      <c r="J225" s="22"/>
      <c r="K225" s="22"/>
      <c r="L225" s="22"/>
      <c r="M225" s="22"/>
      <c r="N225" s="22"/>
      <c r="O225" s="22"/>
    </row>
    <row r="226" spans="2:15" x14ac:dyDescent="0.25">
      <c r="B226" s="22"/>
      <c r="C226" s="22"/>
      <c r="D226" s="22"/>
      <c r="E226" s="22"/>
      <c r="F226" s="22"/>
      <c r="G226" s="23"/>
      <c r="H226" s="22"/>
      <c r="I226" s="22"/>
      <c r="J226" s="22"/>
      <c r="K226" s="22"/>
      <c r="L226" s="22"/>
      <c r="M226" s="22"/>
      <c r="N226" s="22"/>
      <c r="O226" s="22"/>
    </row>
    <row r="227" spans="2:15" x14ac:dyDescent="0.25">
      <c r="B227" s="22"/>
      <c r="C227" s="22"/>
      <c r="D227" s="22"/>
      <c r="E227" s="22"/>
      <c r="F227" s="22"/>
      <c r="G227" s="23"/>
      <c r="H227" s="22"/>
      <c r="I227" s="22"/>
      <c r="J227" s="22"/>
      <c r="K227" s="22"/>
      <c r="L227" s="22"/>
      <c r="M227" s="22"/>
      <c r="N227" s="22"/>
      <c r="O227" s="22"/>
    </row>
    <row r="228" spans="2:15" x14ac:dyDescent="0.25">
      <c r="B228" s="22"/>
      <c r="C228" s="22"/>
      <c r="D228" s="22"/>
      <c r="E228" s="22"/>
      <c r="F228" s="22"/>
      <c r="G228" s="23"/>
      <c r="H228" s="22"/>
      <c r="I228" s="22"/>
      <c r="J228" s="22"/>
      <c r="K228" s="22"/>
      <c r="L228" s="22"/>
      <c r="M228" s="22"/>
      <c r="N228" s="22"/>
      <c r="O228" s="22"/>
    </row>
    <row r="229" spans="2:15" x14ac:dyDescent="0.25">
      <c r="B229" s="22"/>
      <c r="C229" s="22"/>
      <c r="D229" s="22"/>
      <c r="E229" s="22"/>
      <c r="F229" s="22"/>
      <c r="G229" s="23"/>
      <c r="H229" s="22"/>
      <c r="I229" s="22"/>
      <c r="J229" s="22"/>
      <c r="K229" s="22"/>
      <c r="L229" s="22"/>
      <c r="M229" s="22"/>
      <c r="N229" s="22"/>
      <c r="O229" s="22"/>
    </row>
    <row r="230" spans="2:15" x14ac:dyDescent="0.25">
      <c r="B230" s="22"/>
      <c r="C230" s="22"/>
      <c r="D230" s="22"/>
      <c r="E230" s="22"/>
      <c r="F230" s="22"/>
      <c r="G230" s="23"/>
      <c r="H230" s="22"/>
      <c r="I230" s="22"/>
      <c r="J230" s="22"/>
      <c r="K230" s="22"/>
      <c r="L230" s="22"/>
      <c r="M230" s="22"/>
      <c r="N230" s="22"/>
      <c r="O230" s="22"/>
    </row>
    <row r="231" spans="2:15" x14ac:dyDescent="0.25">
      <c r="B231" s="22"/>
      <c r="C231" s="22"/>
      <c r="D231" s="22"/>
      <c r="E231" s="22"/>
      <c r="F231" s="22"/>
      <c r="G231" s="23"/>
      <c r="H231" s="22"/>
      <c r="I231" s="22"/>
      <c r="J231" s="22"/>
      <c r="K231" s="22"/>
      <c r="L231" s="22"/>
      <c r="M231" s="22"/>
      <c r="N231" s="22"/>
      <c r="O231" s="22"/>
    </row>
    <row r="232" spans="2:15" x14ac:dyDescent="0.25">
      <c r="B232" s="22"/>
      <c r="C232" s="22"/>
      <c r="D232" s="22"/>
      <c r="E232" s="22"/>
      <c r="F232" s="22"/>
      <c r="G232" s="23"/>
      <c r="H232" s="22"/>
      <c r="I232" s="22"/>
      <c r="J232" s="22"/>
      <c r="K232" s="22"/>
      <c r="L232" s="22"/>
      <c r="M232" s="22"/>
      <c r="N232" s="22"/>
      <c r="O232" s="22"/>
    </row>
    <row r="233" spans="2:15" x14ac:dyDescent="0.25">
      <c r="B233" s="22"/>
      <c r="C233" s="22"/>
      <c r="D233" s="22"/>
      <c r="E233" s="22"/>
      <c r="F233" s="22"/>
      <c r="G233" s="23"/>
      <c r="H233" s="22"/>
      <c r="I233" s="22"/>
      <c r="J233" s="22"/>
      <c r="K233" s="22"/>
      <c r="L233" s="22"/>
      <c r="M233" s="22"/>
      <c r="N233" s="22"/>
      <c r="O233" s="22"/>
    </row>
    <row r="234" spans="2:15" x14ac:dyDescent="0.25">
      <c r="B234" s="22"/>
      <c r="C234" s="22"/>
      <c r="D234" s="22"/>
      <c r="E234" s="22"/>
      <c r="F234" s="22"/>
      <c r="G234" s="23"/>
      <c r="H234" s="22"/>
      <c r="I234" s="22"/>
      <c r="J234" s="22"/>
      <c r="K234" s="22"/>
      <c r="L234" s="22"/>
      <c r="M234" s="22"/>
      <c r="N234" s="22"/>
      <c r="O234" s="22"/>
    </row>
    <row r="235" spans="2:15" x14ac:dyDescent="0.25">
      <c r="B235" s="22"/>
      <c r="C235" s="22"/>
      <c r="D235" s="22"/>
      <c r="E235" s="22"/>
      <c r="F235" s="22"/>
      <c r="G235" s="23"/>
      <c r="H235" s="22"/>
      <c r="I235" s="22"/>
      <c r="J235" s="22"/>
      <c r="K235" s="22"/>
      <c r="L235" s="22"/>
      <c r="M235" s="22"/>
      <c r="N235" s="22"/>
      <c r="O235" s="22"/>
    </row>
    <row r="236" spans="2:15" x14ac:dyDescent="0.25">
      <c r="B236" s="22"/>
      <c r="C236" s="22"/>
      <c r="D236" s="22"/>
      <c r="E236" s="22"/>
      <c r="F236" s="22"/>
      <c r="G236" s="23"/>
      <c r="H236" s="22"/>
      <c r="I236" s="22"/>
      <c r="J236" s="22"/>
      <c r="K236" s="22"/>
      <c r="L236" s="22"/>
      <c r="M236" s="22"/>
      <c r="N236" s="22"/>
      <c r="O236" s="22"/>
    </row>
    <row r="237" spans="2:15" x14ac:dyDescent="0.25">
      <c r="B237" s="22"/>
      <c r="C237" s="22"/>
      <c r="D237" s="22"/>
      <c r="E237" s="22"/>
      <c r="F237" s="22"/>
      <c r="G237" s="23"/>
      <c r="H237" s="22"/>
      <c r="I237" s="22"/>
      <c r="J237" s="22"/>
      <c r="K237" s="22"/>
      <c r="L237" s="22"/>
      <c r="M237" s="22"/>
      <c r="N237" s="22"/>
      <c r="O237" s="22"/>
    </row>
    <row r="238" spans="2:15" x14ac:dyDescent="0.25">
      <c r="B238" s="22"/>
      <c r="C238" s="22"/>
      <c r="D238" s="22"/>
      <c r="E238" s="22"/>
      <c r="F238" s="22"/>
      <c r="G238" s="23"/>
      <c r="H238" s="22"/>
      <c r="I238" s="22"/>
      <c r="J238" s="22"/>
      <c r="K238" s="22"/>
      <c r="L238" s="22"/>
      <c r="M238" s="22"/>
      <c r="N238" s="22"/>
      <c r="O238" s="22"/>
    </row>
    <row r="239" spans="2:15" x14ac:dyDescent="0.25">
      <c r="B239" s="22"/>
      <c r="C239" s="22"/>
      <c r="D239" s="22"/>
      <c r="E239" s="22"/>
      <c r="F239" s="22"/>
      <c r="G239" s="23"/>
      <c r="H239" s="22"/>
      <c r="I239" s="22"/>
      <c r="J239" s="22"/>
      <c r="K239" s="22"/>
      <c r="L239" s="22"/>
      <c r="M239" s="22"/>
      <c r="N239" s="22"/>
      <c r="O239" s="22"/>
    </row>
    <row r="240" spans="2:15" x14ac:dyDescent="0.25">
      <c r="B240" s="22"/>
      <c r="C240" s="22"/>
      <c r="D240" s="22"/>
      <c r="E240" s="22"/>
      <c r="F240" s="22"/>
      <c r="G240" s="23"/>
      <c r="H240" s="22"/>
      <c r="I240" s="22"/>
      <c r="J240" s="22"/>
      <c r="K240" s="22"/>
      <c r="L240" s="22"/>
      <c r="M240" s="22"/>
      <c r="N240" s="22"/>
      <c r="O240" s="22"/>
    </row>
    <row r="241" spans="2:15" x14ac:dyDescent="0.25">
      <c r="B241" s="22"/>
      <c r="C241" s="22"/>
      <c r="D241" s="22"/>
      <c r="E241" s="22"/>
      <c r="F241" s="22"/>
      <c r="G241" s="23"/>
      <c r="H241" s="22"/>
      <c r="I241" s="22"/>
      <c r="J241" s="22"/>
      <c r="K241" s="22"/>
      <c r="L241" s="22"/>
      <c r="M241" s="22"/>
      <c r="N241" s="22"/>
      <c r="O241" s="22"/>
    </row>
    <row r="242" spans="2:15" x14ac:dyDescent="0.25">
      <c r="B242" s="22"/>
      <c r="C242" s="22"/>
      <c r="D242" s="22"/>
      <c r="E242" s="22"/>
      <c r="F242" s="22"/>
      <c r="G242" s="23"/>
      <c r="H242" s="22"/>
      <c r="I242" s="22"/>
      <c r="J242" s="22"/>
      <c r="K242" s="22"/>
      <c r="L242" s="22"/>
      <c r="M242" s="22"/>
      <c r="N242" s="22"/>
      <c r="O242" s="22"/>
    </row>
    <row r="243" spans="2:15" x14ac:dyDescent="0.25">
      <c r="B243" s="22"/>
      <c r="C243" s="22"/>
      <c r="D243" s="22"/>
      <c r="E243" s="22"/>
      <c r="F243" s="22"/>
      <c r="G243" s="23"/>
      <c r="H243" s="22"/>
      <c r="I243" s="22"/>
      <c r="J243" s="22"/>
      <c r="K243" s="22"/>
      <c r="L243" s="22"/>
      <c r="M243" s="22"/>
      <c r="N243" s="22"/>
      <c r="O243" s="22"/>
    </row>
    <row r="244" spans="2:15" x14ac:dyDescent="0.25">
      <c r="B244" s="22"/>
      <c r="C244" s="22"/>
      <c r="D244" s="22"/>
      <c r="E244" s="22"/>
      <c r="F244" s="22"/>
      <c r="G244" s="23"/>
      <c r="H244" s="22"/>
      <c r="I244" s="22"/>
      <c r="J244" s="22"/>
      <c r="K244" s="22"/>
      <c r="L244" s="22"/>
      <c r="M244" s="22"/>
      <c r="N244" s="22"/>
      <c r="O244" s="22"/>
    </row>
    <row r="245" spans="2:15" x14ac:dyDescent="0.25">
      <c r="B245" s="22"/>
      <c r="C245" s="22"/>
      <c r="D245" s="22"/>
      <c r="E245" s="22"/>
      <c r="F245" s="22"/>
      <c r="G245" s="23"/>
      <c r="H245" s="22"/>
      <c r="I245" s="22"/>
      <c r="J245" s="22"/>
      <c r="K245" s="22"/>
      <c r="L245" s="22"/>
      <c r="M245" s="22"/>
      <c r="N245" s="22"/>
      <c r="O245" s="22"/>
    </row>
    <row r="246" spans="2:15" x14ac:dyDescent="0.25">
      <c r="B246" s="22"/>
      <c r="C246" s="22"/>
      <c r="D246" s="22"/>
      <c r="E246" s="22"/>
      <c r="F246" s="22"/>
      <c r="G246" s="23"/>
      <c r="H246" s="22"/>
      <c r="I246" s="22"/>
      <c r="J246" s="22"/>
      <c r="K246" s="22"/>
      <c r="L246" s="22"/>
      <c r="M246" s="22"/>
      <c r="N246" s="22"/>
      <c r="O246" s="22"/>
    </row>
    <row r="247" spans="2:15" x14ac:dyDescent="0.25">
      <c r="B247" s="22"/>
      <c r="C247" s="22"/>
      <c r="D247" s="22"/>
      <c r="E247" s="22"/>
      <c r="F247" s="22"/>
      <c r="G247" s="23"/>
      <c r="H247" s="22"/>
      <c r="I247" s="22"/>
      <c r="J247" s="22"/>
      <c r="K247" s="22"/>
      <c r="L247" s="22"/>
      <c r="M247" s="22"/>
      <c r="N247" s="22"/>
      <c r="O247" s="22"/>
    </row>
    <row r="248" spans="2:15" x14ac:dyDescent="0.25">
      <c r="B248" s="22"/>
      <c r="C248" s="22"/>
      <c r="D248" s="22"/>
      <c r="E248" s="22"/>
      <c r="F248" s="22"/>
      <c r="G248" s="23"/>
      <c r="H248" s="22"/>
      <c r="I248" s="22"/>
      <c r="J248" s="22"/>
      <c r="K248" s="22"/>
      <c r="L248" s="22"/>
      <c r="M248" s="22"/>
      <c r="N248" s="22"/>
      <c r="O248" s="22"/>
    </row>
    <row r="249" spans="2:15" x14ac:dyDescent="0.25">
      <c r="B249" s="22"/>
      <c r="C249" s="22"/>
      <c r="D249" s="22"/>
      <c r="E249" s="22"/>
      <c r="F249" s="22"/>
      <c r="G249" s="23"/>
      <c r="H249" s="22"/>
      <c r="I249" s="22"/>
      <c r="J249" s="22"/>
      <c r="K249" s="22"/>
      <c r="L249" s="22"/>
      <c r="M249" s="22"/>
      <c r="N249" s="22"/>
      <c r="O249" s="22"/>
    </row>
    <row r="250" spans="2:15" x14ac:dyDescent="0.25">
      <c r="B250" s="22"/>
      <c r="C250" s="22"/>
      <c r="D250" s="22"/>
      <c r="E250" s="22"/>
      <c r="F250" s="22"/>
      <c r="G250" s="23"/>
      <c r="H250" s="22"/>
      <c r="I250" s="22"/>
      <c r="J250" s="22"/>
      <c r="K250" s="22"/>
      <c r="L250" s="22"/>
      <c r="M250" s="22"/>
      <c r="N250" s="22"/>
      <c r="O250" s="22"/>
    </row>
    <row r="251" spans="2:15" x14ac:dyDescent="0.25">
      <c r="B251" s="22"/>
      <c r="C251" s="22"/>
      <c r="D251" s="22"/>
      <c r="E251" s="22"/>
      <c r="F251" s="22"/>
      <c r="G251" s="23"/>
      <c r="H251" s="22"/>
      <c r="I251" s="22"/>
      <c r="J251" s="22"/>
      <c r="K251" s="22"/>
      <c r="L251" s="22"/>
      <c r="M251" s="22"/>
      <c r="N251" s="22"/>
      <c r="O251" s="22"/>
    </row>
    <row r="252" spans="2:15" x14ac:dyDescent="0.25">
      <c r="B252" s="22"/>
      <c r="C252" s="22"/>
      <c r="D252" s="22"/>
      <c r="E252" s="22"/>
      <c r="F252" s="22"/>
      <c r="G252" s="23"/>
      <c r="H252" s="22"/>
      <c r="I252" s="22"/>
      <c r="J252" s="22"/>
      <c r="K252" s="22"/>
      <c r="L252" s="22"/>
      <c r="M252" s="22"/>
      <c r="N252" s="22"/>
      <c r="O252" s="22"/>
    </row>
    <row r="253" spans="2:15" x14ac:dyDescent="0.25">
      <c r="B253" s="22"/>
      <c r="C253" s="22"/>
      <c r="D253" s="22"/>
      <c r="E253" s="22"/>
      <c r="F253" s="22"/>
      <c r="G253" s="23"/>
      <c r="H253" s="22"/>
      <c r="I253" s="22"/>
      <c r="J253" s="22"/>
      <c r="K253" s="22"/>
      <c r="L253" s="22"/>
      <c r="M253" s="22"/>
      <c r="N253" s="22"/>
      <c r="O253" s="22"/>
    </row>
    <row r="254" spans="2:15" x14ac:dyDescent="0.25">
      <c r="B254" s="22"/>
      <c r="C254" s="22"/>
      <c r="D254" s="22"/>
      <c r="E254" s="22"/>
      <c r="F254" s="22"/>
      <c r="G254" s="23"/>
      <c r="H254" s="22"/>
      <c r="I254" s="22"/>
      <c r="J254" s="22"/>
      <c r="K254" s="22"/>
      <c r="L254" s="22"/>
      <c r="M254" s="22"/>
      <c r="N254" s="22"/>
      <c r="O254" s="22"/>
    </row>
    <row r="255" spans="2:15" x14ac:dyDescent="0.25">
      <c r="B255" s="22"/>
      <c r="C255" s="22"/>
      <c r="D255" s="22"/>
      <c r="E255" s="22"/>
      <c r="F255" s="22"/>
      <c r="G255" s="23"/>
      <c r="H255" s="22"/>
      <c r="I255" s="22"/>
      <c r="J255" s="22"/>
      <c r="K255" s="22"/>
      <c r="L255" s="22"/>
      <c r="M255" s="22"/>
      <c r="N255" s="22"/>
      <c r="O255" s="22"/>
    </row>
    <row r="256" spans="2:15" x14ac:dyDescent="0.25">
      <c r="B256" s="22"/>
      <c r="C256" s="22"/>
      <c r="D256" s="22"/>
      <c r="E256" s="22"/>
      <c r="F256" s="22"/>
      <c r="G256" s="23"/>
      <c r="H256" s="22"/>
      <c r="I256" s="22"/>
      <c r="J256" s="22"/>
      <c r="K256" s="22"/>
      <c r="L256" s="22"/>
      <c r="M256" s="22"/>
      <c r="N256" s="22"/>
      <c r="O256" s="22"/>
    </row>
    <row r="257" spans="2:15" x14ac:dyDescent="0.25">
      <c r="B257" s="22"/>
      <c r="C257" s="22"/>
      <c r="D257" s="22"/>
      <c r="E257" s="22"/>
      <c r="F257" s="22"/>
      <c r="G257" s="23"/>
      <c r="H257" s="22"/>
      <c r="I257" s="22"/>
      <c r="J257" s="22"/>
      <c r="K257" s="22"/>
      <c r="L257" s="22"/>
      <c r="M257" s="22"/>
      <c r="N257" s="22"/>
      <c r="O257" s="22"/>
    </row>
    <row r="258" spans="2:15" x14ac:dyDescent="0.25">
      <c r="B258" s="22"/>
      <c r="C258" s="22"/>
      <c r="D258" s="22"/>
      <c r="E258" s="22"/>
      <c r="F258" s="22"/>
      <c r="G258" s="23"/>
      <c r="H258" s="22"/>
      <c r="I258" s="22"/>
      <c r="J258" s="22"/>
      <c r="K258" s="22"/>
      <c r="L258" s="22"/>
      <c r="M258" s="22"/>
      <c r="N258" s="22"/>
      <c r="O258" s="22"/>
    </row>
    <row r="259" spans="2:15" x14ac:dyDescent="0.25">
      <c r="B259" s="22"/>
      <c r="C259" s="22"/>
      <c r="D259" s="22"/>
      <c r="E259" s="22"/>
      <c r="F259" s="22"/>
      <c r="G259" s="23"/>
      <c r="H259" s="22"/>
      <c r="I259" s="22"/>
      <c r="J259" s="22"/>
      <c r="K259" s="22"/>
      <c r="L259" s="22"/>
      <c r="M259" s="22"/>
      <c r="N259" s="22"/>
      <c r="O259" s="22"/>
    </row>
    <row r="260" spans="2:15" x14ac:dyDescent="0.25">
      <c r="B260" s="22"/>
      <c r="C260" s="22"/>
      <c r="D260" s="22"/>
      <c r="E260" s="22"/>
      <c r="F260" s="22"/>
      <c r="G260" s="23"/>
      <c r="H260" s="22"/>
      <c r="I260" s="22"/>
      <c r="J260" s="22"/>
      <c r="K260" s="22"/>
      <c r="L260" s="22"/>
      <c r="M260" s="22"/>
      <c r="N260" s="22"/>
      <c r="O260" s="22"/>
    </row>
    <row r="261" spans="2:15" x14ac:dyDescent="0.25">
      <c r="B261" s="22"/>
      <c r="C261" s="22"/>
      <c r="D261" s="22"/>
      <c r="E261" s="22"/>
      <c r="F261" s="22"/>
      <c r="G261" s="23"/>
      <c r="H261" s="22"/>
      <c r="I261" s="22"/>
      <c r="J261" s="22"/>
      <c r="K261" s="22"/>
      <c r="L261" s="22"/>
      <c r="M261" s="22"/>
      <c r="N261" s="22"/>
      <c r="O261" s="22"/>
    </row>
    <row r="262" spans="2:15" x14ac:dyDescent="0.25">
      <c r="B262" s="22"/>
      <c r="C262" s="22"/>
      <c r="D262" s="22"/>
      <c r="E262" s="22"/>
      <c r="F262" s="22"/>
      <c r="G262" s="23"/>
      <c r="H262" s="22"/>
      <c r="I262" s="22"/>
      <c r="J262" s="22"/>
      <c r="K262" s="22"/>
      <c r="L262" s="22"/>
      <c r="M262" s="22"/>
      <c r="N262" s="22"/>
      <c r="O262" s="22"/>
    </row>
    <row r="263" spans="2:15" x14ac:dyDescent="0.25">
      <c r="B263" s="22"/>
      <c r="C263" s="22"/>
      <c r="D263" s="22"/>
      <c r="E263" s="22"/>
      <c r="F263" s="22"/>
      <c r="G263" s="23"/>
      <c r="H263" s="22"/>
      <c r="I263" s="22"/>
      <c r="J263" s="22"/>
      <c r="K263" s="22"/>
      <c r="L263" s="22"/>
      <c r="M263" s="22"/>
      <c r="N263" s="22"/>
      <c r="O263" s="22"/>
    </row>
    <row r="264" spans="2:15" x14ac:dyDescent="0.25">
      <c r="B264" s="22"/>
      <c r="C264" s="22"/>
      <c r="D264" s="22"/>
      <c r="E264" s="22"/>
      <c r="F264" s="22"/>
      <c r="G264" s="23"/>
      <c r="H264" s="22"/>
      <c r="I264" s="22"/>
      <c r="J264" s="22"/>
      <c r="K264" s="22"/>
      <c r="L264" s="22"/>
      <c r="M264" s="22"/>
      <c r="N264" s="22"/>
      <c r="O264" s="22"/>
    </row>
    <row r="265" spans="2:15" x14ac:dyDescent="0.25">
      <c r="B265" s="22"/>
      <c r="C265" s="22"/>
      <c r="D265" s="22"/>
      <c r="E265" s="22"/>
      <c r="F265" s="22"/>
      <c r="G265" s="23"/>
      <c r="H265" s="22"/>
      <c r="I265" s="22"/>
      <c r="J265" s="22"/>
      <c r="K265" s="22"/>
      <c r="L265" s="22"/>
      <c r="M265" s="22"/>
      <c r="N265" s="22"/>
      <c r="O265" s="22"/>
    </row>
    <row r="266" spans="2:15" x14ac:dyDescent="0.25">
      <c r="B266" s="22"/>
      <c r="C266" s="22"/>
      <c r="D266" s="22"/>
      <c r="E266" s="22"/>
      <c r="F266" s="22"/>
      <c r="G266" s="23"/>
      <c r="H266" s="22"/>
      <c r="I266" s="22"/>
      <c r="J266" s="22"/>
      <c r="K266" s="22"/>
      <c r="L266" s="22"/>
      <c r="M266" s="22"/>
      <c r="N266" s="22"/>
      <c r="O266" s="22"/>
    </row>
    <row r="267" spans="2:15" x14ac:dyDescent="0.25">
      <c r="B267" s="22"/>
      <c r="C267" s="22"/>
      <c r="D267" s="22"/>
      <c r="E267" s="22"/>
      <c r="F267" s="22"/>
      <c r="G267" s="23"/>
      <c r="H267" s="22"/>
      <c r="I267" s="22"/>
      <c r="J267" s="22"/>
      <c r="K267" s="22"/>
      <c r="L267" s="22"/>
      <c r="M267" s="22"/>
      <c r="N267" s="22"/>
      <c r="O267" s="22"/>
    </row>
    <row r="268" spans="2:15" x14ac:dyDescent="0.25">
      <c r="B268" s="22"/>
      <c r="C268" s="22"/>
      <c r="D268" s="22"/>
      <c r="E268" s="22"/>
      <c r="F268" s="22"/>
      <c r="G268" s="23"/>
      <c r="H268" s="22"/>
      <c r="I268" s="22"/>
      <c r="J268" s="22"/>
      <c r="K268" s="22"/>
      <c r="L268" s="22"/>
      <c r="M268" s="22"/>
      <c r="N268" s="22"/>
      <c r="O268" s="22"/>
    </row>
    <row r="269" spans="2:15" x14ac:dyDescent="0.25">
      <c r="B269" s="22"/>
      <c r="C269" s="22"/>
      <c r="D269" s="22"/>
      <c r="E269" s="22"/>
      <c r="F269" s="22"/>
      <c r="G269" s="23"/>
      <c r="H269" s="22"/>
      <c r="I269" s="22"/>
      <c r="J269" s="22"/>
      <c r="K269" s="22"/>
      <c r="L269" s="22"/>
      <c r="M269" s="22"/>
      <c r="N269" s="22"/>
      <c r="O269" s="22"/>
    </row>
    <row r="270" spans="2:15" x14ac:dyDescent="0.25">
      <c r="B270" s="22"/>
      <c r="C270" s="22"/>
      <c r="D270" s="22"/>
      <c r="E270" s="22"/>
      <c r="F270" s="22"/>
      <c r="G270" s="23"/>
      <c r="H270" s="22"/>
      <c r="I270" s="22"/>
      <c r="J270" s="22"/>
      <c r="K270" s="22"/>
      <c r="L270" s="22"/>
      <c r="M270" s="22"/>
      <c r="N270" s="22"/>
      <c r="O270" s="2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141"/>
  <sheetViews>
    <sheetView zoomScale="85" zoomScaleNormal="85" workbookViewId="0">
      <selection activeCell="D319" sqref="D319"/>
    </sheetView>
  </sheetViews>
  <sheetFormatPr defaultRowHeight="15" x14ac:dyDescent="0.25"/>
  <cols>
    <col min="1" max="1" width="10" bestFit="1" customWidth="1"/>
    <col min="2" max="2" width="30.42578125" bestFit="1" customWidth="1"/>
    <col min="3" max="3" width="11" bestFit="1" customWidth="1"/>
    <col min="4" max="4" width="49.42578125" bestFit="1" customWidth="1"/>
    <col min="8" max="8" width="17.140625" customWidth="1"/>
    <col min="10" max="10" width="39.140625" bestFit="1" customWidth="1"/>
  </cols>
  <sheetData>
    <row r="1" spans="1:13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</row>
    <row r="2" spans="1:13" hidden="1" x14ac:dyDescent="0.25">
      <c r="A2" t="s">
        <v>209</v>
      </c>
      <c r="B2" t="s">
        <v>210</v>
      </c>
      <c r="C2">
        <v>1</v>
      </c>
      <c r="D2" t="s">
        <v>211</v>
      </c>
      <c r="E2" t="s">
        <v>990</v>
      </c>
      <c r="F2">
        <v>113</v>
      </c>
      <c r="G2">
        <v>251</v>
      </c>
      <c r="H2" t="s">
        <v>212</v>
      </c>
      <c r="I2">
        <v>127</v>
      </c>
      <c r="J2" t="s">
        <v>211</v>
      </c>
      <c r="K2" t="s">
        <v>990</v>
      </c>
      <c r="L2" t="s">
        <v>213</v>
      </c>
      <c r="M2" t="s">
        <v>214</v>
      </c>
    </row>
    <row r="3" spans="1:13" hidden="1" x14ac:dyDescent="0.25">
      <c r="A3" t="s">
        <v>215</v>
      </c>
      <c r="B3" t="s">
        <v>210</v>
      </c>
      <c r="C3">
        <v>11</v>
      </c>
      <c r="D3" t="s">
        <v>216</v>
      </c>
      <c r="E3" t="s">
        <v>990</v>
      </c>
      <c r="F3">
        <v>24</v>
      </c>
      <c r="G3">
        <v>251</v>
      </c>
      <c r="H3" t="s">
        <v>212</v>
      </c>
      <c r="I3">
        <v>119</v>
      </c>
      <c r="J3" t="s">
        <v>217</v>
      </c>
      <c r="K3" t="s">
        <v>990</v>
      </c>
      <c r="L3" t="s">
        <v>213</v>
      </c>
      <c r="M3" t="s">
        <v>214</v>
      </c>
    </row>
    <row r="4" spans="1:13" hidden="1" x14ac:dyDescent="0.25">
      <c r="A4" t="s">
        <v>218</v>
      </c>
      <c r="B4" t="s">
        <v>210</v>
      </c>
      <c r="C4">
        <v>2</v>
      </c>
      <c r="D4" t="s">
        <v>219</v>
      </c>
      <c r="E4" t="s">
        <v>990</v>
      </c>
      <c r="F4">
        <v>7</v>
      </c>
      <c r="G4">
        <v>251</v>
      </c>
      <c r="H4" t="s">
        <v>212</v>
      </c>
      <c r="I4">
        <v>142</v>
      </c>
      <c r="J4" t="s">
        <v>219</v>
      </c>
      <c r="K4" t="s">
        <v>990</v>
      </c>
      <c r="L4" t="s">
        <v>213</v>
      </c>
      <c r="M4" t="s">
        <v>214</v>
      </c>
    </row>
    <row r="5" spans="1:13" hidden="1" x14ac:dyDescent="0.25">
      <c r="A5" t="s">
        <v>220</v>
      </c>
      <c r="B5" t="s">
        <v>210</v>
      </c>
      <c r="C5">
        <v>3</v>
      </c>
      <c r="D5" t="s">
        <v>221</v>
      </c>
      <c r="E5" t="s">
        <v>990</v>
      </c>
      <c r="F5">
        <v>2</v>
      </c>
      <c r="G5">
        <v>251</v>
      </c>
      <c r="H5" t="s">
        <v>212</v>
      </c>
      <c r="I5">
        <v>110</v>
      </c>
      <c r="J5" t="s">
        <v>221</v>
      </c>
      <c r="K5" t="s">
        <v>990</v>
      </c>
      <c r="L5" t="s">
        <v>213</v>
      </c>
      <c r="M5" t="s">
        <v>214</v>
      </c>
    </row>
    <row r="6" spans="1:13" hidden="1" x14ac:dyDescent="0.25">
      <c r="A6" t="s">
        <v>222</v>
      </c>
      <c r="B6" t="s">
        <v>210</v>
      </c>
      <c r="C6">
        <v>4</v>
      </c>
      <c r="D6" t="s">
        <v>223</v>
      </c>
      <c r="E6" t="s">
        <v>990</v>
      </c>
      <c r="F6">
        <v>1</v>
      </c>
      <c r="G6">
        <v>251</v>
      </c>
      <c r="H6" t="s">
        <v>212</v>
      </c>
      <c r="I6">
        <v>404</v>
      </c>
      <c r="J6" t="s">
        <v>224</v>
      </c>
      <c r="K6" t="s">
        <v>990</v>
      </c>
      <c r="L6" t="s">
        <v>213</v>
      </c>
      <c r="M6" t="s">
        <v>214</v>
      </c>
    </row>
    <row r="7" spans="1:13" hidden="1" x14ac:dyDescent="0.25">
      <c r="A7" t="s">
        <v>225</v>
      </c>
      <c r="B7" t="s">
        <v>210</v>
      </c>
      <c r="C7">
        <v>7</v>
      </c>
      <c r="D7" t="s">
        <v>226</v>
      </c>
      <c r="E7" t="s">
        <v>990</v>
      </c>
      <c r="F7">
        <v>0</v>
      </c>
      <c r="G7">
        <v>251</v>
      </c>
      <c r="H7" t="s">
        <v>212</v>
      </c>
      <c r="I7">
        <v>66</v>
      </c>
      <c r="J7" t="s">
        <v>226</v>
      </c>
      <c r="K7" t="s">
        <v>990</v>
      </c>
      <c r="L7" t="s">
        <v>213</v>
      </c>
      <c r="M7" t="s">
        <v>214</v>
      </c>
    </row>
    <row r="8" spans="1:13" hidden="1" x14ac:dyDescent="0.25">
      <c r="A8" t="s">
        <v>227</v>
      </c>
      <c r="B8" t="s">
        <v>210</v>
      </c>
      <c r="C8">
        <v>28</v>
      </c>
      <c r="D8" t="s">
        <v>228</v>
      </c>
      <c r="E8" t="s">
        <v>990</v>
      </c>
      <c r="F8">
        <v>0</v>
      </c>
      <c r="G8">
        <v>251</v>
      </c>
      <c r="H8" t="s">
        <v>212</v>
      </c>
      <c r="I8">
        <v>81</v>
      </c>
      <c r="J8" t="s">
        <v>228</v>
      </c>
      <c r="K8" t="s">
        <v>990</v>
      </c>
      <c r="L8" t="s">
        <v>213</v>
      </c>
      <c r="M8" t="s">
        <v>214</v>
      </c>
    </row>
    <row r="9" spans="1:13" hidden="1" x14ac:dyDescent="0.25">
      <c r="A9" t="s">
        <v>229</v>
      </c>
      <c r="B9" t="s">
        <v>210</v>
      </c>
      <c r="C9">
        <v>8</v>
      </c>
      <c r="D9" t="s">
        <v>230</v>
      </c>
      <c r="E9" t="s">
        <v>990</v>
      </c>
      <c r="F9">
        <v>0</v>
      </c>
      <c r="G9">
        <v>251</v>
      </c>
      <c r="H9" t="s">
        <v>212</v>
      </c>
      <c r="I9">
        <v>184</v>
      </c>
      <c r="J9" t="s">
        <v>230</v>
      </c>
      <c r="K9" t="s">
        <v>990</v>
      </c>
      <c r="L9" t="s">
        <v>213</v>
      </c>
      <c r="M9" t="s">
        <v>214</v>
      </c>
    </row>
    <row r="10" spans="1:13" hidden="1" x14ac:dyDescent="0.25">
      <c r="A10" t="s">
        <v>231</v>
      </c>
      <c r="B10" t="s">
        <v>210</v>
      </c>
      <c r="C10">
        <v>9</v>
      </c>
      <c r="D10" t="s">
        <v>232</v>
      </c>
      <c r="E10" t="s">
        <v>990</v>
      </c>
      <c r="F10">
        <v>0</v>
      </c>
      <c r="G10">
        <v>251</v>
      </c>
      <c r="H10" t="s">
        <v>212</v>
      </c>
      <c r="I10">
        <v>76</v>
      </c>
      <c r="J10" t="s">
        <v>232</v>
      </c>
      <c r="K10" t="s">
        <v>990</v>
      </c>
      <c r="L10" t="s">
        <v>213</v>
      </c>
      <c r="M10" t="s">
        <v>214</v>
      </c>
    </row>
    <row r="11" spans="1:13" hidden="1" x14ac:dyDescent="0.25">
      <c r="A11" t="s">
        <v>233</v>
      </c>
      <c r="B11" t="s">
        <v>210</v>
      </c>
      <c r="C11">
        <v>10</v>
      </c>
      <c r="D11" t="s">
        <v>234</v>
      </c>
      <c r="E11" t="s">
        <v>990</v>
      </c>
      <c r="F11">
        <v>0</v>
      </c>
      <c r="G11">
        <v>251</v>
      </c>
      <c r="H11" t="s">
        <v>212</v>
      </c>
      <c r="I11">
        <v>105</v>
      </c>
      <c r="J11" t="s">
        <v>234</v>
      </c>
      <c r="K11" t="s">
        <v>990</v>
      </c>
      <c r="L11" t="s">
        <v>213</v>
      </c>
      <c r="M11" t="s">
        <v>214</v>
      </c>
    </row>
    <row r="12" spans="1:13" hidden="1" x14ac:dyDescent="0.25">
      <c r="A12" t="s">
        <v>235</v>
      </c>
      <c r="B12" t="s">
        <v>210</v>
      </c>
      <c r="C12">
        <v>12</v>
      </c>
      <c r="D12" t="s">
        <v>236</v>
      </c>
      <c r="E12" t="s">
        <v>990</v>
      </c>
      <c r="F12">
        <v>0</v>
      </c>
      <c r="G12">
        <v>251</v>
      </c>
      <c r="H12" t="s">
        <v>212</v>
      </c>
      <c r="I12">
        <v>130</v>
      </c>
      <c r="J12" t="s">
        <v>236</v>
      </c>
      <c r="K12" t="s">
        <v>990</v>
      </c>
      <c r="L12" t="s">
        <v>213</v>
      </c>
      <c r="M12" t="s">
        <v>214</v>
      </c>
    </row>
    <row r="13" spans="1:13" hidden="1" x14ac:dyDescent="0.25">
      <c r="A13" t="s">
        <v>237</v>
      </c>
      <c r="B13" t="s">
        <v>210</v>
      </c>
      <c r="C13">
        <v>13</v>
      </c>
      <c r="D13" t="s">
        <v>238</v>
      </c>
      <c r="E13" t="s">
        <v>990</v>
      </c>
      <c r="F13">
        <v>0</v>
      </c>
      <c r="G13">
        <v>251</v>
      </c>
      <c r="H13" t="s">
        <v>212</v>
      </c>
      <c r="I13">
        <v>139</v>
      </c>
      <c r="J13" t="s">
        <v>238</v>
      </c>
      <c r="K13" t="s">
        <v>990</v>
      </c>
      <c r="L13" t="s">
        <v>213</v>
      </c>
      <c r="M13" t="s">
        <v>214</v>
      </c>
    </row>
    <row r="14" spans="1:13" hidden="1" x14ac:dyDescent="0.25">
      <c r="A14" t="s">
        <v>239</v>
      </c>
      <c r="B14" t="s">
        <v>210</v>
      </c>
      <c r="C14">
        <v>14</v>
      </c>
      <c r="D14" t="s">
        <v>240</v>
      </c>
      <c r="E14" t="s">
        <v>990</v>
      </c>
      <c r="F14">
        <v>0</v>
      </c>
      <c r="G14">
        <v>251</v>
      </c>
      <c r="H14" t="s">
        <v>212</v>
      </c>
      <c r="I14">
        <v>125</v>
      </c>
      <c r="J14" t="s">
        <v>241</v>
      </c>
      <c r="K14" t="s">
        <v>990</v>
      </c>
      <c r="L14" t="s">
        <v>213</v>
      </c>
      <c r="M14" t="s">
        <v>214</v>
      </c>
    </row>
    <row r="15" spans="1:13" hidden="1" x14ac:dyDescent="0.25">
      <c r="A15" t="s">
        <v>242</v>
      </c>
      <c r="B15" t="s">
        <v>210</v>
      </c>
      <c r="C15">
        <v>15</v>
      </c>
      <c r="D15" t="s">
        <v>243</v>
      </c>
      <c r="E15" t="s">
        <v>990</v>
      </c>
      <c r="F15">
        <v>0</v>
      </c>
      <c r="G15">
        <v>251</v>
      </c>
      <c r="H15" t="s">
        <v>212</v>
      </c>
      <c r="I15">
        <v>186</v>
      </c>
      <c r="J15" t="s">
        <v>243</v>
      </c>
      <c r="K15" t="s">
        <v>990</v>
      </c>
      <c r="L15" t="s">
        <v>213</v>
      </c>
      <c r="M15" t="s">
        <v>214</v>
      </c>
    </row>
    <row r="16" spans="1:13" hidden="1" x14ac:dyDescent="0.25">
      <c r="A16" t="s">
        <v>244</v>
      </c>
      <c r="B16" t="s">
        <v>210</v>
      </c>
      <c r="C16">
        <v>16</v>
      </c>
      <c r="D16" t="s">
        <v>245</v>
      </c>
      <c r="E16" t="s">
        <v>990</v>
      </c>
      <c r="F16">
        <v>0</v>
      </c>
      <c r="G16">
        <v>251</v>
      </c>
      <c r="H16" t="s">
        <v>212</v>
      </c>
      <c r="I16">
        <v>190</v>
      </c>
      <c r="J16" t="s">
        <v>245</v>
      </c>
      <c r="K16" t="s">
        <v>990</v>
      </c>
      <c r="L16" t="s">
        <v>213</v>
      </c>
      <c r="M16" t="s">
        <v>214</v>
      </c>
    </row>
    <row r="17" spans="1:13" hidden="1" x14ac:dyDescent="0.25">
      <c r="A17" t="s">
        <v>246</v>
      </c>
      <c r="B17" t="s">
        <v>210</v>
      </c>
      <c r="C17">
        <v>17</v>
      </c>
      <c r="D17" t="s">
        <v>247</v>
      </c>
      <c r="E17" t="s">
        <v>990</v>
      </c>
      <c r="F17">
        <v>0</v>
      </c>
      <c r="G17">
        <v>251</v>
      </c>
      <c r="H17" t="s">
        <v>212</v>
      </c>
      <c r="I17">
        <v>158</v>
      </c>
      <c r="J17" t="s">
        <v>247</v>
      </c>
      <c r="K17" t="s">
        <v>990</v>
      </c>
      <c r="L17" t="s">
        <v>213</v>
      </c>
      <c r="M17" t="s">
        <v>214</v>
      </c>
    </row>
    <row r="18" spans="1:13" hidden="1" x14ac:dyDescent="0.25">
      <c r="A18" t="s">
        <v>248</v>
      </c>
      <c r="B18" t="s">
        <v>210</v>
      </c>
      <c r="C18">
        <v>5</v>
      </c>
      <c r="D18" t="s">
        <v>249</v>
      </c>
      <c r="E18" t="s">
        <v>990</v>
      </c>
      <c r="F18">
        <v>0</v>
      </c>
      <c r="G18">
        <v>251</v>
      </c>
      <c r="H18" t="s">
        <v>212</v>
      </c>
      <c r="I18">
        <v>205</v>
      </c>
      <c r="J18" t="s">
        <v>249</v>
      </c>
      <c r="K18" t="s">
        <v>990</v>
      </c>
      <c r="L18" t="s">
        <v>213</v>
      </c>
      <c r="M18" t="s">
        <v>214</v>
      </c>
    </row>
    <row r="19" spans="1:13" hidden="1" x14ac:dyDescent="0.25">
      <c r="A19" t="s">
        <v>250</v>
      </c>
      <c r="B19" t="s">
        <v>210</v>
      </c>
      <c r="C19">
        <v>6</v>
      </c>
      <c r="D19" t="s">
        <v>251</v>
      </c>
      <c r="E19" t="s">
        <v>990</v>
      </c>
      <c r="F19">
        <v>0</v>
      </c>
      <c r="G19">
        <v>251</v>
      </c>
      <c r="H19" t="s">
        <v>212</v>
      </c>
      <c r="I19">
        <v>208</v>
      </c>
      <c r="J19" t="s">
        <v>251</v>
      </c>
      <c r="K19" t="s">
        <v>990</v>
      </c>
      <c r="L19" t="s">
        <v>213</v>
      </c>
      <c r="M19" t="s">
        <v>214</v>
      </c>
    </row>
    <row r="20" spans="1:13" hidden="1" x14ac:dyDescent="0.25">
      <c r="A20" t="s">
        <v>252</v>
      </c>
      <c r="B20" t="s">
        <v>210</v>
      </c>
      <c r="C20">
        <v>18</v>
      </c>
      <c r="D20" t="s">
        <v>253</v>
      </c>
      <c r="E20" t="s">
        <v>990</v>
      </c>
      <c r="F20">
        <v>0</v>
      </c>
      <c r="G20">
        <v>251</v>
      </c>
      <c r="H20" t="s">
        <v>212</v>
      </c>
      <c r="I20">
        <v>250</v>
      </c>
      <c r="J20" t="s">
        <v>253</v>
      </c>
      <c r="K20" t="s">
        <v>990</v>
      </c>
      <c r="L20" t="s">
        <v>213</v>
      </c>
      <c r="M20" t="s">
        <v>214</v>
      </c>
    </row>
    <row r="21" spans="1:13" hidden="1" x14ac:dyDescent="0.25">
      <c r="A21" t="s">
        <v>254</v>
      </c>
      <c r="B21" t="s">
        <v>210</v>
      </c>
      <c r="C21">
        <v>19</v>
      </c>
      <c r="D21" t="s">
        <v>255</v>
      </c>
      <c r="E21" t="s">
        <v>990</v>
      </c>
      <c r="F21">
        <v>0</v>
      </c>
      <c r="G21">
        <v>251</v>
      </c>
      <c r="H21" t="s">
        <v>212</v>
      </c>
      <c r="I21">
        <v>254</v>
      </c>
      <c r="J21" t="s">
        <v>255</v>
      </c>
      <c r="K21" t="s">
        <v>990</v>
      </c>
      <c r="L21" t="s">
        <v>213</v>
      </c>
      <c r="M21" t="s">
        <v>214</v>
      </c>
    </row>
    <row r="22" spans="1:13" hidden="1" x14ac:dyDescent="0.25">
      <c r="A22" t="s">
        <v>256</v>
      </c>
      <c r="B22" t="s">
        <v>210</v>
      </c>
      <c r="C22">
        <v>20</v>
      </c>
      <c r="D22" t="s">
        <v>257</v>
      </c>
      <c r="E22" t="s">
        <v>990</v>
      </c>
      <c r="F22">
        <v>0</v>
      </c>
      <c r="G22">
        <v>251</v>
      </c>
      <c r="H22" t="s">
        <v>212</v>
      </c>
      <c r="I22">
        <v>287</v>
      </c>
      <c r="J22" t="s">
        <v>257</v>
      </c>
      <c r="K22" t="s">
        <v>990</v>
      </c>
      <c r="L22" t="s">
        <v>213</v>
      </c>
      <c r="M22" t="s">
        <v>214</v>
      </c>
    </row>
    <row r="23" spans="1:13" hidden="1" x14ac:dyDescent="0.25">
      <c r="A23" t="s">
        <v>258</v>
      </c>
      <c r="B23" t="s">
        <v>210</v>
      </c>
      <c r="C23">
        <v>21</v>
      </c>
      <c r="D23" t="s">
        <v>259</v>
      </c>
      <c r="E23" t="s">
        <v>990</v>
      </c>
      <c r="F23">
        <v>0</v>
      </c>
      <c r="G23">
        <v>251</v>
      </c>
      <c r="H23" t="s">
        <v>212</v>
      </c>
      <c r="I23">
        <v>320</v>
      </c>
      <c r="J23" t="s">
        <v>259</v>
      </c>
      <c r="K23" t="s">
        <v>990</v>
      </c>
      <c r="L23" t="s">
        <v>213</v>
      </c>
      <c r="M23" t="s">
        <v>214</v>
      </c>
    </row>
    <row r="24" spans="1:13" hidden="1" x14ac:dyDescent="0.25">
      <c r="A24" t="s">
        <v>260</v>
      </c>
      <c r="B24" t="s">
        <v>210</v>
      </c>
      <c r="C24">
        <v>22</v>
      </c>
      <c r="D24" t="s">
        <v>261</v>
      </c>
      <c r="E24" t="s">
        <v>990</v>
      </c>
      <c r="F24">
        <v>0</v>
      </c>
      <c r="G24">
        <v>251</v>
      </c>
      <c r="H24" t="s">
        <v>212</v>
      </c>
      <c r="I24">
        <v>349</v>
      </c>
      <c r="J24" t="s">
        <v>261</v>
      </c>
      <c r="K24" t="s">
        <v>990</v>
      </c>
      <c r="L24" t="s">
        <v>213</v>
      </c>
      <c r="M24" t="s">
        <v>214</v>
      </c>
    </row>
    <row r="25" spans="1:13" hidden="1" x14ac:dyDescent="0.25">
      <c r="A25" t="s">
        <v>262</v>
      </c>
      <c r="B25" t="s">
        <v>210</v>
      </c>
      <c r="C25">
        <v>23</v>
      </c>
      <c r="D25" t="s">
        <v>263</v>
      </c>
      <c r="E25" t="s">
        <v>990</v>
      </c>
      <c r="F25">
        <v>0</v>
      </c>
      <c r="G25">
        <v>251</v>
      </c>
      <c r="H25" t="s">
        <v>212</v>
      </c>
      <c r="I25">
        <v>351</v>
      </c>
      <c r="J25" t="s">
        <v>263</v>
      </c>
      <c r="K25" t="s">
        <v>990</v>
      </c>
      <c r="L25" t="s">
        <v>213</v>
      </c>
      <c r="M25" t="s">
        <v>214</v>
      </c>
    </row>
    <row r="26" spans="1:13" hidden="1" x14ac:dyDescent="0.25">
      <c r="A26" t="s">
        <v>264</v>
      </c>
      <c r="B26" t="s">
        <v>210</v>
      </c>
      <c r="C26">
        <v>24</v>
      </c>
      <c r="D26" t="s">
        <v>265</v>
      </c>
      <c r="E26" t="s">
        <v>990</v>
      </c>
      <c r="F26">
        <v>0</v>
      </c>
      <c r="G26">
        <v>251</v>
      </c>
      <c r="H26" t="s">
        <v>212</v>
      </c>
      <c r="I26">
        <v>363</v>
      </c>
      <c r="J26" t="s">
        <v>266</v>
      </c>
      <c r="K26" t="s">
        <v>990</v>
      </c>
      <c r="L26" t="s">
        <v>213</v>
      </c>
      <c r="M26" t="s">
        <v>214</v>
      </c>
    </row>
    <row r="27" spans="1:13" hidden="1" x14ac:dyDescent="0.25">
      <c r="A27" t="s">
        <v>267</v>
      </c>
      <c r="B27" t="s">
        <v>210</v>
      </c>
      <c r="C27">
        <v>25</v>
      </c>
      <c r="D27" t="s">
        <v>268</v>
      </c>
      <c r="E27" t="s">
        <v>990</v>
      </c>
      <c r="F27">
        <v>0</v>
      </c>
      <c r="G27">
        <v>251</v>
      </c>
      <c r="H27" t="s">
        <v>212</v>
      </c>
      <c r="I27">
        <v>388</v>
      </c>
      <c r="J27" t="s">
        <v>268</v>
      </c>
      <c r="K27" t="s">
        <v>990</v>
      </c>
      <c r="L27" t="s">
        <v>213</v>
      </c>
      <c r="M27" t="s">
        <v>214</v>
      </c>
    </row>
    <row r="28" spans="1:13" hidden="1" x14ac:dyDescent="0.25">
      <c r="A28" t="s">
        <v>269</v>
      </c>
      <c r="B28" t="s">
        <v>210</v>
      </c>
      <c r="C28">
        <v>26</v>
      </c>
      <c r="D28" t="s">
        <v>270</v>
      </c>
      <c r="E28" t="s">
        <v>990</v>
      </c>
      <c r="F28">
        <v>0</v>
      </c>
      <c r="G28">
        <v>251</v>
      </c>
      <c r="H28" t="s">
        <v>212</v>
      </c>
      <c r="I28">
        <v>389</v>
      </c>
      <c r="J28" t="s">
        <v>270</v>
      </c>
      <c r="K28" t="s">
        <v>990</v>
      </c>
      <c r="L28" t="s">
        <v>213</v>
      </c>
      <c r="M28" t="s">
        <v>214</v>
      </c>
    </row>
    <row r="29" spans="1:13" hidden="1" x14ac:dyDescent="0.25">
      <c r="A29" t="s">
        <v>271</v>
      </c>
      <c r="B29" t="s">
        <v>210</v>
      </c>
      <c r="C29">
        <v>27</v>
      </c>
      <c r="D29" t="s">
        <v>272</v>
      </c>
      <c r="E29" t="s">
        <v>990</v>
      </c>
      <c r="F29">
        <v>0</v>
      </c>
      <c r="G29">
        <v>251</v>
      </c>
      <c r="H29" t="s">
        <v>212</v>
      </c>
      <c r="I29">
        <v>416</v>
      </c>
      <c r="J29" t="s">
        <v>272</v>
      </c>
      <c r="K29" t="s">
        <v>990</v>
      </c>
      <c r="L29" t="s">
        <v>213</v>
      </c>
      <c r="M29" t="s">
        <v>214</v>
      </c>
    </row>
    <row r="30" spans="1:13" hidden="1" x14ac:dyDescent="0.25">
      <c r="A30" t="s">
        <v>273</v>
      </c>
      <c r="B30" t="s">
        <v>274</v>
      </c>
      <c r="C30">
        <v>2</v>
      </c>
      <c r="D30" t="s">
        <v>275</v>
      </c>
      <c r="E30" t="s">
        <v>990</v>
      </c>
      <c r="F30">
        <v>203657</v>
      </c>
      <c r="G30">
        <v>60</v>
      </c>
      <c r="H30" t="s">
        <v>276</v>
      </c>
      <c r="I30">
        <v>2</v>
      </c>
      <c r="J30" t="s">
        <v>275</v>
      </c>
      <c r="K30" t="s">
        <v>990</v>
      </c>
      <c r="L30" t="s">
        <v>213</v>
      </c>
      <c r="M30" t="s">
        <v>214</v>
      </c>
    </row>
    <row r="31" spans="1:13" hidden="1" x14ac:dyDescent="0.25">
      <c r="A31" t="s">
        <v>277</v>
      </c>
      <c r="B31" t="s">
        <v>274</v>
      </c>
      <c r="C31">
        <v>1</v>
      </c>
      <c r="D31" t="s">
        <v>278</v>
      </c>
      <c r="E31" t="s">
        <v>990</v>
      </c>
      <c r="F31">
        <v>10260</v>
      </c>
      <c r="G31">
        <v>60</v>
      </c>
      <c r="H31" t="s">
        <v>276</v>
      </c>
      <c r="I31">
        <v>3</v>
      </c>
      <c r="J31" t="s">
        <v>279</v>
      </c>
      <c r="K31" t="s">
        <v>990</v>
      </c>
      <c r="L31" t="s">
        <v>213</v>
      </c>
      <c r="M31" t="s">
        <v>214</v>
      </c>
    </row>
    <row r="32" spans="1:13" hidden="1" x14ac:dyDescent="0.25">
      <c r="A32" t="s">
        <v>280</v>
      </c>
      <c r="B32" t="s">
        <v>274</v>
      </c>
      <c r="C32">
        <v>3</v>
      </c>
      <c r="D32" t="s">
        <v>281</v>
      </c>
      <c r="E32" t="s">
        <v>990</v>
      </c>
      <c r="F32">
        <v>1032</v>
      </c>
      <c r="G32">
        <v>60</v>
      </c>
      <c r="H32" t="s">
        <v>276</v>
      </c>
      <c r="I32">
        <v>5</v>
      </c>
      <c r="J32" t="s">
        <v>281</v>
      </c>
      <c r="K32" t="s">
        <v>990</v>
      </c>
      <c r="L32" t="s">
        <v>213</v>
      </c>
      <c r="M32" t="s">
        <v>214</v>
      </c>
    </row>
    <row r="33" spans="1:13" hidden="1" x14ac:dyDescent="0.25">
      <c r="A33" t="s">
        <v>282</v>
      </c>
      <c r="B33" t="s">
        <v>274</v>
      </c>
      <c r="C33">
        <v>4</v>
      </c>
      <c r="D33" t="s">
        <v>283</v>
      </c>
      <c r="E33" t="s">
        <v>990</v>
      </c>
      <c r="F33">
        <v>807</v>
      </c>
      <c r="G33">
        <v>60</v>
      </c>
      <c r="H33" t="s">
        <v>276</v>
      </c>
      <c r="I33">
        <v>3</v>
      </c>
      <c r="J33" t="s">
        <v>279</v>
      </c>
      <c r="K33" t="s">
        <v>990</v>
      </c>
      <c r="L33" t="s">
        <v>213</v>
      </c>
      <c r="M33" t="s">
        <v>214</v>
      </c>
    </row>
    <row r="34" spans="1:13" hidden="1" x14ac:dyDescent="0.25">
      <c r="A34" t="s">
        <v>284</v>
      </c>
      <c r="B34" t="s">
        <v>274</v>
      </c>
      <c r="C34">
        <v>100001</v>
      </c>
      <c r="D34" t="s">
        <v>285</v>
      </c>
      <c r="E34" t="s">
        <v>990</v>
      </c>
      <c r="F34">
        <v>60</v>
      </c>
      <c r="G34">
        <v>60</v>
      </c>
      <c r="H34" t="s">
        <v>276</v>
      </c>
      <c r="I34">
        <v>6</v>
      </c>
      <c r="J34" t="s">
        <v>286</v>
      </c>
      <c r="K34" t="s">
        <v>990</v>
      </c>
      <c r="L34" t="s">
        <v>213</v>
      </c>
      <c r="M34" t="s">
        <v>214</v>
      </c>
    </row>
    <row r="35" spans="1:13" hidden="1" x14ac:dyDescent="0.25">
      <c r="A35" t="s">
        <v>287</v>
      </c>
      <c r="B35" t="s">
        <v>288</v>
      </c>
      <c r="C35">
        <v>1</v>
      </c>
      <c r="D35" t="s">
        <v>289</v>
      </c>
      <c r="E35" t="s">
        <v>990</v>
      </c>
      <c r="F35">
        <v>137</v>
      </c>
      <c r="G35">
        <v>88</v>
      </c>
      <c r="H35" t="s">
        <v>290</v>
      </c>
      <c r="I35">
        <v>1</v>
      </c>
      <c r="J35" t="s">
        <v>289</v>
      </c>
      <c r="K35" t="s">
        <v>990</v>
      </c>
      <c r="L35" t="s">
        <v>213</v>
      </c>
      <c r="M35" t="s">
        <v>214</v>
      </c>
    </row>
    <row r="36" spans="1:13" hidden="1" x14ac:dyDescent="0.25">
      <c r="A36" t="s">
        <v>291</v>
      </c>
      <c r="B36" t="s">
        <v>288</v>
      </c>
      <c r="C36">
        <v>2</v>
      </c>
      <c r="D36" t="s">
        <v>292</v>
      </c>
      <c r="E36" t="s">
        <v>990</v>
      </c>
      <c r="F36">
        <v>1</v>
      </c>
      <c r="G36">
        <v>88</v>
      </c>
      <c r="H36" t="s">
        <v>290</v>
      </c>
      <c r="I36">
        <v>2</v>
      </c>
      <c r="J36" t="s">
        <v>293</v>
      </c>
      <c r="K36" t="s">
        <v>990</v>
      </c>
      <c r="L36" t="s">
        <v>213</v>
      </c>
      <c r="M36" t="s">
        <v>214</v>
      </c>
    </row>
    <row r="37" spans="1:13" hidden="1" x14ac:dyDescent="0.25">
      <c r="A37" t="s">
        <v>294</v>
      </c>
      <c r="B37" t="s">
        <v>288</v>
      </c>
      <c r="C37">
        <v>3</v>
      </c>
      <c r="D37" t="s">
        <v>295</v>
      </c>
      <c r="E37" t="s">
        <v>990</v>
      </c>
      <c r="F37">
        <v>2</v>
      </c>
      <c r="G37">
        <v>88</v>
      </c>
      <c r="H37" t="s">
        <v>290</v>
      </c>
      <c r="I37">
        <v>2</v>
      </c>
      <c r="J37" t="s">
        <v>293</v>
      </c>
      <c r="K37" t="s">
        <v>990</v>
      </c>
      <c r="L37" t="s">
        <v>213</v>
      </c>
      <c r="M37" t="s">
        <v>214</v>
      </c>
    </row>
    <row r="38" spans="1:13" hidden="1" x14ac:dyDescent="0.25">
      <c r="A38" t="s">
        <v>296</v>
      </c>
      <c r="B38" t="s">
        <v>288</v>
      </c>
      <c r="C38">
        <v>4</v>
      </c>
      <c r="D38" t="s">
        <v>297</v>
      </c>
      <c r="E38" t="s">
        <v>990</v>
      </c>
      <c r="F38">
        <v>11</v>
      </c>
      <c r="G38">
        <v>88</v>
      </c>
      <c r="H38" t="s">
        <v>290</v>
      </c>
      <c r="I38">
        <v>2</v>
      </c>
      <c r="J38" t="s">
        <v>293</v>
      </c>
      <c r="K38" t="s">
        <v>990</v>
      </c>
      <c r="L38" t="s">
        <v>213</v>
      </c>
      <c r="M38" t="s">
        <v>214</v>
      </c>
    </row>
    <row r="39" spans="1:13" hidden="1" x14ac:dyDescent="0.25">
      <c r="A39" t="s">
        <v>298</v>
      </c>
      <c r="B39" t="s">
        <v>288</v>
      </c>
      <c r="C39">
        <v>5</v>
      </c>
      <c r="D39" t="s">
        <v>299</v>
      </c>
      <c r="E39" t="s">
        <v>990</v>
      </c>
      <c r="F39">
        <v>10</v>
      </c>
      <c r="G39">
        <v>88</v>
      </c>
      <c r="H39" t="s">
        <v>290</v>
      </c>
      <c r="I39">
        <v>2</v>
      </c>
      <c r="J39" t="s">
        <v>293</v>
      </c>
      <c r="K39" t="s">
        <v>990</v>
      </c>
      <c r="L39" t="s">
        <v>213</v>
      </c>
      <c r="M39" t="s">
        <v>214</v>
      </c>
    </row>
    <row r="40" spans="1:13" hidden="1" x14ac:dyDescent="0.25">
      <c r="A40" t="s">
        <v>300</v>
      </c>
      <c r="B40" t="s">
        <v>301</v>
      </c>
      <c r="C40">
        <v>1</v>
      </c>
      <c r="D40" t="s">
        <v>302</v>
      </c>
      <c r="E40" t="s">
        <v>990</v>
      </c>
      <c r="F40">
        <v>1485</v>
      </c>
      <c r="G40">
        <v>8</v>
      </c>
      <c r="H40" t="s">
        <v>303</v>
      </c>
      <c r="I40">
        <v>10</v>
      </c>
      <c r="J40" t="s">
        <v>302</v>
      </c>
      <c r="K40" t="s">
        <v>990</v>
      </c>
      <c r="L40" t="s">
        <v>213</v>
      </c>
      <c r="M40" t="s">
        <v>214</v>
      </c>
    </row>
    <row r="41" spans="1:13" hidden="1" x14ac:dyDescent="0.25">
      <c r="A41" t="s">
        <v>304</v>
      </c>
      <c r="B41" t="s">
        <v>301</v>
      </c>
      <c r="C41">
        <v>2</v>
      </c>
      <c r="D41" t="s">
        <v>305</v>
      </c>
      <c r="E41" t="s">
        <v>990</v>
      </c>
      <c r="F41">
        <v>4590</v>
      </c>
      <c r="G41">
        <v>8</v>
      </c>
      <c r="H41" t="s">
        <v>303</v>
      </c>
      <c r="I41">
        <v>7</v>
      </c>
      <c r="J41" t="s">
        <v>306</v>
      </c>
      <c r="K41" t="s">
        <v>990</v>
      </c>
      <c r="L41" t="s">
        <v>213</v>
      </c>
      <c r="M41" t="s">
        <v>214</v>
      </c>
    </row>
    <row r="42" spans="1:13" hidden="1" x14ac:dyDescent="0.25">
      <c r="A42" t="s">
        <v>307</v>
      </c>
      <c r="B42" t="s">
        <v>301</v>
      </c>
      <c r="C42">
        <v>3</v>
      </c>
      <c r="D42" t="s">
        <v>308</v>
      </c>
      <c r="E42" t="s">
        <v>990</v>
      </c>
      <c r="F42">
        <v>19575</v>
      </c>
      <c r="G42">
        <v>8</v>
      </c>
      <c r="H42" t="s">
        <v>303</v>
      </c>
      <c r="I42">
        <v>8</v>
      </c>
      <c r="J42" t="s">
        <v>308</v>
      </c>
      <c r="K42" t="s">
        <v>990</v>
      </c>
      <c r="L42" t="s">
        <v>213</v>
      </c>
      <c r="M42" t="s">
        <v>214</v>
      </c>
    </row>
    <row r="43" spans="1:13" hidden="1" x14ac:dyDescent="0.25">
      <c r="A43" t="s">
        <v>309</v>
      </c>
      <c r="B43" t="s">
        <v>301</v>
      </c>
      <c r="C43">
        <v>4</v>
      </c>
      <c r="D43" t="s">
        <v>310</v>
      </c>
      <c r="E43" t="s">
        <v>990</v>
      </c>
      <c r="F43">
        <v>0</v>
      </c>
      <c r="G43" t="s">
        <v>990</v>
      </c>
      <c r="H43" t="s">
        <v>990</v>
      </c>
      <c r="I43" t="s">
        <v>990</v>
      </c>
      <c r="J43" t="s">
        <v>990</v>
      </c>
      <c r="K43" t="s">
        <v>990</v>
      </c>
      <c r="L43" t="s">
        <v>990</v>
      </c>
      <c r="M43" t="s">
        <v>214</v>
      </c>
    </row>
    <row r="44" spans="1:13" hidden="1" x14ac:dyDescent="0.25">
      <c r="A44" t="s">
        <v>312</v>
      </c>
      <c r="B44" t="s">
        <v>301</v>
      </c>
      <c r="C44">
        <v>5</v>
      </c>
      <c r="D44" t="s">
        <v>313</v>
      </c>
      <c r="E44" t="s">
        <v>990</v>
      </c>
      <c r="F44">
        <v>5265</v>
      </c>
      <c r="G44">
        <v>8</v>
      </c>
      <c r="H44" t="s">
        <v>303</v>
      </c>
      <c r="I44">
        <v>5004</v>
      </c>
      <c r="J44" t="s">
        <v>314</v>
      </c>
      <c r="K44" t="s">
        <v>990</v>
      </c>
      <c r="L44" t="s">
        <v>213</v>
      </c>
      <c r="M44" t="s">
        <v>214</v>
      </c>
    </row>
    <row r="45" spans="1:13" hidden="1" x14ac:dyDescent="0.25">
      <c r="A45" t="s">
        <v>315</v>
      </c>
      <c r="B45" t="s">
        <v>301</v>
      </c>
      <c r="C45">
        <v>6</v>
      </c>
      <c r="D45" t="s">
        <v>316</v>
      </c>
      <c r="E45" t="s">
        <v>990</v>
      </c>
      <c r="F45">
        <v>810</v>
      </c>
      <c r="G45">
        <v>8</v>
      </c>
      <c r="H45" t="s">
        <v>303</v>
      </c>
      <c r="I45">
        <v>11</v>
      </c>
      <c r="J45" t="s">
        <v>317</v>
      </c>
      <c r="K45" t="s">
        <v>990</v>
      </c>
      <c r="L45" t="s">
        <v>213</v>
      </c>
      <c r="M45" t="s">
        <v>214</v>
      </c>
    </row>
    <row r="46" spans="1:13" hidden="1" x14ac:dyDescent="0.25">
      <c r="A46" t="s">
        <v>318</v>
      </c>
      <c r="B46" t="s">
        <v>301</v>
      </c>
      <c r="C46">
        <v>7</v>
      </c>
      <c r="D46" t="s">
        <v>319</v>
      </c>
      <c r="E46" t="s">
        <v>990</v>
      </c>
      <c r="F46">
        <v>675</v>
      </c>
      <c r="G46">
        <v>8</v>
      </c>
      <c r="H46" t="s">
        <v>303</v>
      </c>
      <c r="I46">
        <v>13</v>
      </c>
      <c r="J46" t="s">
        <v>320</v>
      </c>
      <c r="K46" t="s">
        <v>990</v>
      </c>
      <c r="L46" t="s">
        <v>213</v>
      </c>
      <c r="M46" t="s">
        <v>214</v>
      </c>
    </row>
    <row r="47" spans="1:13" hidden="1" x14ac:dyDescent="0.25">
      <c r="A47" t="s">
        <v>321</v>
      </c>
      <c r="B47" t="s">
        <v>301</v>
      </c>
      <c r="C47">
        <v>8</v>
      </c>
      <c r="D47" t="s">
        <v>322</v>
      </c>
      <c r="E47" t="s">
        <v>990</v>
      </c>
      <c r="F47">
        <v>0</v>
      </c>
      <c r="G47" t="s">
        <v>990</v>
      </c>
      <c r="H47" t="s">
        <v>990</v>
      </c>
      <c r="I47" t="s">
        <v>990</v>
      </c>
      <c r="J47" t="s">
        <v>990</v>
      </c>
      <c r="K47" t="s">
        <v>990</v>
      </c>
      <c r="L47" t="s">
        <v>990</v>
      </c>
      <c r="M47" t="s">
        <v>214</v>
      </c>
    </row>
    <row r="48" spans="1:13" hidden="1" x14ac:dyDescent="0.25">
      <c r="A48" t="s">
        <v>323</v>
      </c>
      <c r="B48" t="s">
        <v>301</v>
      </c>
      <c r="C48">
        <v>9</v>
      </c>
      <c r="D48" t="s">
        <v>324</v>
      </c>
      <c r="E48" t="s">
        <v>990</v>
      </c>
      <c r="F48">
        <v>405</v>
      </c>
      <c r="G48">
        <v>8</v>
      </c>
      <c r="H48" t="s">
        <v>303</v>
      </c>
      <c r="I48">
        <v>5002</v>
      </c>
      <c r="J48" t="s">
        <v>325</v>
      </c>
      <c r="K48" t="s">
        <v>990</v>
      </c>
      <c r="L48" t="s">
        <v>213</v>
      </c>
      <c r="M48" t="s">
        <v>214</v>
      </c>
    </row>
    <row r="49" spans="1:13" hidden="1" x14ac:dyDescent="0.25">
      <c r="A49" t="s">
        <v>326</v>
      </c>
      <c r="B49" t="s">
        <v>301</v>
      </c>
      <c r="C49">
        <v>10</v>
      </c>
      <c r="D49" t="s">
        <v>327</v>
      </c>
      <c r="E49" t="s">
        <v>990</v>
      </c>
      <c r="F49">
        <v>135</v>
      </c>
      <c r="G49">
        <v>8</v>
      </c>
      <c r="H49" t="s">
        <v>303</v>
      </c>
      <c r="I49">
        <v>12</v>
      </c>
      <c r="J49" t="s">
        <v>328</v>
      </c>
      <c r="K49" t="s">
        <v>990</v>
      </c>
      <c r="L49" t="s">
        <v>213</v>
      </c>
      <c r="M49" t="s">
        <v>214</v>
      </c>
    </row>
    <row r="50" spans="1:13" hidden="1" x14ac:dyDescent="0.25">
      <c r="A50" t="s">
        <v>329</v>
      </c>
      <c r="B50" t="s">
        <v>330</v>
      </c>
      <c r="C50">
        <v>1</v>
      </c>
      <c r="D50" t="s">
        <v>331</v>
      </c>
      <c r="E50" t="s">
        <v>990</v>
      </c>
      <c r="F50">
        <v>19</v>
      </c>
      <c r="G50">
        <v>207</v>
      </c>
      <c r="H50" t="s">
        <v>332</v>
      </c>
      <c r="I50">
        <v>1</v>
      </c>
      <c r="J50" t="s">
        <v>333</v>
      </c>
      <c r="K50" t="s">
        <v>990</v>
      </c>
      <c r="L50" t="s">
        <v>213</v>
      </c>
      <c r="M50" t="s">
        <v>214</v>
      </c>
    </row>
    <row r="51" spans="1:13" hidden="1" x14ac:dyDescent="0.25">
      <c r="A51" t="s">
        <v>334</v>
      </c>
      <c r="B51" t="s">
        <v>330</v>
      </c>
      <c r="C51">
        <v>2</v>
      </c>
      <c r="D51" t="s">
        <v>335</v>
      </c>
      <c r="E51" t="s">
        <v>990</v>
      </c>
      <c r="F51">
        <v>89</v>
      </c>
      <c r="G51">
        <v>207</v>
      </c>
      <c r="H51" t="s">
        <v>332</v>
      </c>
      <c r="I51">
        <v>3</v>
      </c>
      <c r="J51" t="s">
        <v>336</v>
      </c>
      <c r="K51" t="s">
        <v>990</v>
      </c>
      <c r="L51" t="s">
        <v>213</v>
      </c>
      <c r="M51" t="s">
        <v>214</v>
      </c>
    </row>
    <row r="52" spans="1:13" hidden="1" x14ac:dyDescent="0.25">
      <c r="A52" t="s">
        <v>337</v>
      </c>
      <c r="B52" t="s">
        <v>330</v>
      </c>
      <c r="C52">
        <v>10000101</v>
      </c>
      <c r="D52" t="s">
        <v>338</v>
      </c>
      <c r="E52" t="s">
        <v>990</v>
      </c>
      <c r="F52">
        <v>38</v>
      </c>
      <c r="G52">
        <v>207</v>
      </c>
      <c r="H52" t="s">
        <v>332</v>
      </c>
      <c r="I52">
        <v>1</v>
      </c>
      <c r="J52" t="s">
        <v>333</v>
      </c>
      <c r="K52" t="s">
        <v>990</v>
      </c>
      <c r="L52" t="s">
        <v>213</v>
      </c>
      <c r="M52" t="s">
        <v>214</v>
      </c>
    </row>
    <row r="53" spans="1:13" hidden="1" x14ac:dyDescent="0.25">
      <c r="A53" t="s">
        <v>339</v>
      </c>
      <c r="B53" t="s">
        <v>330</v>
      </c>
      <c r="C53">
        <v>10000301</v>
      </c>
      <c r="D53" t="s">
        <v>340</v>
      </c>
      <c r="E53" t="s">
        <v>990</v>
      </c>
      <c r="F53">
        <v>1</v>
      </c>
      <c r="G53">
        <v>207</v>
      </c>
      <c r="H53" t="s">
        <v>332</v>
      </c>
      <c r="I53">
        <v>1</v>
      </c>
      <c r="J53" t="s">
        <v>333</v>
      </c>
      <c r="K53" t="s">
        <v>990</v>
      </c>
      <c r="L53" t="s">
        <v>213</v>
      </c>
      <c r="M53" t="s">
        <v>214</v>
      </c>
    </row>
    <row r="54" spans="1:13" hidden="1" x14ac:dyDescent="0.25">
      <c r="A54" t="s">
        <v>341</v>
      </c>
      <c r="B54" t="s">
        <v>330</v>
      </c>
      <c r="C54">
        <v>10000501</v>
      </c>
      <c r="D54" t="s">
        <v>342</v>
      </c>
      <c r="E54" t="s">
        <v>990</v>
      </c>
      <c r="F54">
        <v>101</v>
      </c>
      <c r="G54">
        <v>207</v>
      </c>
      <c r="H54" t="s">
        <v>332</v>
      </c>
      <c r="I54">
        <v>3</v>
      </c>
      <c r="J54" t="s">
        <v>336</v>
      </c>
      <c r="K54" t="s">
        <v>990</v>
      </c>
      <c r="L54" t="s">
        <v>213</v>
      </c>
      <c r="M54" t="s">
        <v>214</v>
      </c>
    </row>
    <row r="55" spans="1:13" hidden="1" x14ac:dyDescent="0.25">
      <c r="A55" t="s">
        <v>343</v>
      </c>
      <c r="B55" t="s">
        <v>330</v>
      </c>
      <c r="C55">
        <v>10000701</v>
      </c>
      <c r="D55" t="s">
        <v>344</v>
      </c>
      <c r="E55" t="s">
        <v>990</v>
      </c>
      <c r="F55">
        <v>29</v>
      </c>
      <c r="G55">
        <v>207</v>
      </c>
      <c r="H55" t="s">
        <v>332</v>
      </c>
      <c r="I55">
        <v>5004</v>
      </c>
      <c r="J55" t="s">
        <v>36</v>
      </c>
      <c r="K55" t="s">
        <v>990</v>
      </c>
      <c r="L55" t="s">
        <v>213</v>
      </c>
      <c r="M55" t="s">
        <v>214</v>
      </c>
    </row>
    <row r="56" spans="1:13" hidden="1" x14ac:dyDescent="0.25">
      <c r="A56" t="s">
        <v>345</v>
      </c>
      <c r="B56" t="s">
        <v>330</v>
      </c>
      <c r="C56">
        <v>10000901</v>
      </c>
      <c r="D56" t="s">
        <v>346</v>
      </c>
      <c r="E56" t="s">
        <v>990</v>
      </c>
      <c r="F56">
        <v>54</v>
      </c>
      <c r="G56">
        <v>207</v>
      </c>
      <c r="H56" t="s">
        <v>332</v>
      </c>
      <c r="I56">
        <v>5003</v>
      </c>
      <c r="J56" t="s">
        <v>347</v>
      </c>
      <c r="K56" t="s">
        <v>990</v>
      </c>
      <c r="L56" t="s">
        <v>213</v>
      </c>
      <c r="M56" t="s">
        <v>214</v>
      </c>
    </row>
    <row r="57" spans="1:13" hidden="1" x14ac:dyDescent="0.25">
      <c r="A57" t="s">
        <v>348</v>
      </c>
      <c r="B57" t="s">
        <v>330</v>
      </c>
      <c r="C57">
        <v>10001101</v>
      </c>
      <c r="D57" t="s">
        <v>349</v>
      </c>
      <c r="E57" t="s">
        <v>990</v>
      </c>
      <c r="F57">
        <v>1</v>
      </c>
      <c r="G57">
        <v>207</v>
      </c>
      <c r="H57" t="s">
        <v>332</v>
      </c>
      <c r="I57">
        <v>5003</v>
      </c>
      <c r="J57" t="s">
        <v>347</v>
      </c>
      <c r="K57" t="s">
        <v>990</v>
      </c>
      <c r="L57" t="s">
        <v>213</v>
      </c>
      <c r="M57" t="s">
        <v>214</v>
      </c>
    </row>
    <row r="58" spans="1:13" hidden="1" x14ac:dyDescent="0.25">
      <c r="A58" t="s">
        <v>350</v>
      </c>
      <c r="B58" t="s">
        <v>351</v>
      </c>
      <c r="C58">
        <v>4</v>
      </c>
      <c r="D58" t="s">
        <v>289</v>
      </c>
      <c r="E58" t="s">
        <v>990</v>
      </c>
      <c r="F58">
        <v>319265</v>
      </c>
      <c r="G58">
        <v>93</v>
      </c>
      <c r="H58" t="s">
        <v>352</v>
      </c>
      <c r="I58">
        <v>3</v>
      </c>
      <c r="J58" t="s">
        <v>289</v>
      </c>
      <c r="K58" t="s">
        <v>990</v>
      </c>
      <c r="L58" t="s">
        <v>213</v>
      </c>
      <c r="M58" t="s">
        <v>214</v>
      </c>
    </row>
    <row r="59" spans="1:13" hidden="1" x14ac:dyDescent="0.25">
      <c r="A59" t="s">
        <v>354</v>
      </c>
      <c r="B59" t="s">
        <v>351</v>
      </c>
      <c r="C59">
        <v>10000301</v>
      </c>
      <c r="D59" t="s">
        <v>355</v>
      </c>
      <c r="E59" t="s">
        <v>990</v>
      </c>
      <c r="F59">
        <v>151733</v>
      </c>
      <c r="G59">
        <v>93</v>
      </c>
      <c r="H59" t="s">
        <v>352</v>
      </c>
      <c r="I59">
        <v>4</v>
      </c>
      <c r="J59" t="s">
        <v>356</v>
      </c>
      <c r="K59" t="s">
        <v>990</v>
      </c>
      <c r="L59" t="s">
        <v>213</v>
      </c>
      <c r="M59" t="s">
        <v>214</v>
      </c>
    </row>
    <row r="60" spans="1:13" hidden="1" x14ac:dyDescent="0.25">
      <c r="A60" t="s">
        <v>357</v>
      </c>
      <c r="B60" t="s">
        <v>351</v>
      </c>
      <c r="C60">
        <v>1</v>
      </c>
      <c r="D60" t="s">
        <v>293</v>
      </c>
      <c r="E60" t="s">
        <v>990</v>
      </c>
      <c r="F60">
        <v>98439</v>
      </c>
      <c r="G60">
        <v>93</v>
      </c>
      <c r="H60" t="s">
        <v>352</v>
      </c>
      <c r="I60">
        <v>5001</v>
      </c>
      <c r="J60" t="s">
        <v>358</v>
      </c>
      <c r="K60" t="s">
        <v>990</v>
      </c>
      <c r="L60" t="s">
        <v>213</v>
      </c>
      <c r="M60" t="s">
        <v>214</v>
      </c>
    </row>
    <row r="61" spans="1:13" hidden="1" x14ac:dyDescent="0.25">
      <c r="A61" t="s">
        <v>359</v>
      </c>
      <c r="B61" t="s">
        <v>351</v>
      </c>
      <c r="C61">
        <v>10000701</v>
      </c>
      <c r="D61" t="s">
        <v>360</v>
      </c>
      <c r="E61" t="s">
        <v>990</v>
      </c>
      <c r="F61">
        <v>87833</v>
      </c>
      <c r="G61">
        <v>93</v>
      </c>
      <c r="H61" t="s">
        <v>352</v>
      </c>
      <c r="I61">
        <v>2</v>
      </c>
      <c r="J61" t="s">
        <v>361</v>
      </c>
      <c r="K61" t="s">
        <v>990</v>
      </c>
      <c r="L61" t="s">
        <v>213</v>
      </c>
      <c r="M61" t="s">
        <v>214</v>
      </c>
    </row>
    <row r="62" spans="1:13" hidden="1" x14ac:dyDescent="0.25">
      <c r="A62" t="s">
        <v>362</v>
      </c>
      <c r="B62" t="s">
        <v>351</v>
      </c>
      <c r="C62">
        <v>10000101</v>
      </c>
      <c r="D62" t="s">
        <v>363</v>
      </c>
      <c r="E62" t="s">
        <v>990</v>
      </c>
      <c r="F62">
        <v>71041</v>
      </c>
      <c r="G62">
        <v>93</v>
      </c>
      <c r="H62" t="s">
        <v>352</v>
      </c>
      <c r="I62">
        <v>2</v>
      </c>
      <c r="J62" t="s">
        <v>361</v>
      </c>
      <c r="K62" t="s">
        <v>990</v>
      </c>
      <c r="L62" t="s">
        <v>213</v>
      </c>
      <c r="M62" t="s">
        <v>214</v>
      </c>
    </row>
    <row r="63" spans="1:13" hidden="1" x14ac:dyDescent="0.25">
      <c r="A63" t="s">
        <v>364</v>
      </c>
      <c r="B63" t="s">
        <v>351</v>
      </c>
      <c r="C63">
        <v>3</v>
      </c>
      <c r="D63" t="s">
        <v>365</v>
      </c>
      <c r="E63" t="s">
        <v>990</v>
      </c>
      <c r="F63">
        <v>50452</v>
      </c>
      <c r="G63">
        <v>93</v>
      </c>
      <c r="H63" t="s">
        <v>352</v>
      </c>
      <c r="I63">
        <v>2</v>
      </c>
      <c r="J63" t="s">
        <v>361</v>
      </c>
      <c r="K63" t="s">
        <v>990</v>
      </c>
      <c r="L63" t="s">
        <v>213</v>
      </c>
      <c r="M63" t="s">
        <v>214</v>
      </c>
    </row>
    <row r="64" spans="1:13" hidden="1" x14ac:dyDescent="0.25">
      <c r="A64" t="s">
        <v>366</v>
      </c>
      <c r="B64" t="s">
        <v>351</v>
      </c>
      <c r="C64">
        <v>10000501</v>
      </c>
      <c r="D64" t="s">
        <v>367</v>
      </c>
      <c r="E64" t="s">
        <v>990</v>
      </c>
      <c r="F64">
        <v>39175</v>
      </c>
      <c r="G64">
        <v>93</v>
      </c>
      <c r="H64" t="s">
        <v>352</v>
      </c>
      <c r="I64">
        <v>2</v>
      </c>
      <c r="J64" t="s">
        <v>361</v>
      </c>
      <c r="K64" t="s">
        <v>990</v>
      </c>
      <c r="L64" t="s">
        <v>213</v>
      </c>
      <c r="M64" t="s">
        <v>214</v>
      </c>
    </row>
    <row r="65" spans="1:13" hidden="1" x14ac:dyDescent="0.25">
      <c r="A65" t="s">
        <v>368</v>
      </c>
      <c r="B65" t="s">
        <v>351</v>
      </c>
      <c r="C65">
        <v>10001101</v>
      </c>
      <c r="D65" t="s">
        <v>369</v>
      </c>
      <c r="E65" t="s">
        <v>990</v>
      </c>
      <c r="F65">
        <v>29419</v>
      </c>
      <c r="G65">
        <v>93</v>
      </c>
      <c r="H65" t="s">
        <v>352</v>
      </c>
      <c r="I65">
        <v>2</v>
      </c>
      <c r="J65" t="s">
        <v>361</v>
      </c>
      <c r="K65" t="s">
        <v>990</v>
      </c>
      <c r="L65" t="s">
        <v>213</v>
      </c>
      <c r="M65" t="s">
        <v>214</v>
      </c>
    </row>
    <row r="66" spans="1:13" hidden="1" x14ac:dyDescent="0.25">
      <c r="A66" t="s">
        <v>370</v>
      </c>
      <c r="B66" t="s">
        <v>351</v>
      </c>
      <c r="C66">
        <v>2</v>
      </c>
      <c r="D66" t="s">
        <v>371</v>
      </c>
      <c r="E66" t="s">
        <v>990</v>
      </c>
      <c r="F66">
        <v>28476</v>
      </c>
      <c r="G66">
        <v>93</v>
      </c>
      <c r="H66" t="s">
        <v>352</v>
      </c>
      <c r="I66">
        <v>4</v>
      </c>
      <c r="J66" t="s">
        <v>356</v>
      </c>
      <c r="K66" t="s">
        <v>990</v>
      </c>
      <c r="L66" t="s">
        <v>213</v>
      </c>
      <c r="M66" t="s">
        <v>214</v>
      </c>
    </row>
    <row r="67" spans="1:13" hidden="1" x14ac:dyDescent="0.25">
      <c r="A67" t="s">
        <v>372</v>
      </c>
      <c r="B67" t="s">
        <v>351</v>
      </c>
      <c r="C67">
        <v>10000901</v>
      </c>
      <c r="D67" t="s">
        <v>373</v>
      </c>
      <c r="E67" t="s">
        <v>990</v>
      </c>
      <c r="F67">
        <v>21919</v>
      </c>
      <c r="G67">
        <v>93</v>
      </c>
      <c r="H67" t="s">
        <v>352</v>
      </c>
      <c r="I67">
        <v>2</v>
      </c>
      <c r="J67" t="s">
        <v>361</v>
      </c>
      <c r="K67" t="s">
        <v>990</v>
      </c>
      <c r="L67" t="s">
        <v>213</v>
      </c>
      <c r="M67" t="s">
        <v>214</v>
      </c>
    </row>
    <row r="68" spans="1:13" hidden="1" x14ac:dyDescent="0.25">
      <c r="A68" t="s">
        <v>374</v>
      </c>
      <c r="B68" t="s">
        <v>351</v>
      </c>
      <c r="C68">
        <v>11000201</v>
      </c>
      <c r="D68" t="s">
        <v>375</v>
      </c>
      <c r="E68" t="s">
        <v>990</v>
      </c>
      <c r="F68">
        <v>18010</v>
      </c>
      <c r="G68">
        <v>93</v>
      </c>
      <c r="H68" t="s">
        <v>352</v>
      </c>
      <c r="I68">
        <v>2</v>
      </c>
      <c r="J68" t="s">
        <v>361</v>
      </c>
      <c r="K68" t="s">
        <v>990</v>
      </c>
      <c r="L68" t="s">
        <v>213</v>
      </c>
      <c r="M68" t="s">
        <v>214</v>
      </c>
    </row>
    <row r="69" spans="1:13" hidden="1" x14ac:dyDescent="0.25">
      <c r="A69" t="s">
        <v>376</v>
      </c>
      <c r="B69" t="s">
        <v>351</v>
      </c>
      <c r="C69">
        <v>6</v>
      </c>
      <c r="D69" t="s">
        <v>377</v>
      </c>
      <c r="E69" t="s">
        <v>990</v>
      </c>
      <c r="F69">
        <v>16761</v>
      </c>
      <c r="G69">
        <v>93</v>
      </c>
      <c r="H69" t="s">
        <v>352</v>
      </c>
      <c r="I69">
        <v>3</v>
      </c>
      <c r="J69" t="s">
        <v>289</v>
      </c>
      <c r="K69" t="s">
        <v>990</v>
      </c>
      <c r="L69" t="s">
        <v>213</v>
      </c>
      <c r="M69" t="s">
        <v>214</v>
      </c>
    </row>
    <row r="70" spans="1:13" hidden="1" x14ac:dyDescent="0.25">
      <c r="A70" t="s">
        <v>378</v>
      </c>
      <c r="B70" t="s">
        <v>351</v>
      </c>
      <c r="C70">
        <v>5</v>
      </c>
      <c r="D70" t="s">
        <v>379</v>
      </c>
      <c r="E70" t="s">
        <v>990</v>
      </c>
      <c r="F70">
        <v>12291</v>
      </c>
      <c r="G70">
        <v>93</v>
      </c>
      <c r="H70" t="s">
        <v>352</v>
      </c>
      <c r="I70">
        <v>5001</v>
      </c>
      <c r="J70" t="s">
        <v>358</v>
      </c>
      <c r="K70" t="s">
        <v>990</v>
      </c>
      <c r="L70" t="s">
        <v>213</v>
      </c>
      <c r="M70" t="s">
        <v>214</v>
      </c>
    </row>
    <row r="71" spans="1:13" hidden="1" x14ac:dyDescent="0.25">
      <c r="A71" t="s">
        <v>380</v>
      </c>
      <c r="B71" t="s">
        <v>351</v>
      </c>
      <c r="C71">
        <v>8</v>
      </c>
      <c r="D71" t="s">
        <v>381</v>
      </c>
      <c r="E71" t="s">
        <v>990</v>
      </c>
      <c r="F71">
        <v>184</v>
      </c>
      <c r="G71">
        <v>93</v>
      </c>
      <c r="H71" t="s">
        <v>352</v>
      </c>
      <c r="I71">
        <v>5001</v>
      </c>
      <c r="J71" t="s">
        <v>358</v>
      </c>
      <c r="K71" t="s">
        <v>990</v>
      </c>
      <c r="L71" t="s">
        <v>213</v>
      </c>
      <c r="M71" t="s">
        <v>214</v>
      </c>
    </row>
    <row r="72" spans="1:13" hidden="1" x14ac:dyDescent="0.25">
      <c r="A72" t="s">
        <v>382</v>
      </c>
      <c r="B72" t="s">
        <v>351</v>
      </c>
      <c r="C72">
        <v>10001301</v>
      </c>
      <c r="D72" t="s">
        <v>383</v>
      </c>
      <c r="E72" t="s">
        <v>990</v>
      </c>
      <c r="F72">
        <v>100</v>
      </c>
      <c r="G72">
        <v>93</v>
      </c>
      <c r="H72" t="s">
        <v>352</v>
      </c>
      <c r="I72">
        <v>5001</v>
      </c>
      <c r="J72" t="s">
        <v>358</v>
      </c>
      <c r="K72" t="s">
        <v>990</v>
      </c>
      <c r="L72" t="s">
        <v>213</v>
      </c>
      <c r="M72" t="s">
        <v>214</v>
      </c>
    </row>
    <row r="73" spans="1:13" hidden="1" x14ac:dyDescent="0.25">
      <c r="A73" t="s">
        <v>384</v>
      </c>
      <c r="B73" t="s">
        <v>351</v>
      </c>
      <c r="C73">
        <v>10001501</v>
      </c>
      <c r="D73" t="s">
        <v>385</v>
      </c>
      <c r="E73" t="s">
        <v>990</v>
      </c>
      <c r="F73">
        <v>58</v>
      </c>
      <c r="G73">
        <v>93</v>
      </c>
      <c r="H73" t="s">
        <v>352</v>
      </c>
      <c r="I73">
        <v>3</v>
      </c>
      <c r="J73" t="s">
        <v>289</v>
      </c>
      <c r="K73" t="s">
        <v>990</v>
      </c>
      <c r="L73" t="s">
        <v>213</v>
      </c>
      <c r="M73" t="s">
        <v>214</v>
      </c>
    </row>
    <row r="74" spans="1:13" hidden="1" x14ac:dyDescent="0.25">
      <c r="A74" t="s">
        <v>386</v>
      </c>
      <c r="B74" t="s">
        <v>351</v>
      </c>
      <c r="C74">
        <v>7</v>
      </c>
      <c r="D74" t="s">
        <v>387</v>
      </c>
      <c r="E74" t="s">
        <v>990</v>
      </c>
      <c r="F74">
        <v>11</v>
      </c>
      <c r="G74">
        <v>93</v>
      </c>
      <c r="H74" t="s">
        <v>352</v>
      </c>
      <c r="I74">
        <v>5001</v>
      </c>
      <c r="J74" t="s">
        <v>358</v>
      </c>
      <c r="K74" t="s">
        <v>990</v>
      </c>
      <c r="L74" t="s">
        <v>213</v>
      </c>
      <c r="M74" t="s">
        <v>214</v>
      </c>
    </row>
    <row r="75" spans="1:13" ht="30" hidden="1" x14ac:dyDescent="0.25">
      <c r="A75" s="74" t="s">
        <v>388</v>
      </c>
      <c r="B75" s="75" t="s">
        <v>389</v>
      </c>
      <c r="C75" s="75">
        <v>1</v>
      </c>
      <c r="D75" s="75" t="s">
        <v>390</v>
      </c>
      <c r="E75" s="76" t="s">
        <v>3693</v>
      </c>
      <c r="F75" s="75">
        <v>7</v>
      </c>
      <c r="G75" s="75">
        <v>14</v>
      </c>
      <c r="H75" s="75" t="s">
        <v>391</v>
      </c>
      <c r="I75" s="76">
        <v>29</v>
      </c>
      <c r="J75" s="75" t="s">
        <v>392</v>
      </c>
      <c r="K75" s="76" t="s">
        <v>3693</v>
      </c>
      <c r="L75" s="76" t="s">
        <v>213</v>
      </c>
      <c r="M75" t="s">
        <v>214</v>
      </c>
    </row>
    <row r="76" spans="1:13" ht="30" hidden="1" x14ac:dyDescent="0.25">
      <c r="A76" s="74" t="s">
        <v>393</v>
      </c>
      <c r="B76" s="75" t="s">
        <v>389</v>
      </c>
      <c r="C76" s="75">
        <v>2</v>
      </c>
      <c r="D76" s="75" t="s">
        <v>394</v>
      </c>
      <c r="E76" s="76" t="s">
        <v>3694</v>
      </c>
      <c r="F76" s="75">
        <v>14</v>
      </c>
      <c r="G76" s="75">
        <v>14</v>
      </c>
      <c r="H76" s="75" t="s">
        <v>391</v>
      </c>
      <c r="I76" s="76">
        <v>1</v>
      </c>
      <c r="J76" s="75" t="s">
        <v>394</v>
      </c>
      <c r="K76" s="76" t="s">
        <v>3694</v>
      </c>
      <c r="L76" s="76" t="s">
        <v>213</v>
      </c>
      <c r="M76" t="s">
        <v>214</v>
      </c>
    </row>
    <row r="77" spans="1:13" ht="30" hidden="1" x14ac:dyDescent="0.25">
      <c r="A77" s="74" t="s">
        <v>395</v>
      </c>
      <c r="B77" s="75" t="s">
        <v>389</v>
      </c>
      <c r="C77" s="75">
        <v>3</v>
      </c>
      <c r="D77" s="75" t="s">
        <v>396</v>
      </c>
      <c r="E77" s="76" t="s">
        <v>3695</v>
      </c>
      <c r="F77" s="75">
        <v>47</v>
      </c>
      <c r="G77" s="75">
        <v>14</v>
      </c>
      <c r="H77" s="75" t="s">
        <v>391</v>
      </c>
      <c r="I77" s="76">
        <v>30</v>
      </c>
      <c r="J77" s="75" t="s">
        <v>396</v>
      </c>
      <c r="K77" s="76" t="s">
        <v>3695</v>
      </c>
      <c r="L77" s="76" t="s">
        <v>213</v>
      </c>
      <c r="M77" t="s">
        <v>214</v>
      </c>
    </row>
    <row r="78" spans="1:13" ht="30" hidden="1" x14ac:dyDescent="0.25">
      <c r="A78" s="74" t="s">
        <v>397</v>
      </c>
      <c r="B78" s="75" t="s">
        <v>389</v>
      </c>
      <c r="C78" s="75">
        <v>4</v>
      </c>
      <c r="D78" s="75" t="s">
        <v>398</v>
      </c>
      <c r="E78" s="76" t="s">
        <v>3696</v>
      </c>
      <c r="F78" s="75">
        <v>0</v>
      </c>
      <c r="G78" s="75">
        <v>14</v>
      </c>
      <c r="H78" s="75" t="s">
        <v>391</v>
      </c>
      <c r="I78" s="76" t="s">
        <v>3697</v>
      </c>
      <c r="J78" s="75" t="s">
        <v>398</v>
      </c>
      <c r="K78" s="76" t="s">
        <v>3696</v>
      </c>
      <c r="L78" s="76" t="s">
        <v>213</v>
      </c>
      <c r="M78" t="s">
        <v>214</v>
      </c>
    </row>
    <row r="79" spans="1:13" ht="30" hidden="1" x14ac:dyDescent="0.25">
      <c r="A79" s="74" t="s">
        <v>399</v>
      </c>
      <c r="B79" s="75" t="s">
        <v>389</v>
      </c>
      <c r="C79" s="75">
        <v>5</v>
      </c>
      <c r="D79" s="75" t="s">
        <v>400</v>
      </c>
      <c r="E79" s="76" t="s">
        <v>3698</v>
      </c>
      <c r="F79" s="75">
        <v>1</v>
      </c>
      <c r="G79" s="75">
        <v>14</v>
      </c>
      <c r="H79" s="75" t="s">
        <v>391</v>
      </c>
      <c r="I79" s="76">
        <v>31</v>
      </c>
      <c r="J79" s="75" t="s">
        <v>400</v>
      </c>
      <c r="K79" s="76" t="s">
        <v>3698</v>
      </c>
      <c r="L79" s="76" t="s">
        <v>213</v>
      </c>
      <c r="M79" t="s">
        <v>214</v>
      </c>
    </row>
    <row r="80" spans="1:13" ht="30" hidden="1" x14ac:dyDescent="0.25">
      <c r="A80" s="74" t="s">
        <v>401</v>
      </c>
      <c r="B80" s="75" t="s">
        <v>389</v>
      </c>
      <c r="C80" s="75">
        <v>6</v>
      </c>
      <c r="D80" s="75" t="s">
        <v>402</v>
      </c>
      <c r="E80" s="76" t="s">
        <v>3699</v>
      </c>
      <c r="F80" s="75">
        <v>1</v>
      </c>
      <c r="G80" s="75">
        <v>14</v>
      </c>
      <c r="H80" s="75" t="s">
        <v>391</v>
      </c>
      <c r="I80" s="76">
        <v>32</v>
      </c>
      <c r="J80" s="75" t="s">
        <v>402</v>
      </c>
      <c r="K80" s="76" t="s">
        <v>3699</v>
      </c>
      <c r="L80" s="75" t="s">
        <v>213</v>
      </c>
      <c r="M80" t="s">
        <v>214</v>
      </c>
    </row>
    <row r="81" spans="1:13" ht="30" hidden="1" x14ac:dyDescent="0.25">
      <c r="A81" s="74" t="s">
        <v>403</v>
      </c>
      <c r="B81" s="75" t="s">
        <v>389</v>
      </c>
      <c r="C81" s="75">
        <v>7</v>
      </c>
      <c r="D81" s="75" t="s">
        <v>404</v>
      </c>
      <c r="E81" s="76" t="s">
        <v>3700</v>
      </c>
      <c r="F81" s="75">
        <v>5</v>
      </c>
      <c r="G81" s="75">
        <v>14</v>
      </c>
      <c r="H81" s="75" t="s">
        <v>391</v>
      </c>
      <c r="I81" s="76">
        <v>33</v>
      </c>
      <c r="J81" s="75" t="s">
        <v>404</v>
      </c>
      <c r="K81" s="76" t="s">
        <v>3700</v>
      </c>
      <c r="L81" s="75" t="s">
        <v>213</v>
      </c>
      <c r="M81" t="s">
        <v>214</v>
      </c>
    </row>
    <row r="82" spans="1:13" ht="30" hidden="1" x14ac:dyDescent="0.25">
      <c r="A82" s="74" t="s">
        <v>405</v>
      </c>
      <c r="B82" s="75" t="s">
        <v>389</v>
      </c>
      <c r="C82" s="75">
        <v>8</v>
      </c>
      <c r="D82" s="75" t="s">
        <v>406</v>
      </c>
      <c r="E82" s="76" t="s">
        <v>3701</v>
      </c>
      <c r="F82" s="75">
        <v>0</v>
      </c>
      <c r="G82" s="75">
        <v>14</v>
      </c>
      <c r="H82" s="75" t="s">
        <v>391</v>
      </c>
      <c r="I82" s="76">
        <v>34</v>
      </c>
      <c r="J82" s="75" t="s">
        <v>406</v>
      </c>
      <c r="K82" s="76" t="s">
        <v>3701</v>
      </c>
      <c r="L82" s="75" t="s">
        <v>213</v>
      </c>
      <c r="M82" t="s">
        <v>214</v>
      </c>
    </row>
    <row r="83" spans="1:13" ht="30" hidden="1" x14ac:dyDescent="0.25">
      <c r="A83" s="74" t="s">
        <v>407</v>
      </c>
      <c r="B83" s="75" t="s">
        <v>389</v>
      </c>
      <c r="C83" s="75">
        <v>9</v>
      </c>
      <c r="D83" s="75" t="s">
        <v>408</v>
      </c>
      <c r="E83" s="76" t="s">
        <v>3702</v>
      </c>
      <c r="F83" s="75">
        <v>0</v>
      </c>
      <c r="G83" s="75">
        <v>14</v>
      </c>
      <c r="H83" s="75" t="s">
        <v>391</v>
      </c>
      <c r="I83" s="76">
        <v>35</v>
      </c>
      <c r="J83" s="75" t="s">
        <v>408</v>
      </c>
      <c r="K83" s="76" t="s">
        <v>3702</v>
      </c>
      <c r="L83" s="75" t="s">
        <v>213</v>
      </c>
      <c r="M83" t="s">
        <v>214</v>
      </c>
    </row>
    <row r="84" spans="1:13" ht="30" hidden="1" x14ac:dyDescent="0.25">
      <c r="A84" s="74" t="s">
        <v>409</v>
      </c>
      <c r="B84" s="75" t="s">
        <v>389</v>
      </c>
      <c r="C84" s="75">
        <v>10</v>
      </c>
      <c r="D84" s="75" t="s">
        <v>410</v>
      </c>
      <c r="E84" s="76" t="s">
        <v>3703</v>
      </c>
      <c r="F84" s="75">
        <v>3</v>
      </c>
      <c r="G84" s="75">
        <v>14</v>
      </c>
      <c r="H84" s="75" t="s">
        <v>391</v>
      </c>
      <c r="I84" s="76">
        <v>36</v>
      </c>
      <c r="J84" s="75" t="s">
        <v>410</v>
      </c>
      <c r="K84" s="76" t="s">
        <v>3703</v>
      </c>
      <c r="L84" s="75" t="s">
        <v>213</v>
      </c>
      <c r="M84" t="s">
        <v>214</v>
      </c>
    </row>
    <row r="85" spans="1:13" ht="30" hidden="1" x14ac:dyDescent="0.25">
      <c r="A85" s="74" t="s">
        <v>411</v>
      </c>
      <c r="B85" s="75" t="s">
        <v>389</v>
      </c>
      <c r="C85" s="75">
        <v>11</v>
      </c>
      <c r="D85" s="75" t="s">
        <v>3704</v>
      </c>
      <c r="E85" s="76" t="s">
        <v>3705</v>
      </c>
      <c r="F85" s="75">
        <v>3</v>
      </c>
      <c r="G85" s="75">
        <v>14</v>
      </c>
      <c r="H85" s="75" t="s">
        <v>391</v>
      </c>
      <c r="I85" s="76">
        <v>37</v>
      </c>
      <c r="J85" s="75" t="s">
        <v>412</v>
      </c>
      <c r="K85" s="76" t="s">
        <v>3705</v>
      </c>
      <c r="L85" s="75" t="s">
        <v>213</v>
      </c>
      <c r="M85" t="s">
        <v>214</v>
      </c>
    </row>
    <row r="86" spans="1:13" ht="30" hidden="1" x14ac:dyDescent="0.25">
      <c r="A86" s="74" t="s">
        <v>413</v>
      </c>
      <c r="B86" s="75" t="s">
        <v>389</v>
      </c>
      <c r="C86" s="75">
        <v>12</v>
      </c>
      <c r="D86" s="75" t="s">
        <v>414</v>
      </c>
      <c r="E86" s="76" t="s">
        <v>3706</v>
      </c>
      <c r="F86" s="75">
        <v>0</v>
      </c>
      <c r="G86" s="75">
        <v>14</v>
      </c>
      <c r="H86" s="75" t="s">
        <v>391</v>
      </c>
      <c r="I86" s="76">
        <v>38</v>
      </c>
      <c r="J86" s="75" t="s">
        <v>414</v>
      </c>
      <c r="K86" s="76" t="s">
        <v>3706</v>
      </c>
      <c r="L86" s="75" t="s">
        <v>213</v>
      </c>
      <c r="M86" t="s">
        <v>214</v>
      </c>
    </row>
    <row r="87" spans="1:13" ht="30" hidden="1" x14ac:dyDescent="0.25">
      <c r="A87" s="74" t="s">
        <v>415</v>
      </c>
      <c r="B87" s="75" t="s">
        <v>389</v>
      </c>
      <c r="C87" s="75">
        <v>13</v>
      </c>
      <c r="D87" s="75" t="s">
        <v>416</v>
      </c>
      <c r="E87" s="76" t="s">
        <v>3707</v>
      </c>
      <c r="F87" s="75">
        <v>3</v>
      </c>
      <c r="G87" s="75">
        <v>14</v>
      </c>
      <c r="H87" s="75" t="s">
        <v>391</v>
      </c>
      <c r="I87" s="76">
        <v>8</v>
      </c>
      <c r="J87" s="75" t="s">
        <v>416</v>
      </c>
      <c r="K87" s="76" t="s">
        <v>3707</v>
      </c>
      <c r="L87" s="75" t="s">
        <v>213</v>
      </c>
      <c r="M87" t="s">
        <v>214</v>
      </c>
    </row>
    <row r="88" spans="1:13" ht="30" hidden="1" x14ac:dyDescent="0.25">
      <c r="A88" s="74" t="s">
        <v>417</v>
      </c>
      <c r="B88" s="75" t="s">
        <v>389</v>
      </c>
      <c r="C88" s="75">
        <v>14</v>
      </c>
      <c r="D88" s="75" t="s">
        <v>418</v>
      </c>
      <c r="E88" s="76" t="s">
        <v>3708</v>
      </c>
      <c r="F88" s="75">
        <v>0</v>
      </c>
      <c r="G88" s="75">
        <v>14</v>
      </c>
      <c r="H88" s="75" t="s">
        <v>391</v>
      </c>
      <c r="I88" s="76" t="s">
        <v>3709</v>
      </c>
      <c r="J88" s="75" t="s">
        <v>418</v>
      </c>
      <c r="K88" s="76" t="s">
        <v>3708</v>
      </c>
      <c r="L88" s="75" t="s">
        <v>213</v>
      </c>
      <c r="M88" t="s">
        <v>214</v>
      </c>
    </row>
    <row r="89" spans="1:13" ht="30" hidden="1" x14ac:dyDescent="0.25">
      <c r="A89" s="74" t="s">
        <v>419</v>
      </c>
      <c r="B89" s="75" t="s">
        <v>389</v>
      </c>
      <c r="C89" s="75">
        <v>15</v>
      </c>
      <c r="D89" s="75" t="s">
        <v>420</v>
      </c>
      <c r="E89" s="76" t="s">
        <v>3710</v>
      </c>
      <c r="F89" s="75">
        <v>19</v>
      </c>
      <c r="G89" s="75">
        <v>14</v>
      </c>
      <c r="H89" s="75" t="s">
        <v>391</v>
      </c>
      <c r="I89" s="76">
        <v>17</v>
      </c>
      <c r="J89" s="75" t="s">
        <v>421</v>
      </c>
      <c r="K89" s="76" t="s">
        <v>3710</v>
      </c>
      <c r="L89" s="75" t="s">
        <v>213</v>
      </c>
      <c r="M89" t="s">
        <v>214</v>
      </c>
    </row>
    <row r="90" spans="1:13" ht="30" hidden="1" x14ac:dyDescent="0.25">
      <c r="A90" s="74" t="s">
        <v>422</v>
      </c>
      <c r="B90" s="75" t="s">
        <v>389</v>
      </c>
      <c r="C90" s="75">
        <v>16</v>
      </c>
      <c r="D90" s="75" t="s">
        <v>423</v>
      </c>
      <c r="E90" s="76" t="s">
        <v>3711</v>
      </c>
      <c r="F90" s="75">
        <v>0</v>
      </c>
      <c r="G90" s="75">
        <v>14</v>
      </c>
      <c r="H90" s="75" t="s">
        <v>391</v>
      </c>
      <c r="I90" s="76" t="s">
        <v>3712</v>
      </c>
      <c r="J90" s="75" t="s">
        <v>424</v>
      </c>
      <c r="K90" s="76" t="s">
        <v>3711</v>
      </c>
      <c r="L90" s="75" t="s">
        <v>213</v>
      </c>
      <c r="M90" t="s">
        <v>214</v>
      </c>
    </row>
    <row r="91" spans="1:13" ht="30" hidden="1" x14ac:dyDescent="0.25">
      <c r="A91" s="74" t="s">
        <v>425</v>
      </c>
      <c r="B91" s="75" t="s">
        <v>389</v>
      </c>
      <c r="C91" s="75">
        <v>17</v>
      </c>
      <c r="D91" s="75" t="s">
        <v>426</v>
      </c>
      <c r="E91" s="76" t="s">
        <v>3713</v>
      </c>
      <c r="F91" s="75">
        <v>13</v>
      </c>
      <c r="G91" s="75">
        <v>14</v>
      </c>
      <c r="H91" s="75" t="s">
        <v>391</v>
      </c>
      <c r="I91" s="76">
        <v>42</v>
      </c>
      <c r="J91" s="75" t="s">
        <v>426</v>
      </c>
      <c r="K91" s="76" t="s">
        <v>3713</v>
      </c>
      <c r="L91" s="75" t="s">
        <v>213</v>
      </c>
      <c r="M91" t="s">
        <v>214</v>
      </c>
    </row>
    <row r="92" spans="1:13" ht="30" hidden="1" x14ac:dyDescent="0.25">
      <c r="A92" s="74" t="s">
        <v>427</v>
      </c>
      <c r="B92" s="75" t="s">
        <v>389</v>
      </c>
      <c r="C92" s="75">
        <v>18</v>
      </c>
      <c r="D92" s="75" t="s">
        <v>428</v>
      </c>
      <c r="E92" s="76" t="s">
        <v>3714</v>
      </c>
      <c r="F92" s="75">
        <v>0</v>
      </c>
      <c r="G92" s="75">
        <v>14</v>
      </c>
      <c r="H92" s="75" t="s">
        <v>391</v>
      </c>
      <c r="I92" s="76">
        <v>43</v>
      </c>
      <c r="J92" s="75" t="s">
        <v>428</v>
      </c>
      <c r="K92" s="76" t="s">
        <v>3714</v>
      </c>
      <c r="L92" s="75" t="s">
        <v>213</v>
      </c>
      <c r="M92" t="s">
        <v>214</v>
      </c>
    </row>
    <row r="93" spans="1:13" ht="30" hidden="1" x14ac:dyDescent="0.25">
      <c r="A93" s="74" t="s">
        <v>429</v>
      </c>
      <c r="B93" s="75" t="s">
        <v>389</v>
      </c>
      <c r="C93" s="75">
        <v>80</v>
      </c>
      <c r="D93" s="75" t="s">
        <v>430</v>
      </c>
      <c r="E93" s="76" t="s">
        <v>3714</v>
      </c>
      <c r="F93" s="75">
        <v>0</v>
      </c>
      <c r="G93" s="75">
        <v>14</v>
      </c>
      <c r="H93" s="75" t="s">
        <v>391</v>
      </c>
      <c r="I93" s="76">
        <v>43</v>
      </c>
      <c r="J93" s="75" t="s">
        <v>428</v>
      </c>
      <c r="K93" s="76" t="s">
        <v>3714</v>
      </c>
      <c r="L93" s="75" t="s">
        <v>213</v>
      </c>
      <c r="M93" t="s">
        <v>214</v>
      </c>
    </row>
    <row r="94" spans="1:13" ht="30" hidden="1" x14ac:dyDescent="0.25">
      <c r="A94" s="74" t="s">
        <v>431</v>
      </c>
      <c r="B94" s="75" t="s">
        <v>389</v>
      </c>
      <c r="C94" s="75">
        <v>19</v>
      </c>
      <c r="D94" s="75" t="s">
        <v>432</v>
      </c>
      <c r="E94" s="76" t="s">
        <v>3715</v>
      </c>
      <c r="F94" s="75">
        <v>0</v>
      </c>
      <c r="G94" s="75">
        <v>14</v>
      </c>
      <c r="H94" s="75" t="s">
        <v>391</v>
      </c>
      <c r="I94" s="76">
        <v>44</v>
      </c>
      <c r="J94" s="75" t="s">
        <v>432</v>
      </c>
      <c r="K94" s="76" t="s">
        <v>3715</v>
      </c>
      <c r="L94" s="75" t="s">
        <v>213</v>
      </c>
      <c r="M94" t="s">
        <v>214</v>
      </c>
    </row>
    <row r="95" spans="1:13" ht="30" hidden="1" x14ac:dyDescent="0.25">
      <c r="A95" s="74" t="s">
        <v>433</v>
      </c>
      <c r="B95" s="75" t="s">
        <v>389</v>
      </c>
      <c r="C95" s="75">
        <v>20</v>
      </c>
      <c r="D95" s="75" t="s">
        <v>434</v>
      </c>
      <c r="E95" s="76" t="s">
        <v>3716</v>
      </c>
      <c r="F95" s="75">
        <v>0</v>
      </c>
      <c r="G95" s="75">
        <v>14</v>
      </c>
      <c r="H95" s="75" t="s">
        <v>391</v>
      </c>
      <c r="I95" s="76">
        <v>45</v>
      </c>
      <c r="J95" s="75" t="s">
        <v>434</v>
      </c>
      <c r="K95" s="76" t="s">
        <v>3716</v>
      </c>
      <c r="L95" s="75" t="s">
        <v>213</v>
      </c>
      <c r="M95" t="s">
        <v>214</v>
      </c>
    </row>
    <row r="96" spans="1:13" ht="30" hidden="1" x14ac:dyDescent="0.25">
      <c r="A96" s="74" t="s">
        <v>435</v>
      </c>
      <c r="B96" s="75" t="s">
        <v>389</v>
      </c>
      <c r="C96" s="75">
        <v>21</v>
      </c>
      <c r="D96" s="75" t="s">
        <v>436</v>
      </c>
      <c r="E96" s="76" t="s">
        <v>3717</v>
      </c>
      <c r="F96" s="75">
        <v>0</v>
      </c>
      <c r="G96" s="75">
        <v>14</v>
      </c>
      <c r="H96" s="75" t="s">
        <v>391</v>
      </c>
      <c r="I96" s="76">
        <v>46</v>
      </c>
      <c r="J96" s="75" t="s">
        <v>436</v>
      </c>
      <c r="K96" s="76" t="s">
        <v>3717</v>
      </c>
      <c r="L96" s="75" t="s">
        <v>213</v>
      </c>
      <c r="M96" t="s">
        <v>214</v>
      </c>
    </row>
    <row r="97" spans="1:13" ht="30" hidden="1" x14ac:dyDescent="0.25">
      <c r="A97" s="74" t="s">
        <v>437</v>
      </c>
      <c r="B97" s="75" t="s">
        <v>389</v>
      </c>
      <c r="C97" s="75">
        <v>22</v>
      </c>
      <c r="D97" s="75" t="s">
        <v>438</v>
      </c>
      <c r="E97" s="76" t="s">
        <v>3718</v>
      </c>
      <c r="F97" s="75">
        <v>0</v>
      </c>
      <c r="G97" s="75">
        <v>14</v>
      </c>
      <c r="H97" s="75" t="s">
        <v>391</v>
      </c>
      <c r="I97" s="76">
        <v>47</v>
      </c>
      <c r="J97" s="75" t="s">
        <v>438</v>
      </c>
      <c r="K97" s="76" t="s">
        <v>3718</v>
      </c>
      <c r="L97" s="75" t="s">
        <v>213</v>
      </c>
      <c r="M97" t="s">
        <v>214</v>
      </c>
    </row>
    <row r="98" spans="1:13" ht="30" hidden="1" x14ac:dyDescent="0.25">
      <c r="A98" s="74" t="s">
        <v>439</v>
      </c>
      <c r="B98" s="75" t="s">
        <v>389</v>
      </c>
      <c r="C98" s="75">
        <v>23</v>
      </c>
      <c r="D98" s="75" t="s">
        <v>440</v>
      </c>
      <c r="E98" s="76" t="s">
        <v>3719</v>
      </c>
      <c r="F98" s="75">
        <v>10</v>
      </c>
      <c r="G98" s="75">
        <v>14</v>
      </c>
      <c r="H98" s="75" t="s">
        <v>391</v>
      </c>
      <c r="I98" s="76">
        <v>48</v>
      </c>
      <c r="J98" s="75" t="s">
        <v>440</v>
      </c>
      <c r="K98" s="76" t="s">
        <v>3719</v>
      </c>
      <c r="L98" s="75" t="s">
        <v>213</v>
      </c>
      <c r="M98" t="s">
        <v>214</v>
      </c>
    </row>
    <row r="99" spans="1:13" ht="30" hidden="1" x14ac:dyDescent="0.25">
      <c r="A99" s="74" t="s">
        <v>441</v>
      </c>
      <c r="B99" s="75" t="s">
        <v>389</v>
      </c>
      <c r="C99" s="75">
        <v>10000101</v>
      </c>
      <c r="D99" s="75" t="s">
        <v>3720</v>
      </c>
      <c r="E99" s="76" t="s">
        <v>3719</v>
      </c>
      <c r="F99" s="75">
        <v>0</v>
      </c>
      <c r="G99" s="75">
        <v>14</v>
      </c>
      <c r="H99" s="75" t="s">
        <v>391</v>
      </c>
      <c r="I99" s="76">
        <v>48</v>
      </c>
      <c r="J99" s="75" t="s">
        <v>440</v>
      </c>
      <c r="K99" s="76" t="s">
        <v>3719</v>
      </c>
      <c r="L99" s="75" t="s">
        <v>213</v>
      </c>
      <c r="M99" t="s">
        <v>214</v>
      </c>
    </row>
    <row r="100" spans="1:13" ht="30" hidden="1" x14ac:dyDescent="0.25">
      <c r="A100" s="74" t="s">
        <v>443</v>
      </c>
      <c r="B100" s="75" t="s">
        <v>389</v>
      </c>
      <c r="C100" s="75">
        <v>24</v>
      </c>
      <c r="D100" s="75" t="s">
        <v>3721</v>
      </c>
      <c r="E100" s="76" t="s">
        <v>3722</v>
      </c>
      <c r="F100" s="75">
        <v>0</v>
      </c>
      <c r="G100" s="75">
        <v>14</v>
      </c>
      <c r="H100" s="75" t="s">
        <v>391</v>
      </c>
      <c r="I100" s="76">
        <v>49</v>
      </c>
      <c r="J100" s="75" t="s">
        <v>444</v>
      </c>
      <c r="K100" s="76" t="s">
        <v>3722</v>
      </c>
      <c r="L100" s="75" t="s">
        <v>213</v>
      </c>
      <c r="M100" t="s">
        <v>214</v>
      </c>
    </row>
    <row r="101" spans="1:13" ht="30" hidden="1" x14ac:dyDescent="0.25">
      <c r="A101" s="74" t="s">
        <v>445</v>
      </c>
      <c r="B101" s="75" t="s">
        <v>389</v>
      </c>
      <c r="C101" s="75">
        <v>25</v>
      </c>
      <c r="D101" s="75" t="s">
        <v>446</v>
      </c>
      <c r="E101" s="76" t="s">
        <v>3723</v>
      </c>
      <c r="F101" s="75">
        <v>0</v>
      </c>
      <c r="G101" s="75">
        <v>14</v>
      </c>
      <c r="H101" s="75" t="s">
        <v>391</v>
      </c>
      <c r="I101" s="76">
        <v>50</v>
      </c>
      <c r="J101" s="75" t="s">
        <v>446</v>
      </c>
      <c r="K101" s="76" t="s">
        <v>3723</v>
      </c>
      <c r="L101" s="75" t="s">
        <v>213</v>
      </c>
      <c r="M101" t="s">
        <v>214</v>
      </c>
    </row>
    <row r="102" spans="1:13" ht="30" hidden="1" x14ac:dyDescent="0.25">
      <c r="A102" s="74" t="s">
        <v>447</v>
      </c>
      <c r="B102" s="75" t="s">
        <v>389</v>
      </c>
      <c r="C102" s="75">
        <v>26</v>
      </c>
      <c r="D102" s="75" t="s">
        <v>448</v>
      </c>
      <c r="E102" s="76" t="s">
        <v>3724</v>
      </c>
      <c r="F102" s="75">
        <v>831</v>
      </c>
      <c r="G102" s="75">
        <v>14</v>
      </c>
      <c r="H102" s="75" t="s">
        <v>391</v>
      </c>
      <c r="I102" s="76">
        <v>51</v>
      </c>
      <c r="J102" s="75" t="s">
        <v>448</v>
      </c>
      <c r="K102" s="76" t="s">
        <v>3724</v>
      </c>
      <c r="L102" s="75" t="s">
        <v>213</v>
      </c>
      <c r="M102" t="s">
        <v>214</v>
      </c>
    </row>
    <row r="103" spans="1:13" ht="30" hidden="1" x14ac:dyDescent="0.25">
      <c r="A103" s="74" t="s">
        <v>449</v>
      </c>
      <c r="B103" s="75" t="s">
        <v>389</v>
      </c>
      <c r="C103" s="75">
        <v>27</v>
      </c>
      <c r="D103" s="75" t="s">
        <v>450</v>
      </c>
      <c r="E103" s="76" t="s">
        <v>3725</v>
      </c>
      <c r="F103" s="75">
        <v>0</v>
      </c>
      <c r="G103" s="75">
        <v>14</v>
      </c>
      <c r="H103" s="75" t="s">
        <v>391</v>
      </c>
      <c r="I103" s="76">
        <v>52</v>
      </c>
      <c r="J103" s="75" t="s">
        <v>450</v>
      </c>
      <c r="K103" s="76" t="s">
        <v>3725</v>
      </c>
      <c r="L103" s="75" t="s">
        <v>213</v>
      </c>
      <c r="M103" t="s">
        <v>214</v>
      </c>
    </row>
    <row r="104" spans="1:13" ht="30" hidden="1" x14ac:dyDescent="0.25">
      <c r="A104" s="74" t="s">
        <v>451</v>
      </c>
      <c r="B104" s="75" t="s">
        <v>389</v>
      </c>
      <c r="C104" s="75">
        <v>28</v>
      </c>
      <c r="D104" s="75" t="s">
        <v>3726</v>
      </c>
      <c r="E104" s="76" t="s">
        <v>3727</v>
      </c>
      <c r="F104" s="75">
        <v>0</v>
      </c>
      <c r="G104" s="75">
        <v>14</v>
      </c>
      <c r="H104" s="75" t="s">
        <v>391</v>
      </c>
      <c r="I104" s="76">
        <v>53</v>
      </c>
      <c r="J104" s="75" t="s">
        <v>452</v>
      </c>
      <c r="K104" s="76" t="s">
        <v>3727</v>
      </c>
      <c r="L104" s="75" t="s">
        <v>213</v>
      </c>
      <c r="M104" t="s">
        <v>214</v>
      </c>
    </row>
    <row r="105" spans="1:13" ht="30" hidden="1" x14ac:dyDescent="0.25">
      <c r="A105" s="74" t="s">
        <v>453</v>
      </c>
      <c r="B105" s="75" t="s">
        <v>389</v>
      </c>
      <c r="C105" s="75">
        <v>29</v>
      </c>
      <c r="D105" s="75" t="s">
        <v>454</v>
      </c>
      <c r="E105" s="76" t="s">
        <v>3728</v>
      </c>
      <c r="F105" s="75">
        <v>0</v>
      </c>
      <c r="G105" s="75">
        <v>14</v>
      </c>
      <c r="H105" s="75" t="s">
        <v>391</v>
      </c>
      <c r="I105" s="76">
        <v>54</v>
      </c>
      <c r="J105" s="75" t="s">
        <v>454</v>
      </c>
      <c r="K105" s="76" t="s">
        <v>3728</v>
      </c>
      <c r="L105" s="75" t="s">
        <v>213</v>
      </c>
      <c r="M105" t="s">
        <v>214</v>
      </c>
    </row>
    <row r="106" spans="1:13" ht="30" hidden="1" x14ac:dyDescent="0.25">
      <c r="A106" s="74" t="s">
        <v>455</v>
      </c>
      <c r="B106" s="75" t="s">
        <v>389</v>
      </c>
      <c r="C106" s="75">
        <v>30</v>
      </c>
      <c r="D106" s="75" t="s">
        <v>456</v>
      </c>
      <c r="E106" s="76" t="s">
        <v>3729</v>
      </c>
      <c r="F106" s="75">
        <v>128</v>
      </c>
      <c r="G106" s="75">
        <v>14</v>
      </c>
      <c r="H106" s="75" t="s">
        <v>391</v>
      </c>
      <c r="I106" s="76">
        <v>55</v>
      </c>
      <c r="J106" s="75" t="s">
        <v>456</v>
      </c>
      <c r="K106" s="76" t="s">
        <v>3729</v>
      </c>
      <c r="L106" s="75" t="s">
        <v>213</v>
      </c>
      <c r="M106" t="s">
        <v>214</v>
      </c>
    </row>
    <row r="107" spans="1:13" ht="30" hidden="1" x14ac:dyDescent="0.25">
      <c r="A107" s="74" t="s">
        <v>457</v>
      </c>
      <c r="B107" s="75" t="s">
        <v>389</v>
      </c>
      <c r="C107" s="75">
        <v>31</v>
      </c>
      <c r="D107" s="75" t="s">
        <v>458</v>
      </c>
      <c r="E107" s="76" t="s">
        <v>3730</v>
      </c>
      <c r="F107" s="75">
        <v>20</v>
      </c>
      <c r="G107" s="75">
        <v>14</v>
      </c>
      <c r="H107" s="75" t="s">
        <v>391</v>
      </c>
      <c r="I107" s="76">
        <v>56</v>
      </c>
      <c r="J107" s="75" t="s">
        <v>458</v>
      </c>
      <c r="K107" s="76" t="s">
        <v>3730</v>
      </c>
      <c r="L107" s="75" t="s">
        <v>213</v>
      </c>
      <c r="M107" t="s">
        <v>214</v>
      </c>
    </row>
    <row r="108" spans="1:13" ht="30" hidden="1" x14ac:dyDescent="0.25">
      <c r="A108" s="74" t="s">
        <v>459</v>
      </c>
      <c r="B108" s="75" t="s">
        <v>389</v>
      </c>
      <c r="C108" s="75">
        <v>32</v>
      </c>
      <c r="D108" s="75" t="s">
        <v>3731</v>
      </c>
      <c r="E108" s="76" t="s">
        <v>3732</v>
      </c>
      <c r="F108" s="75">
        <v>0</v>
      </c>
      <c r="G108" s="75">
        <v>14</v>
      </c>
      <c r="H108" s="75" t="s">
        <v>391</v>
      </c>
      <c r="I108" s="76">
        <v>57</v>
      </c>
      <c r="J108" s="75" t="s">
        <v>460</v>
      </c>
      <c r="K108" s="76" t="s">
        <v>3732</v>
      </c>
      <c r="L108" s="75" t="s">
        <v>213</v>
      </c>
      <c r="M108" t="s">
        <v>214</v>
      </c>
    </row>
    <row r="109" spans="1:13" ht="30" hidden="1" x14ac:dyDescent="0.25">
      <c r="A109" s="74" t="s">
        <v>461</v>
      </c>
      <c r="B109" s="75" t="s">
        <v>389</v>
      </c>
      <c r="C109" s="75">
        <v>33</v>
      </c>
      <c r="D109" s="75" t="s">
        <v>462</v>
      </c>
      <c r="E109" s="76" t="s">
        <v>3733</v>
      </c>
      <c r="F109" s="75">
        <v>6</v>
      </c>
      <c r="G109" s="75">
        <v>14</v>
      </c>
      <c r="H109" s="75" t="s">
        <v>391</v>
      </c>
      <c r="I109" s="76">
        <v>58</v>
      </c>
      <c r="J109" s="75" t="s">
        <v>462</v>
      </c>
      <c r="K109" s="76" t="s">
        <v>3733</v>
      </c>
      <c r="L109" s="75" t="s">
        <v>213</v>
      </c>
      <c r="M109" t="s">
        <v>214</v>
      </c>
    </row>
    <row r="110" spans="1:13" ht="30" hidden="1" x14ac:dyDescent="0.25">
      <c r="A110" s="74" t="s">
        <v>463</v>
      </c>
      <c r="B110" s="75" t="s">
        <v>389</v>
      </c>
      <c r="C110" s="75">
        <v>34</v>
      </c>
      <c r="D110" s="75" t="s">
        <v>464</v>
      </c>
      <c r="E110" s="76" t="s">
        <v>3734</v>
      </c>
      <c r="F110" s="75">
        <v>1</v>
      </c>
      <c r="G110" s="75">
        <v>14</v>
      </c>
      <c r="H110" s="75" t="s">
        <v>391</v>
      </c>
      <c r="I110" s="76">
        <v>59</v>
      </c>
      <c r="J110" s="75" t="s">
        <v>464</v>
      </c>
      <c r="K110" s="76" t="s">
        <v>3734</v>
      </c>
      <c r="L110" s="75" t="s">
        <v>213</v>
      </c>
      <c r="M110" t="s">
        <v>214</v>
      </c>
    </row>
    <row r="111" spans="1:13" ht="30" hidden="1" x14ac:dyDescent="0.25">
      <c r="A111" s="74" t="s">
        <v>465</v>
      </c>
      <c r="B111" s="75" t="s">
        <v>389</v>
      </c>
      <c r="C111" s="75">
        <v>76</v>
      </c>
      <c r="D111" s="75" t="s">
        <v>466</v>
      </c>
      <c r="E111" s="76" t="s">
        <v>3734</v>
      </c>
      <c r="F111" s="75">
        <v>5</v>
      </c>
      <c r="G111" s="75">
        <v>14</v>
      </c>
      <c r="H111" s="75" t="s">
        <v>391</v>
      </c>
      <c r="I111" s="76">
        <v>59</v>
      </c>
      <c r="J111" s="75" t="s">
        <v>464</v>
      </c>
      <c r="K111" s="76" t="s">
        <v>3734</v>
      </c>
      <c r="L111" s="75" t="s">
        <v>213</v>
      </c>
      <c r="M111" t="s">
        <v>214</v>
      </c>
    </row>
    <row r="112" spans="1:13" ht="30" hidden="1" x14ac:dyDescent="0.25">
      <c r="A112" s="74" t="s">
        <v>467</v>
      </c>
      <c r="B112" s="75" t="s">
        <v>389</v>
      </c>
      <c r="C112" s="75">
        <v>35</v>
      </c>
      <c r="D112" s="75" t="s">
        <v>468</v>
      </c>
      <c r="E112" s="76" t="s">
        <v>3735</v>
      </c>
      <c r="F112" s="75">
        <v>0</v>
      </c>
      <c r="G112" s="75">
        <v>14</v>
      </c>
      <c r="H112" s="75" t="s">
        <v>391</v>
      </c>
      <c r="I112" s="76">
        <v>60</v>
      </c>
      <c r="J112" s="75" t="s">
        <v>468</v>
      </c>
      <c r="K112" s="76" t="s">
        <v>3735</v>
      </c>
      <c r="L112" s="75" t="s">
        <v>213</v>
      </c>
      <c r="M112" t="s">
        <v>214</v>
      </c>
    </row>
    <row r="113" spans="1:13" ht="30" hidden="1" x14ac:dyDescent="0.25">
      <c r="A113" s="74" t="s">
        <v>469</v>
      </c>
      <c r="B113" s="75" t="s">
        <v>389</v>
      </c>
      <c r="C113" s="75">
        <v>36</v>
      </c>
      <c r="D113" s="75" t="s">
        <v>470</v>
      </c>
      <c r="E113" s="76" t="s">
        <v>3736</v>
      </c>
      <c r="F113" s="75">
        <v>0</v>
      </c>
      <c r="G113" s="75">
        <v>14</v>
      </c>
      <c r="H113" s="75" t="s">
        <v>391</v>
      </c>
      <c r="I113" s="76">
        <v>61</v>
      </c>
      <c r="J113" s="75" t="s">
        <v>470</v>
      </c>
      <c r="K113" s="76" t="s">
        <v>3736</v>
      </c>
      <c r="L113" s="75" t="s">
        <v>213</v>
      </c>
      <c r="M113" t="s">
        <v>214</v>
      </c>
    </row>
    <row r="114" spans="1:13" ht="30" hidden="1" x14ac:dyDescent="0.25">
      <c r="A114" s="74" t="s">
        <v>471</v>
      </c>
      <c r="B114" s="75" t="s">
        <v>389</v>
      </c>
      <c r="C114" s="75">
        <v>37</v>
      </c>
      <c r="D114" s="75" t="s">
        <v>472</v>
      </c>
      <c r="E114" s="76" t="s">
        <v>3737</v>
      </c>
      <c r="F114" s="75">
        <v>5</v>
      </c>
      <c r="G114" s="75">
        <v>14</v>
      </c>
      <c r="H114" s="75" t="s">
        <v>391</v>
      </c>
      <c r="I114" s="76">
        <v>15</v>
      </c>
      <c r="J114" s="75" t="s">
        <v>472</v>
      </c>
      <c r="K114" s="76" t="s">
        <v>3737</v>
      </c>
      <c r="L114" s="75" t="s">
        <v>213</v>
      </c>
      <c r="M114" t="s">
        <v>214</v>
      </c>
    </row>
    <row r="115" spans="1:13" ht="30" hidden="1" x14ac:dyDescent="0.25">
      <c r="A115" s="74" t="s">
        <v>473</v>
      </c>
      <c r="B115" s="75" t="s">
        <v>389</v>
      </c>
      <c r="C115" s="75">
        <v>72</v>
      </c>
      <c r="D115" s="75" t="s">
        <v>474</v>
      </c>
      <c r="E115" s="76" t="s">
        <v>3737</v>
      </c>
      <c r="F115" s="75">
        <v>3</v>
      </c>
      <c r="G115" s="75">
        <v>14</v>
      </c>
      <c r="H115" s="75" t="s">
        <v>391</v>
      </c>
      <c r="I115" s="76">
        <v>15</v>
      </c>
      <c r="J115" s="75" t="s">
        <v>472</v>
      </c>
      <c r="K115" s="76" t="s">
        <v>3737</v>
      </c>
      <c r="L115" s="75" t="s">
        <v>213</v>
      </c>
      <c r="M115" t="s">
        <v>214</v>
      </c>
    </row>
    <row r="116" spans="1:13" ht="30" hidden="1" x14ac:dyDescent="0.25">
      <c r="A116" s="74" t="s">
        <v>475</v>
      </c>
      <c r="B116" s="75" t="s">
        <v>389</v>
      </c>
      <c r="C116" s="75">
        <v>38</v>
      </c>
      <c r="D116" s="75" t="s">
        <v>476</v>
      </c>
      <c r="E116" s="76" t="s">
        <v>3738</v>
      </c>
      <c r="F116" s="75">
        <v>0</v>
      </c>
      <c r="G116" s="75">
        <v>14</v>
      </c>
      <c r="H116" s="75" t="s">
        <v>391</v>
      </c>
      <c r="I116" s="76">
        <v>63</v>
      </c>
      <c r="J116" s="75" t="s">
        <v>476</v>
      </c>
      <c r="K116" s="76" t="s">
        <v>3738</v>
      </c>
      <c r="L116" s="75" t="s">
        <v>213</v>
      </c>
      <c r="M116" t="s">
        <v>214</v>
      </c>
    </row>
    <row r="117" spans="1:13" ht="30" hidden="1" x14ac:dyDescent="0.25">
      <c r="A117" s="74" t="s">
        <v>477</v>
      </c>
      <c r="B117" s="75" t="s">
        <v>389</v>
      </c>
      <c r="C117" s="75">
        <v>39</v>
      </c>
      <c r="D117" s="75" t="s">
        <v>478</v>
      </c>
      <c r="E117" s="76" t="s">
        <v>3739</v>
      </c>
      <c r="F117" s="75">
        <v>4</v>
      </c>
      <c r="G117" s="75">
        <v>14</v>
      </c>
      <c r="H117" s="75" t="s">
        <v>391</v>
      </c>
      <c r="I117" s="76">
        <v>16</v>
      </c>
      <c r="J117" s="75" t="s">
        <v>479</v>
      </c>
      <c r="K117" s="76" t="s">
        <v>3739</v>
      </c>
      <c r="L117" s="75" t="s">
        <v>213</v>
      </c>
      <c r="M117" t="s">
        <v>214</v>
      </c>
    </row>
    <row r="118" spans="1:13" ht="30" hidden="1" x14ac:dyDescent="0.25">
      <c r="A118" s="74" t="s">
        <v>480</v>
      </c>
      <c r="B118" s="75" t="s">
        <v>389</v>
      </c>
      <c r="C118" s="75">
        <v>73</v>
      </c>
      <c r="D118" s="75" t="s">
        <v>481</v>
      </c>
      <c r="E118" s="76" t="s">
        <v>3739</v>
      </c>
      <c r="F118" s="75">
        <v>5</v>
      </c>
      <c r="G118" s="75">
        <v>14</v>
      </c>
      <c r="H118" s="75" t="s">
        <v>391</v>
      </c>
      <c r="I118" s="76">
        <v>16</v>
      </c>
      <c r="J118" s="75" t="s">
        <v>479</v>
      </c>
      <c r="K118" s="76" t="s">
        <v>3739</v>
      </c>
      <c r="L118" s="75" t="s">
        <v>213</v>
      </c>
      <c r="M118" t="s">
        <v>214</v>
      </c>
    </row>
    <row r="119" spans="1:13" ht="30" hidden="1" x14ac:dyDescent="0.25">
      <c r="A119" s="74" t="s">
        <v>482</v>
      </c>
      <c r="B119" s="75" t="s">
        <v>389</v>
      </c>
      <c r="C119" s="75">
        <v>40</v>
      </c>
      <c r="D119" s="75" t="s">
        <v>3740</v>
      </c>
      <c r="E119" s="76" t="s">
        <v>3741</v>
      </c>
      <c r="F119" s="75">
        <v>13</v>
      </c>
      <c r="G119" s="75">
        <v>14</v>
      </c>
      <c r="H119" s="75" t="s">
        <v>391</v>
      </c>
      <c r="I119" s="76">
        <v>64</v>
      </c>
      <c r="J119" s="75" t="s">
        <v>483</v>
      </c>
      <c r="K119" s="76" t="s">
        <v>3741</v>
      </c>
      <c r="L119" s="75" t="s">
        <v>213</v>
      </c>
      <c r="M119" t="s">
        <v>214</v>
      </c>
    </row>
    <row r="120" spans="1:13" ht="30" hidden="1" x14ac:dyDescent="0.25">
      <c r="A120" s="74" t="s">
        <v>484</v>
      </c>
      <c r="B120" s="75" t="s">
        <v>389</v>
      </c>
      <c r="C120" s="75">
        <v>41</v>
      </c>
      <c r="D120" s="75" t="s">
        <v>3742</v>
      </c>
      <c r="E120" s="76" t="s">
        <v>3743</v>
      </c>
      <c r="F120" s="75">
        <v>2645</v>
      </c>
      <c r="G120" s="75">
        <v>14</v>
      </c>
      <c r="H120" s="75" t="s">
        <v>391</v>
      </c>
      <c r="I120" s="76">
        <v>65</v>
      </c>
      <c r="J120" s="75" t="s">
        <v>485</v>
      </c>
      <c r="K120" s="76" t="s">
        <v>3743</v>
      </c>
      <c r="L120" s="75" t="s">
        <v>213</v>
      </c>
      <c r="M120" t="s">
        <v>214</v>
      </c>
    </row>
    <row r="121" spans="1:13" ht="30" hidden="1" x14ac:dyDescent="0.25">
      <c r="A121" s="74" t="s">
        <v>486</v>
      </c>
      <c r="B121" s="75" t="s">
        <v>389</v>
      </c>
      <c r="C121" s="75">
        <v>42</v>
      </c>
      <c r="D121" s="75" t="s">
        <v>2286</v>
      </c>
      <c r="E121" s="76" t="s">
        <v>3744</v>
      </c>
      <c r="F121" s="75">
        <v>26805</v>
      </c>
      <c r="G121" s="75">
        <v>14</v>
      </c>
      <c r="H121" s="75" t="s">
        <v>391</v>
      </c>
      <c r="I121" s="76">
        <v>66</v>
      </c>
      <c r="J121" s="75" t="s">
        <v>487</v>
      </c>
      <c r="K121" s="76" t="s">
        <v>3744</v>
      </c>
      <c r="L121" s="75" t="s">
        <v>213</v>
      </c>
      <c r="M121" t="s">
        <v>214</v>
      </c>
    </row>
    <row r="122" spans="1:13" ht="30" hidden="1" x14ac:dyDescent="0.25">
      <c r="A122" s="74" t="s">
        <v>488</v>
      </c>
      <c r="B122" s="75" t="s">
        <v>389</v>
      </c>
      <c r="C122" s="75">
        <v>43</v>
      </c>
      <c r="D122" s="75" t="s">
        <v>489</v>
      </c>
      <c r="E122" s="76" t="s">
        <v>3745</v>
      </c>
      <c r="F122" s="75">
        <v>7</v>
      </c>
      <c r="G122" s="75">
        <v>14</v>
      </c>
      <c r="H122" s="75" t="s">
        <v>391</v>
      </c>
      <c r="I122" s="76">
        <v>67</v>
      </c>
      <c r="J122" s="75" t="s">
        <v>489</v>
      </c>
      <c r="K122" s="76" t="s">
        <v>3745</v>
      </c>
      <c r="L122" s="75" t="s">
        <v>213</v>
      </c>
      <c r="M122" t="s">
        <v>214</v>
      </c>
    </row>
    <row r="123" spans="1:13" ht="30" hidden="1" x14ac:dyDescent="0.25">
      <c r="A123" s="74" t="s">
        <v>490</v>
      </c>
      <c r="B123" s="75" t="s">
        <v>389</v>
      </c>
      <c r="C123" s="75">
        <v>44</v>
      </c>
      <c r="D123" s="75" t="s">
        <v>491</v>
      </c>
      <c r="E123" s="76" t="s">
        <v>3746</v>
      </c>
      <c r="F123" s="75">
        <v>0</v>
      </c>
      <c r="G123" s="75">
        <v>14</v>
      </c>
      <c r="H123" s="75" t="s">
        <v>391</v>
      </c>
      <c r="I123" s="76">
        <v>68</v>
      </c>
      <c r="J123" s="75" t="s">
        <v>491</v>
      </c>
      <c r="K123" s="76" t="s">
        <v>3746</v>
      </c>
      <c r="L123" s="75" t="s">
        <v>213</v>
      </c>
      <c r="M123" t="s">
        <v>214</v>
      </c>
    </row>
    <row r="124" spans="1:13" ht="30" hidden="1" x14ac:dyDescent="0.25">
      <c r="A124" s="74" t="s">
        <v>492</v>
      </c>
      <c r="B124" s="75" t="s">
        <v>389</v>
      </c>
      <c r="C124" s="75">
        <v>45</v>
      </c>
      <c r="D124" s="75" t="s">
        <v>493</v>
      </c>
      <c r="E124" s="76" t="s">
        <v>3747</v>
      </c>
      <c r="F124" s="75">
        <v>540</v>
      </c>
      <c r="G124" s="75">
        <v>14</v>
      </c>
      <c r="H124" s="75" t="s">
        <v>391</v>
      </c>
      <c r="I124" s="76">
        <v>69</v>
      </c>
      <c r="J124" s="75" t="s">
        <v>493</v>
      </c>
      <c r="K124" s="76" t="s">
        <v>3747</v>
      </c>
      <c r="L124" s="75" t="s">
        <v>213</v>
      </c>
      <c r="M124" t="s">
        <v>214</v>
      </c>
    </row>
    <row r="125" spans="1:13" ht="30" hidden="1" x14ac:dyDescent="0.25">
      <c r="A125" s="74" t="s">
        <v>494</v>
      </c>
      <c r="B125" s="75" t="s">
        <v>389</v>
      </c>
      <c r="C125" s="75">
        <v>46</v>
      </c>
      <c r="D125" s="75" t="s">
        <v>3748</v>
      </c>
      <c r="E125" s="76" t="s">
        <v>3749</v>
      </c>
      <c r="F125" s="75">
        <v>28</v>
      </c>
      <c r="G125" s="75">
        <v>14</v>
      </c>
      <c r="H125" s="75" t="s">
        <v>391</v>
      </c>
      <c r="I125" s="76">
        <v>70</v>
      </c>
      <c r="J125" s="75" t="s">
        <v>495</v>
      </c>
      <c r="K125" s="76" t="s">
        <v>3749</v>
      </c>
      <c r="L125" s="75" t="s">
        <v>213</v>
      </c>
      <c r="M125" t="s">
        <v>214</v>
      </c>
    </row>
    <row r="126" spans="1:13" ht="30" hidden="1" x14ac:dyDescent="0.25">
      <c r="A126" s="74" t="s">
        <v>496</v>
      </c>
      <c r="B126" s="75" t="s">
        <v>389</v>
      </c>
      <c r="C126" s="75">
        <v>47</v>
      </c>
      <c r="D126" s="75" t="s">
        <v>497</v>
      </c>
      <c r="E126" s="76" t="s">
        <v>3750</v>
      </c>
      <c r="F126" s="75">
        <v>217</v>
      </c>
      <c r="G126" s="75">
        <v>14</v>
      </c>
      <c r="H126" s="75" t="s">
        <v>391</v>
      </c>
      <c r="I126" s="76">
        <v>71</v>
      </c>
      <c r="J126" s="75" t="s">
        <v>497</v>
      </c>
      <c r="K126" s="76" t="s">
        <v>3750</v>
      </c>
      <c r="L126" s="75" t="s">
        <v>213</v>
      </c>
      <c r="M126" t="s">
        <v>214</v>
      </c>
    </row>
    <row r="127" spans="1:13" ht="30" hidden="1" x14ac:dyDescent="0.25">
      <c r="A127" s="74" t="s">
        <v>498</v>
      </c>
      <c r="B127" s="75" t="s">
        <v>389</v>
      </c>
      <c r="C127" s="75">
        <v>48</v>
      </c>
      <c r="D127" s="75" t="s">
        <v>499</v>
      </c>
      <c r="E127" s="76" t="s">
        <v>3751</v>
      </c>
      <c r="F127" s="75">
        <v>272186</v>
      </c>
      <c r="G127" s="75">
        <v>14</v>
      </c>
      <c r="H127" s="75" t="s">
        <v>391</v>
      </c>
      <c r="I127" s="76">
        <v>72</v>
      </c>
      <c r="J127" s="75" t="s">
        <v>499</v>
      </c>
      <c r="K127" s="76" t="s">
        <v>3751</v>
      </c>
      <c r="L127" s="75" t="s">
        <v>213</v>
      </c>
      <c r="M127" t="s">
        <v>214</v>
      </c>
    </row>
    <row r="128" spans="1:13" ht="30" hidden="1" x14ac:dyDescent="0.25">
      <c r="A128" s="74" t="s">
        <v>500</v>
      </c>
      <c r="B128" s="75" t="s">
        <v>389</v>
      </c>
      <c r="C128" s="75">
        <v>49</v>
      </c>
      <c r="D128" s="75" t="s">
        <v>501</v>
      </c>
      <c r="E128" s="76" t="s">
        <v>3752</v>
      </c>
      <c r="F128" s="75">
        <v>54</v>
      </c>
      <c r="G128" s="75">
        <v>14</v>
      </c>
      <c r="H128" s="75" t="s">
        <v>391</v>
      </c>
      <c r="I128" s="76">
        <v>73</v>
      </c>
      <c r="J128" s="75" t="s">
        <v>501</v>
      </c>
      <c r="K128" s="76" t="s">
        <v>3752</v>
      </c>
      <c r="L128" s="75" t="s">
        <v>213</v>
      </c>
      <c r="M128" t="s">
        <v>214</v>
      </c>
    </row>
    <row r="129" spans="1:13" ht="30" hidden="1" x14ac:dyDescent="0.25">
      <c r="A129" s="74" t="s">
        <v>502</v>
      </c>
      <c r="B129" s="75" t="s">
        <v>389</v>
      </c>
      <c r="C129" s="75">
        <v>10000301</v>
      </c>
      <c r="D129" s="75" t="s">
        <v>3753</v>
      </c>
      <c r="E129" s="76" t="s">
        <v>3752</v>
      </c>
      <c r="F129" s="75">
        <v>0</v>
      </c>
      <c r="G129" s="75">
        <v>14</v>
      </c>
      <c r="H129" s="75" t="s">
        <v>391</v>
      </c>
      <c r="I129" s="76">
        <v>73</v>
      </c>
      <c r="J129" s="75" t="s">
        <v>501</v>
      </c>
      <c r="K129" s="76" t="s">
        <v>3752</v>
      </c>
      <c r="L129" s="75" t="s">
        <v>213</v>
      </c>
      <c r="M129" t="s">
        <v>214</v>
      </c>
    </row>
    <row r="130" spans="1:13" ht="30" hidden="1" x14ac:dyDescent="0.25">
      <c r="A130" s="74" t="s">
        <v>503</v>
      </c>
      <c r="B130" s="75" t="s">
        <v>389</v>
      </c>
      <c r="C130" s="75">
        <v>50</v>
      </c>
      <c r="D130" s="75" t="s">
        <v>347</v>
      </c>
      <c r="E130" s="76" t="s">
        <v>3754</v>
      </c>
      <c r="F130" s="75">
        <v>81</v>
      </c>
      <c r="G130" s="75">
        <v>14</v>
      </c>
      <c r="H130" s="75" t="s">
        <v>391</v>
      </c>
      <c r="I130" s="76">
        <v>99</v>
      </c>
      <c r="J130" s="75" t="s">
        <v>347</v>
      </c>
      <c r="K130" s="76" t="s">
        <v>3754</v>
      </c>
      <c r="L130" s="75" t="s">
        <v>213</v>
      </c>
      <c r="M130" t="s">
        <v>214</v>
      </c>
    </row>
    <row r="131" spans="1:13" ht="30" hidden="1" x14ac:dyDescent="0.25">
      <c r="A131" s="74" t="s">
        <v>504</v>
      </c>
      <c r="B131" s="75" t="s">
        <v>389</v>
      </c>
      <c r="C131" s="75">
        <v>51</v>
      </c>
      <c r="D131" s="75" t="s">
        <v>505</v>
      </c>
      <c r="E131" s="76" t="s">
        <v>3755</v>
      </c>
      <c r="F131" s="75">
        <v>266</v>
      </c>
      <c r="G131" s="75">
        <v>14</v>
      </c>
      <c r="H131" s="75" t="s">
        <v>391</v>
      </c>
      <c r="I131" s="76">
        <v>74</v>
      </c>
      <c r="J131" s="75" t="s">
        <v>505</v>
      </c>
      <c r="K131" s="76" t="s">
        <v>3755</v>
      </c>
      <c r="L131" s="75" t="s">
        <v>213</v>
      </c>
      <c r="M131" t="s">
        <v>214</v>
      </c>
    </row>
    <row r="132" spans="1:13" ht="30" hidden="1" x14ac:dyDescent="0.25">
      <c r="A132" s="74" t="s">
        <v>506</v>
      </c>
      <c r="B132" s="75" t="s">
        <v>389</v>
      </c>
      <c r="C132" s="75">
        <v>52</v>
      </c>
      <c r="D132" s="75" t="s">
        <v>507</v>
      </c>
      <c r="E132" s="76" t="s">
        <v>3756</v>
      </c>
      <c r="F132" s="75">
        <v>3</v>
      </c>
      <c r="G132" s="75">
        <v>14</v>
      </c>
      <c r="H132" s="75" t="s">
        <v>391</v>
      </c>
      <c r="I132" s="76">
        <v>75</v>
      </c>
      <c r="J132" s="75" t="s">
        <v>507</v>
      </c>
      <c r="K132" s="76" t="s">
        <v>3756</v>
      </c>
      <c r="L132" s="75" t="s">
        <v>213</v>
      </c>
      <c r="M132" t="s">
        <v>214</v>
      </c>
    </row>
    <row r="133" spans="1:13" ht="30" hidden="1" x14ac:dyDescent="0.25">
      <c r="A133" s="74" t="s">
        <v>508</v>
      </c>
      <c r="B133" s="75" t="s">
        <v>389</v>
      </c>
      <c r="C133" s="75">
        <v>53</v>
      </c>
      <c r="D133" s="75" t="s">
        <v>509</v>
      </c>
      <c r="E133" s="76" t="s">
        <v>3757</v>
      </c>
      <c r="F133" s="75">
        <v>0</v>
      </c>
      <c r="G133" s="75">
        <v>14</v>
      </c>
      <c r="H133" s="75" t="s">
        <v>391</v>
      </c>
      <c r="I133" s="76">
        <v>76</v>
      </c>
      <c r="J133" s="75" t="s">
        <v>509</v>
      </c>
      <c r="K133" s="76" t="s">
        <v>3757</v>
      </c>
      <c r="L133" s="75" t="s">
        <v>213</v>
      </c>
      <c r="M133" t="s">
        <v>214</v>
      </c>
    </row>
    <row r="134" spans="1:13" ht="30" hidden="1" x14ac:dyDescent="0.25">
      <c r="A134" s="74" t="s">
        <v>510</v>
      </c>
      <c r="B134" s="75" t="s">
        <v>389</v>
      </c>
      <c r="C134" s="75">
        <v>54</v>
      </c>
      <c r="D134" s="75" t="s">
        <v>511</v>
      </c>
      <c r="E134" s="76" t="s">
        <v>3758</v>
      </c>
      <c r="F134" s="75">
        <v>71</v>
      </c>
      <c r="G134" s="75">
        <v>14</v>
      </c>
      <c r="H134" s="75" t="s">
        <v>391</v>
      </c>
      <c r="I134" s="76">
        <v>77</v>
      </c>
      <c r="J134" s="75" t="s">
        <v>511</v>
      </c>
      <c r="K134" s="76" t="s">
        <v>3758</v>
      </c>
      <c r="L134" s="75" t="s">
        <v>213</v>
      </c>
      <c r="M134" t="s">
        <v>214</v>
      </c>
    </row>
    <row r="135" spans="1:13" ht="30" hidden="1" x14ac:dyDescent="0.25">
      <c r="A135" s="74" t="s">
        <v>512</v>
      </c>
      <c r="B135" s="75" t="s">
        <v>389</v>
      </c>
      <c r="C135" s="75">
        <v>55</v>
      </c>
      <c r="D135" s="75" t="s">
        <v>3759</v>
      </c>
      <c r="E135" s="76" t="s">
        <v>3760</v>
      </c>
      <c r="F135" s="75">
        <v>21185</v>
      </c>
      <c r="G135" s="75">
        <v>14</v>
      </c>
      <c r="H135" s="75" t="s">
        <v>391</v>
      </c>
      <c r="I135" s="76">
        <v>78</v>
      </c>
      <c r="J135" s="75" t="s">
        <v>513</v>
      </c>
      <c r="K135" s="76" t="s">
        <v>3760</v>
      </c>
      <c r="L135" s="75" t="s">
        <v>213</v>
      </c>
      <c r="M135" t="s">
        <v>214</v>
      </c>
    </row>
    <row r="136" spans="1:13" ht="30" hidden="1" x14ac:dyDescent="0.25">
      <c r="A136" s="74" t="s">
        <v>514</v>
      </c>
      <c r="B136" s="75" t="s">
        <v>389</v>
      </c>
      <c r="C136" s="75">
        <v>74</v>
      </c>
      <c r="D136" s="75" t="s">
        <v>515</v>
      </c>
      <c r="E136" s="76" t="s">
        <v>3760</v>
      </c>
      <c r="F136" s="75">
        <v>10</v>
      </c>
      <c r="G136" s="75">
        <v>14</v>
      </c>
      <c r="H136" s="75" t="s">
        <v>391</v>
      </c>
      <c r="I136" s="76">
        <v>78</v>
      </c>
      <c r="J136" s="75" t="s">
        <v>513</v>
      </c>
      <c r="K136" s="76" t="s">
        <v>3760</v>
      </c>
      <c r="L136" s="75" t="s">
        <v>213</v>
      </c>
      <c r="M136" t="s">
        <v>214</v>
      </c>
    </row>
    <row r="137" spans="1:13" ht="30" hidden="1" x14ac:dyDescent="0.25">
      <c r="A137" s="74" t="s">
        <v>516</v>
      </c>
      <c r="B137" s="75" t="s">
        <v>389</v>
      </c>
      <c r="C137" s="75">
        <v>56</v>
      </c>
      <c r="D137" s="75" t="s">
        <v>517</v>
      </c>
      <c r="E137" s="76" t="s">
        <v>3761</v>
      </c>
      <c r="F137" s="75">
        <v>1</v>
      </c>
      <c r="G137" s="75">
        <v>14</v>
      </c>
      <c r="H137" s="75" t="s">
        <v>391</v>
      </c>
      <c r="I137" s="76">
        <v>79</v>
      </c>
      <c r="J137" s="75" t="s">
        <v>517</v>
      </c>
      <c r="K137" s="76" t="s">
        <v>3761</v>
      </c>
      <c r="L137" s="75" t="s">
        <v>213</v>
      </c>
      <c r="M137" t="s">
        <v>214</v>
      </c>
    </row>
    <row r="138" spans="1:13" ht="30" hidden="1" x14ac:dyDescent="0.25">
      <c r="A138" s="74" t="s">
        <v>518</v>
      </c>
      <c r="B138" s="75" t="s">
        <v>389</v>
      </c>
      <c r="C138" s="75">
        <v>57</v>
      </c>
      <c r="D138" s="75" t="s">
        <v>519</v>
      </c>
      <c r="E138" s="76" t="s">
        <v>3762</v>
      </c>
      <c r="F138" s="75">
        <v>3</v>
      </c>
      <c r="G138" s="75">
        <v>14</v>
      </c>
      <c r="H138" s="75" t="s">
        <v>391</v>
      </c>
      <c r="I138" s="76">
        <v>80</v>
      </c>
      <c r="J138" s="75" t="s">
        <v>519</v>
      </c>
      <c r="K138" s="76" t="s">
        <v>3762</v>
      </c>
      <c r="L138" s="75" t="s">
        <v>213</v>
      </c>
      <c r="M138" t="s">
        <v>214</v>
      </c>
    </row>
    <row r="139" spans="1:13" ht="30" hidden="1" x14ac:dyDescent="0.25">
      <c r="A139" s="74" t="s">
        <v>520</v>
      </c>
      <c r="B139" s="75" t="s">
        <v>389</v>
      </c>
      <c r="C139" s="75">
        <v>10000701</v>
      </c>
      <c r="D139" s="75" t="s">
        <v>3763</v>
      </c>
      <c r="E139" s="76" t="s">
        <v>3762</v>
      </c>
      <c r="F139" s="75">
        <v>0</v>
      </c>
      <c r="G139" s="75">
        <v>14</v>
      </c>
      <c r="H139" s="75" t="s">
        <v>391</v>
      </c>
      <c r="I139" s="76">
        <v>80</v>
      </c>
      <c r="J139" s="75" t="s">
        <v>519</v>
      </c>
      <c r="K139" s="76" t="s">
        <v>3762</v>
      </c>
      <c r="L139" s="75" t="s">
        <v>213</v>
      </c>
      <c r="M139" t="s">
        <v>214</v>
      </c>
    </row>
    <row r="140" spans="1:13" ht="30" hidden="1" x14ac:dyDescent="0.25">
      <c r="A140" s="74" t="s">
        <v>521</v>
      </c>
      <c r="B140" s="75" t="s">
        <v>389</v>
      </c>
      <c r="C140" s="75">
        <v>94</v>
      </c>
      <c r="D140" s="75" t="s">
        <v>522</v>
      </c>
      <c r="E140" s="76" t="s">
        <v>3762</v>
      </c>
      <c r="F140" s="75">
        <v>2</v>
      </c>
      <c r="G140" s="75">
        <v>14</v>
      </c>
      <c r="H140" s="75" t="s">
        <v>391</v>
      </c>
      <c r="I140" s="76">
        <v>80</v>
      </c>
      <c r="J140" s="75" t="s">
        <v>519</v>
      </c>
      <c r="K140" s="76" t="s">
        <v>3762</v>
      </c>
      <c r="L140" s="75" t="s">
        <v>213</v>
      </c>
      <c r="M140" t="s">
        <v>214</v>
      </c>
    </row>
    <row r="141" spans="1:13" ht="30" hidden="1" x14ac:dyDescent="0.25">
      <c r="A141" s="74" t="s">
        <v>523</v>
      </c>
      <c r="B141" s="75" t="s">
        <v>389</v>
      </c>
      <c r="C141" s="75">
        <v>58</v>
      </c>
      <c r="D141" s="75" t="s">
        <v>524</v>
      </c>
      <c r="E141" s="76" t="s">
        <v>3764</v>
      </c>
      <c r="F141" s="75">
        <v>1498</v>
      </c>
      <c r="G141" s="75">
        <v>14</v>
      </c>
      <c r="H141" s="75" t="s">
        <v>391</v>
      </c>
      <c r="I141" s="76">
        <v>23</v>
      </c>
      <c r="J141" s="75" t="s">
        <v>524</v>
      </c>
      <c r="K141" s="76" t="s">
        <v>3764</v>
      </c>
      <c r="L141" s="75" t="s">
        <v>213</v>
      </c>
      <c r="M141" t="s">
        <v>214</v>
      </c>
    </row>
    <row r="142" spans="1:13" ht="30" hidden="1" x14ac:dyDescent="0.25">
      <c r="A142" s="74" t="s">
        <v>525</v>
      </c>
      <c r="B142" s="75" t="s">
        <v>389</v>
      </c>
      <c r="C142" s="75">
        <v>89</v>
      </c>
      <c r="D142" s="75" t="s">
        <v>3765</v>
      </c>
      <c r="E142" s="76" t="s">
        <v>3764</v>
      </c>
      <c r="F142" s="75">
        <v>1</v>
      </c>
      <c r="G142" s="75">
        <v>14</v>
      </c>
      <c r="H142" s="75" t="s">
        <v>391</v>
      </c>
      <c r="I142" s="76">
        <v>23</v>
      </c>
      <c r="J142" s="75" t="s">
        <v>524</v>
      </c>
      <c r="K142" s="76" t="s">
        <v>3764</v>
      </c>
      <c r="L142" s="75" t="s">
        <v>213</v>
      </c>
      <c r="M142" t="s">
        <v>214</v>
      </c>
    </row>
    <row r="143" spans="1:13" ht="30" hidden="1" x14ac:dyDescent="0.25">
      <c r="A143" s="74" t="s">
        <v>526</v>
      </c>
      <c r="B143" s="75" t="s">
        <v>389</v>
      </c>
      <c r="C143" s="75">
        <v>59</v>
      </c>
      <c r="D143" s="75" t="s">
        <v>527</v>
      </c>
      <c r="E143" s="76" t="s">
        <v>3766</v>
      </c>
      <c r="F143" s="75">
        <v>0</v>
      </c>
      <c r="G143" s="75">
        <v>14</v>
      </c>
      <c r="H143" s="75" t="s">
        <v>391</v>
      </c>
      <c r="I143" s="76">
        <v>81</v>
      </c>
      <c r="J143" s="75" t="s">
        <v>527</v>
      </c>
      <c r="K143" s="76" t="s">
        <v>3766</v>
      </c>
      <c r="L143" s="75" t="s">
        <v>213</v>
      </c>
      <c r="M143" t="s">
        <v>214</v>
      </c>
    </row>
    <row r="144" spans="1:13" ht="30" hidden="1" x14ac:dyDescent="0.25">
      <c r="A144" s="74" t="s">
        <v>528</v>
      </c>
      <c r="B144" s="75" t="s">
        <v>389</v>
      </c>
      <c r="C144" s="75">
        <v>60</v>
      </c>
      <c r="D144" s="75" t="s">
        <v>529</v>
      </c>
      <c r="E144" s="76" t="s">
        <v>3767</v>
      </c>
      <c r="F144" s="75">
        <v>72</v>
      </c>
      <c r="G144" s="75">
        <v>14</v>
      </c>
      <c r="H144" s="75" t="s">
        <v>391</v>
      </c>
      <c r="I144" s="76">
        <v>24</v>
      </c>
      <c r="J144" s="75" t="s">
        <v>529</v>
      </c>
      <c r="K144" s="76" t="s">
        <v>3767</v>
      </c>
      <c r="L144" s="75" t="s">
        <v>213</v>
      </c>
      <c r="M144" t="s">
        <v>214</v>
      </c>
    </row>
    <row r="145" spans="1:13" ht="30" hidden="1" x14ac:dyDescent="0.25">
      <c r="A145" s="74" t="s">
        <v>530</v>
      </c>
      <c r="B145" s="75" t="s">
        <v>389</v>
      </c>
      <c r="C145" s="75">
        <v>61</v>
      </c>
      <c r="D145" s="75" t="s">
        <v>531</v>
      </c>
      <c r="E145" s="76" t="s">
        <v>3768</v>
      </c>
      <c r="F145" s="75">
        <v>4703</v>
      </c>
      <c r="G145" s="75">
        <v>14</v>
      </c>
      <c r="H145" s="75" t="s">
        <v>391</v>
      </c>
      <c r="I145" s="76">
        <v>25</v>
      </c>
      <c r="J145" s="75" t="s">
        <v>531</v>
      </c>
      <c r="K145" s="76" t="s">
        <v>3768</v>
      </c>
      <c r="L145" s="75" t="s">
        <v>213</v>
      </c>
      <c r="M145" t="s">
        <v>214</v>
      </c>
    </row>
    <row r="146" spans="1:13" ht="30" hidden="1" x14ac:dyDescent="0.25">
      <c r="A146" s="74" t="s">
        <v>532</v>
      </c>
      <c r="B146" s="75" t="s">
        <v>389</v>
      </c>
      <c r="C146" s="75">
        <v>62</v>
      </c>
      <c r="D146" s="75" t="s">
        <v>533</v>
      </c>
      <c r="E146" s="76" t="s">
        <v>3769</v>
      </c>
      <c r="F146" s="75">
        <v>128</v>
      </c>
      <c r="G146" s="75">
        <v>14</v>
      </c>
      <c r="H146" s="75" t="s">
        <v>391</v>
      </c>
      <c r="I146" s="76">
        <v>82</v>
      </c>
      <c r="J146" s="75" t="s">
        <v>533</v>
      </c>
      <c r="K146" s="76" t="s">
        <v>3769</v>
      </c>
      <c r="L146" s="75" t="s">
        <v>213</v>
      </c>
      <c r="M146" t="s">
        <v>214</v>
      </c>
    </row>
    <row r="147" spans="1:13" ht="30" hidden="1" x14ac:dyDescent="0.25">
      <c r="A147" s="74" t="s">
        <v>534</v>
      </c>
      <c r="B147" s="75" t="s">
        <v>389</v>
      </c>
      <c r="C147" s="75">
        <v>63</v>
      </c>
      <c r="D147" s="75" t="s">
        <v>535</v>
      </c>
      <c r="E147" s="76" t="s">
        <v>3770</v>
      </c>
      <c r="F147" s="75">
        <v>0</v>
      </c>
      <c r="G147" s="75">
        <v>14</v>
      </c>
      <c r="H147" s="75" t="s">
        <v>391</v>
      </c>
      <c r="I147" s="76">
        <v>83</v>
      </c>
      <c r="J147" s="75" t="s">
        <v>535</v>
      </c>
      <c r="K147" s="76" t="s">
        <v>3770</v>
      </c>
      <c r="L147" s="75" t="s">
        <v>213</v>
      </c>
      <c r="M147" t="s">
        <v>214</v>
      </c>
    </row>
    <row r="148" spans="1:13" ht="30" hidden="1" x14ac:dyDescent="0.25">
      <c r="A148" s="74" t="s">
        <v>536</v>
      </c>
      <c r="B148" s="75" t="s">
        <v>389</v>
      </c>
      <c r="C148" s="75">
        <v>64</v>
      </c>
      <c r="D148" s="75" t="s">
        <v>537</v>
      </c>
      <c r="E148" s="76" t="s">
        <v>3771</v>
      </c>
      <c r="F148" s="75">
        <v>234</v>
      </c>
      <c r="G148" s="75">
        <v>14</v>
      </c>
      <c r="H148" s="75" t="s">
        <v>391</v>
      </c>
      <c r="I148" s="76">
        <v>84</v>
      </c>
      <c r="J148" s="75" t="s">
        <v>537</v>
      </c>
      <c r="K148" s="76" t="s">
        <v>3771</v>
      </c>
      <c r="L148" s="75" t="s">
        <v>213</v>
      </c>
      <c r="M148" t="s">
        <v>214</v>
      </c>
    </row>
    <row r="149" spans="1:13" ht="30" hidden="1" x14ac:dyDescent="0.25">
      <c r="A149" s="74" t="s">
        <v>538</v>
      </c>
      <c r="B149" s="75" t="s">
        <v>389</v>
      </c>
      <c r="C149" s="75">
        <v>65</v>
      </c>
      <c r="D149" s="75" t="s">
        <v>328</v>
      </c>
      <c r="E149" s="76" t="s">
        <v>3772</v>
      </c>
      <c r="F149" s="75">
        <v>9696</v>
      </c>
      <c r="G149" s="75">
        <v>14</v>
      </c>
      <c r="H149" s="75" t="s">
        <v>391</v>
      </c>
      <c r="I149" s="76">
        <v>98</v>
      </c>
      <c r="J149" s="75" t="s">
        <v>328</v>
      </c>
      <c r="K149" s="76" t="s">
        <v>3772</v>
      </c>
      <c r="L149" s="75" t="s">
        <v>213</v>
      </c>
      <c r="M149" t="s">
        <v>214</v>
      </c>
    </row>
    <row r="150" spans="1:13" ht="30" hidden="1" x14ac:dyDescent="0.25">
      <c r="A150" s="74" t="s">
        <v>539</v>
      </c>
      <c r="B150" s="75" t="s">
        <v>389</v>
      </c>
      <c r="C150" s="75">
        <v>66</v>
      </c>
      <c r="D150" s="75" t="s">
        <v>540</v>
      </c>
      <c r="E150" s="76" t="s">
        <v>3773</v>
      </c>
      <c r="F150" s="75">
        <v>2</v>
      </c>
      <c r="G150" s="75">
        <v>14</v>
      </c>
      <c r="H150" s="75" t="s">
        <v>391</v>
      </c>
      <c r="I150" s="76">
        <v>26</v>
      </c>
      <c r="J150" s="75" t="s">
        <v>540</v>
      </c>
      <c r="K150" s="76" t="s">
        <v>3773</v>
      </c>
      <c r="L150" s="75" t="s">
        <v>213</v>
      </c>
      <c r="M150" t="s">
        <v>214</v>
      </c>
    </row>
    <row r="151" spans="1:13" ht="30" hidden="1" x14ac:dyDescent="0.25">
      <c r="A151" s="74" t="s">
        <v>541</v>
      </c>
      <c r="B151" s="75" t="s">
        <v>389</v>
      </c>
      <c r="C151" s="75">
        <v>67</v>
      </c>
      <c r="D151" s="75" t="s">
        <v>331</v>
      </c>
      <c r="E151" s="76" t="s">
        <v>3774</v>
      </c>
      <c r="F151" s="75">
        <v>14</v>
      </c>
      <c r="G151" s="75">
        <v>14</v>
      </c>
      <c r="H151" s="75" t="s">
        <v>391</v>
      </c>
      <c r="I151" s="76">
        <v>27</v>
      </c>
      <c r="J151" s="75" t="s">
        <v>331</v>
      </c>
      <c r="K151" s="76" t="s">
        <v>3774</v>
      </c>
      <c r="L151" s="75" t="s">
        <v>213</v>
      </c>
      <c r="M151" t="s">
        <v>214</v>
      </c>
    </row>
    <row r="152" spans="1:13" ht="30" hidden="1" x14ac:dyDescent="0.25">
      <c r="A152" s="74" t="s">
        <v>542</v>
      </c>
      <c r="B152" s="75" t="s">
        <v>389</v>
      </c>
      <c r="C152" s="75">
        <v>91</v>
      </c>
      <c r="D152" s="75" t="s">
        <v>3775</v>
      </c>
      <c r="E152" s="76" t="s">
        <v>3774</v>
      </c>
      <c r="F152" s="75">
        <v>1</v>
      </c>
      <c r="G152" s="75">
        <v>14</v>
      </c>
      <c r="H152" s="75" t="s">
        <v>391</v>
      </c>
      <c r="I152" s="76">
        <v>27</v>
      </c>
      <c r="J152" s="75" t="s">
        <v>331</v>
      </c>
      <c r="K152" s="76" t="s">
        <v>3774</v>
      </c>
      <c r="L152" s="75" t="s">
        <v>213</v>
      </c>
      <c r="M152" t="s">
        <v>214</v>
      </c>
    </row>
    <row r="153" spans="1:13" ht="30" hidden="1" x14ac:dyDescent="0.25">
      <c r="A153" s="74" t="s">
        <v>543</v>
      </c>
      <c r="B153" s="75" t="s">
        <v>389</v>
      </c>
      <c r="C153" s="75">
        <v>10000501</v>
      </c>
      <c r="D153" s="75" t="s">
        <v>3776</v>
      </c>
      <c r="E153" s="76" t="s">
        <v>990</v>
      </c>
      <c r="F153" s="75">
        <v>1</v>
      </c>
      <c r="G153" s="75">
        <v>14</v>
      </c>
      <c r="H153" s="75" t="s">
        <v>391</v>
      </c>
      <c r="I153" s="76">
        <v>94</v>
      </c>
      <c r="J153" s="75" t="s">
        <v>623</v>
      </c>
      <c r="K153" s="77" t="s">
        <v>3777</v>
      </c>
      <c r="L153" s="76" t="s">
        <v>213</v>
      </c>
      <c r="M153" t="s">
        <v>214</v>
      </c>
    </row>
    <row r="154" spans="1:13" ht="30" hidden="1" x14ac:dyDescent="0.25">
      <c r="A154" s="74" t="s">
        <v>544</v>
      </c>
      <c r="B154" s="75" t="s">
        <v>389</v>
      </c>
      <c r="C154" s="75">
        <v>68</v>
      </c>
      <c r="D154" s="75" t="s">
        <v>545</v>
      </c>
      <c r="E154" s="76" t="s">
        <v>990</v>
      </c>
      <c r="F154" s="75">
        <v>0</v>
      </c>
      <c r="G154" s="75">
        <v>14</v>
      </c>
      <c r="H154" s="75" t="s">
        <v>391</v>
      </c>
      <c r="I154" s="76">
        <v>20</v>
      </c>
      <c r="J154" s="75" t="s">
        <v>546</v>
      </c>
      <c r="K154" s="76" t="s">
        <v>990</v>
      </c>
      <c r="L154" s="75" t="s">
        <v>213</v>
      </c>
      <c r="M154" t="s">
        <v>214</v>
      </c>
    </row>
    <row r="155" spans="1:13" ht="30" hidden="1" x14ac:dyDescent="0.25">
      <c r="A155" s="74" t="s">
        <v>547</v>
      </c>
      <c r="B155" s="75" t="s">
        <v>389</v>
      </c>
      <c r="C155" s="75">
        <v>69</v>
      </c>
      <c r="D155" s="75" t="s">
        <v>548</v>
      </c>
      <c r="E155" s="76" t="s">
        <v>990</v>
      </c>
      <c r="F155" s="75">
        <v>0</v>
      </c>
      <c r="G155" s="75">
        <v>14</v>
      </c>
      <c r="H155" s="75" t="s">
        <v>391</v>
      </c>
      <c r="I155" s="76">
        <v>85</v>
      </c>
      <c r="J155" s="75" t="s">
        <v>548</v>
      </c>
      <c r="K155" s="76" t="s">
        <v>990</v>
      </c>
      <c r="L155" s="75" t="s">
        <v>213</v>
      </c>
      <c r="M155" t="s">
        <v>214</v>
      </c>
    </row>
    <row r="156" spans="1:13" ht="30" hidden="1" x14ac:dyDescent="0.25">
      <c r="A156" s="74" t="s">
        <v>549</v>
      </c>
      <c r="B156" s="75" t="s">
        <v>389</v>
      </c>
      <c r="C156" s="75">
        <v>70</v>
      </c>
      <c r="D156" s="75" t="s">
        <v>550</v>
      </c>
      <c r="E156" s="76" t="s">
        <v>990</v>
      </c>
      <c r="F156" s="75">
        <v>0</v>
      </c>
      <c r="G156" s="75">
        <v>14</v>
      </c>
      <c r="H156" s="75" t="s">
        <v>391</v>
      </c>
      <c r="I156" s="76">
        <v>8</v>
      </c>
      <c r="J156" s="75" t="s">
        <v>416</v>
      </c>
      <c r="K156" s="77" t="s">
        <v>3707</v>
      </c>
      <c r="L156" s="76" t="s">
        <v>213</v>
      </c>
      <c r="M156" t="s">
        <v>214</v>
      </c>
    </row>
    <row r="157" spans="1:13" ht="30" hidden="1" x14ac:dyDescent="0.25">
      <c r="A157" s="74" t="s">
        <v>551</v>
      </c>
      <c r="B157" s="75" t="s">
        <v>389</v>
      </c>
      <c r="C157" s="75">
        <v>71</v>
      </c>
      <c r="D157" s="75" t="s">
        <v>3000</v>
      </c>
      <c r="E157" s="76" t="s">
        <v>990</v>
      </c>
      <c r="F157" s="75">
        <v>1</v>
      </c>
      <c r="G157" s="75">
        <v>14</v>
      </c>
      <c r="H157" s="75" t="s">
        <v>391</v>
      </c>
      <c r="I157" s="76">
        <v>85</v>
      </c>
      <c r="J157" s="75" t="s">
        <v>548</v>
      </c>
      <c r="K157" s="76" t="s">
        <v>990</v>
      </c>
      <c r="L157" s="75" t="s">
        <v>213</v>
      </c>
      <c r="M157" t="s">
        <v>214</v>
      </c>
    </row>
    <row r="158" spans="1:13" ht="30" hidden="1" x14ac:dyDescent="0.25">
      <c r="A158" s="74" t="s">
        <v>552</v>
      </c>
      <c r="B158" s="75" t="s">
        <v>389</v>
      </c>
      <c r="C158" s="75">
        <v>75</v>
      </c>
      <c r="D158" s="75" t="s">
        <v>553</v>
      </c>
      <c r="E158" s="76" t="s">
        <v>990</v>
      </c>
      <c r="F158" s="75">
        <v>0</v>
      </c>
      <c r="G158" s="75">
        <v>14</v>
      </c>
      <c r="H158" s="75" t="s">
        <v>391</v>
      </c>
      <c r="I158" s="76">
        <v>99</v>
      </c>
      <c r="J158" s="75" t="s">
        <v>347</v>
      </c>
      <c r="K158" s="77" t="s">
        <v>3754</v>
      </c>
      <c r="L158" s="75" t="s">
        <v>353</v>
      </c>
      <c r="M158" t="s">
        <v>214</v>
      </c>
    </row>
    <row r="159" spans="1:13" ht="30" hidden="1" x14ac:dyDescent="0.25">
      <c r="A159" s="74" t="s">
        <v>554</v>
      </c>
      <c r="B159" s="75" t="s">
        <v>389</v>
      </c>
      <c r="C159" s="75">
        <v>77</v>
      </c>
      <c r="D159" s="75" t="s">
        <v>424</v>
      </c>
      <c r="E159" s="76" t="s">
        <v>990</v>
      </c>
      <c r="F159" s="75">
        <v>0</v>
      </c>
      <c r="G159" s="75">
        <v>14</v>
      </c>
      <c r="H159" s="75" t="s">
        <v>391</v>
      </c>
      <c r="I159" s="76" t="s">
        <v>3712</v>
      </c>
      <c r="J159" s="75" t="s">
        <v>424</v>
      </c>
      <c r="K159" s="76" t="s">
        <v>3711</v>
      </c>
      <c r="L159" s="75" t="s">
        <v>213</v>
      </c>
      <c r="M159" t="s">
        <v>214</v>
      </c>
    </row>
    <row r="160" spans="1:13" ht="30" hidden="1" x14ac:dyDescent="0.25">
      <c r="A160" s="74" t="s">
        <v>555</v>
      </c>
      <c r="B160" s="75" t="s">
        <v>389</v>
      </c>
      <c r="C160" s="75">
        <v>78</v>
      </c>
      <c r="D160" s="75" t="s">
        <v>421</v>
      </c>
      <c r="E160" s="76" t="s">
        <v>990</v>
      </c>
      <c r="F160" s="75">
        <v>0</v>
      </c>
      <c r="G160" s="75">
        <v>14</v>
      </c>
      <c r="H160" s="75" t="s">
        <v>391</v>
      </c>
      <c r="I160" s="76">
        <v>17</v>
      </c>
      <c r="J160" s="75" t="s">
        <v>421</v>
      </c>
      <c r="K160" s="76" t="s">
        <v>3710</v>
      </c>
      <c r="L160" s="75" t="s">
        <v>213</v>
      </c>
      <c r="M160" t="s">
        <v>214</v>
      </c>
    </row>
    <row r="161" spans="1:13" ht="30" hidden="1" x14ac:dyDescent="0.25">
      <c r="A161" s="74" t="s">
        <v>556</v>
      </c>
      <c r="B161" s="75" t="s">
        <v>389</v>
      </c>
      <c r="C161" s="75">
        <v>79</v>
      </c>
      <c r="D161" s="75" t="s">
        <v>557</v>
      </c>
      <c r="E161" s="76" t="s">
        <v>990</v>
      </c>
      <c r="F161" s="75">
        <v>0</v>
      </c>
      <c r="G161" s="75">
        <v>14</v>
      </c>
      <c r="H161" s="75" t="s">
        <v>391</v>
      </c>
      <c r="I161" s="76" t="s">
        <v>3778</v>
      </c>
      <c r="J161" s="75" t="s">
        <v>558</v>
      </c>
      <c r="K161" s="76" t="s">
        <v>990</v>
      </c>
      <c r="L161" s="76" t="s">
        <v>213</v>
      </c>
      <c r="M161" t="s">
        <v>214</v>
      </c>
    </row>
    <row r="162" spans="1:13" ht="30" hidden="1" x14ac:dyDescent="0.25">
      <c r="A162" s="74" t="s">
        <v>559</v>
      </c>
      <c r="B162" s="75" t="s">
        <v>389</v>
      </c>
      <c r="C162" s="75">
        <v>81</v>
      </c>
      <c r="D162" s="75" t="s">
        <v>560</v>
      </c>
      <c r="E162" s="76" t="s">
        <v>990</v>
      </c>
      <c r="F162" s="75">
        <v>0</v>
      </c>
      <c r="G162" s="75">
        <v>14</v>
      </c>
      <c r="H162" s="75" t="s">
        <v>391</v>
      </c>
      <c r="I162" s="76">
        <v>12</v>
      </c>
      <c r="J162" s="75" t="s">
        <v>561</v>
      </c>
      <c r="K162" s="76" t="s">
        <v>990</v>
      </c>
      <c r="L162" s="75" t="s">
        <v>213</v>
      </c>
      <c r="M162" t="s">
        <v>214</v>
      </c>
    </row>
    <row r="163" spans="1:13" ht="30" hidden="1" x14ac:dyDescent="0.25">
      <c r="A163" s="74" t="s">
        <v>562</v>
      </c>
      <c r="B163" s="75" t="s">
        <v>389</v>
      </c>
      <c r="C163" s="75">
        <v>82</v>
      </c>
      <c r="D163" s="75" t="s">
        <v>563</v>
      </c>
      <c r="E163" s="76" t="s">
        <v>990</v>
      </c>
      <c r="F163" s="75">
        <v>0</v>
      </c>
      <c r="G163" s="75">
        <v>14</v>
      </c>
      <c r="H163" s="75" t="s">
        <v>391</v>
      </c>
      <c r="I163" s="76">
        <v>29</v>
      </c>
      <c r="J163" s="75" t="s">
        <v>392</v>
      </c>
      <c r="K163" s="77" t="s">
        <v>3693</v>
      </c>
      <c r="L163" s="75" t="s">
        <v>213</v>
      </c>
      <c r="M163" t="s">
        <v>214</v>
      </c>
    </row>
    <row r="164" spans="1:13" ht="30" hidden="1" x14ac:dyDescent="0.25">
      <c r="A164" s="74" t="s">
        <v>564</v>
      </c>
      <c r="B164" s="75" t="s">
        <v>389</v>
      </c>
      <c r="C164" s="75">
        <v>83</v>
      </c>
      <c r="D164" s="75" t="s">
        <v>565</v>
      </c>
      <c r="E164" s="76" t="s">
        <v>990</v>
      </c>
      <c r="F164" s="75">
        <v>0</v>
      </c>
      <c r="G164" s="75">
        <v>14</v>
      </c>
      <c r="H164" s="75" t="s">
        <v>391</v>
      </c>
      <c r="I164" s="76">
        <v>21</v>
      </c>
      <c r="J164" s="75" t="s">
        <v>566</v>
      </c>
      <c r="K164" s="76" t="s">
        <v>990</v>
      </c>
      <c r="L164" s="75" t="s">
        <v>213</v>
      </c>
      <c r="M164" t="s">
        <v>214</v>
      </c>
    </row>
    <row r="165" spans="1:13" ht="30" hidden="1" x14ac:dyDescent="0.25">
      <c r="A165" s="74" t="s">
        <v>567</v>
      </c>
      <c r="B165" s="75" t="s">
        <v>389</v>
      </c>
      <c r="C165" s="75">
        <v>84</v>
      </c>
      <c r="D165" s="75" t="s">
        <v>568</v>
      </c>
      <c r="E165" s="76" t="s">
        <v>990</v>
      </c>
      <c r="F165" s="75">
        <v>0</v>
      </c>
      <c r="G165" s="75">
        <v>14</v>
      </c>
      <c r="H165" s="75" t="s">
        <v>391</v>
      </c>
      <c r="I165" s="76">
        <v>27</v>
      </c>
      <c r="J165" s="75" t="s">
        <v>331</v>
      </c>
      <c r="K165" s="77" t="s">
        <v>3774</v>
      </c>
      <c r="L165" s="75" t="s">
        <v>213</v>
      </c>
      <c r="M165" t="s">
        <v>214</v>
      </c>
    </row>
    <row r="166" spans="1:13" ht="30" hidden="1" x14ac:dyDescent="0.25">
      <c r="A166" s="74" t="s">
        <v>569</v>
      </c>
      <c r="B166" s="75" t="s">
        <v>389</v>
      </c>
      <c r="C166" s="75">
        <v>85</v>
      </c>
      <c r="D166" s="75" t="s">
        <v>570</v>
      </c>
      <c r="E166" s="76" t="s">
        <v>990</v>
      </c>
      <c r="F166" s="75">
        <v>1</v>
      </c>
      <c r="G166" s="75">
        <v>14</v>
      </c>
      <c r="H166" s="75" t="s">
        <v>391</v>
      </c>
      <c r="I166" s="76">
        <v>7</v>
      </c>
      <c r="J166" s="75" t="s">
        <v>570</v>
      </c>
      <c r="K166" s="76" t="s">
        <v>990</v>
      </c>
      <c r="L166" s="75" t="s">
        <v>213</v>
      </c>
      <c r="M166" t="s">
        <v>214</v>
      </c>
    </row>
    <row r="167" spans="1:13" ht="30" hidden="1" x14ac:dyDescent="0.25">
      <c r="A167" s="74" t="s">
        <v>571</v>
      </c>
      <c r="B167" s="75" t="s">
        <v>389</v>
      </c>
      <c r="C167" s="75">
        <v>86</v>
      </c>
      <c r="D167" s="75" t="s">
        <v>572</v>
      </c>
      <c r="E167" s="76" t="s">
        <v>990</v>
      </c>
      <c r="F167" s="75">
        <v>0</v>
      </c>
      <c r="G167" s="75">
        <v>14</v>
      </c>
      <c r="H167" s="75" t="s">
        <v>391</v>
      </c>
      <c r="I167" s="76" t="s">
        <v>3779</v>
      </c>
      <c r="J167" s="75" t="s">
        <v>531</v>
      </c>
      <c r="K167" s="77" t="s">
        <v>3768</v>
      </c>
      <c r="L167" s="75" t="s">
        <v>213</v>
      </c>
      <c r="M167" t="s">
        <v>214</v>
      </c>
    </row>
    <row r="168" spans="1:13" ht="30" hidden="1" x14ac:dyDescent="0.25">
      <c r="A168" s="74" t="s">
        <v>573</v>
      </c>
      <c r="B168" s="75" t="s">
        <v>389</v>
      </c>
      <c r="C168" s="75">
        <v>87</v>
      </c>
      <c r="D168" s="75" t="s">
        <v>3780</v>
      </c>
      <c r="E168" s="76" t="s">
        <v>990</v>
      </c>
      <c r="F168" s="75">
        <v>0</v>
      </c>
      <c r="G168" s="75">
        <v>14</v>
      </c>
      <c r="H168" s="75" t="s">
        <v>391</v>
      </c>
      <c r="I168" s="76">
        <v>99</v>
      </c>
      <c r="J168" s="75" t="s">
        <v>347</v>
      </c>
      <c r="K168" s="77" t="s">
        <v>3754</v>
      </c>
      <c r="L168" s="75" t="s">
        <v>353</v>
      </c>
      <c r="M168" t="s">
        <v>214</v>
      </c>
    </row>
    <row r="169" spans="1:13" ht="30" hidden="1" x14ac:dyDescent="0.25">
      <c r="A169" s="74" t="s">
        <v>574</v>
      </c>
      <c r="B169" s="75" t="s">
        <v>389</v>
      </c>
      <c r="C169" s="75">
        <v>88</v>
      </c>
      <c r="D169" s="75" t="s">
        <v>575</v>
      </c>
      <c r="E169" s="76" t="s">
        <v>990</v>
      </c>
      <c r="F169" s="75">
        <v>0</v>
      </c>
      <c r="G169" s="75">
        <v>14</v>
      </c>
      <c r="H169" s="75" t="s">
        <v>391</v>
      </c>
      <c r="I169" s="76">
        <v>99</v>
      </c>
      <c r="J169" s="75" t="s">
        <v>347</v>
      </c>
      <c r="K169" s="77" t="s">
        <v>3754</v>
      </c>
      <c r="L169" s="75" t="s">
        <v>353</v>
      </c>
      <c r="M169" t="s">
        <v>214</v>
      </c>
    </row>
    <row r="170" spans="1:13" ht="30" hidden="1" x14ac:dyDescent="0.25">
      <c r="A170" s="74" t="s">
        <v>576</v>
      </c>
      <c r="B170" s="75" t="s">
        <v>389</v>
      </c>
      <c r="C170" s="75">
        <v>90</v>
      </c>
      <c r="D170" s="75" t="s">
        <v>577</v>
      </c>
      <c r="E170" s="76" t="s">
        <v>990</v>
      </c>
      <c r="F170" s="75">
        <v>0</v>
      </c>
      <c r="G170" s="75">
        <v>14</v>
      </c>
      <c r="H170" s="75" t="s">
        <v>391</v>
      </c>
      <c r="I170" s="76">
        <v>53</v>
      </c>
      <c r="J170" s="75" t="s">
        <v>452</v>
      </c>
      <c r="K170" s="77" t="s">
        <v>3727</v>
      </c>
      <c r="L170" s="75" t="s">
        <v>213</v>
      </c>
      <c r="M170" t="s">
        <v>214</v>
      </c>
    </row>
    <row r="171" spans="1:13" ht="30" hidden="1" x14ac:dyDescent="0.25">
      <c r="A171" s="74" t="s">
        <v>578</v>
      </c>
      <c r="B171" s="75" t="s">
        <v>389</v>
      </c>
      <c r="C171" s="75">
        <v>92</v>
      </c>
      <c r="D171" s="75" t="s">
        <v>579</v>
      </c>
      <c r="E171" s="76" t="s">
        <v>990</v>
      </c>
      <c r="F171" s="75">
        <v>0</v>
      </c>
      <c r="G171" s="75">
        <v>14</v>
      </c>
      <c r="H171" s="75" t="s">
        <v>391</v>
      </c>
      <c r="I171" s="76">
        <v>99</v>
      </c>
      <c r="J171" s="75" t="s">
        <v>347</v>
      </c>
      <c r="K171" s="77" t="s">
        <v>3754</v>
      </c>
      <c r="L171" s="75" t="s">
        <v>353</v>
      </c>
      <c r="M171" t="s">
        <v>214</v>
      </c>
    </row>
    <row r="172" spans="1:13" ht="30" hidden="1" x14ac:dyDescent="0.25">
      <c r="A172" s="74" t="s">
        <v>580</v>
      </c>
      <c r="B172" s="75" t="s">
        <v>389</v>
      </c>
      <c r="C172" s="75">
        <v>93</v>
      </c>
      <c r="D172" s="75" t="s">
        <v>442</v>
      </c>
      <c r="E172" s="76" t="s">
        <v>990</v>
      </c>
      <c r="F172" s="75">
        <v>4</v>
      </c>
      <c r="G172" s="75">
        <v>14</v>
      </c>
      <c r="H172" s="75" t="s">
        <v>391</v>
      </c>
      <c r="I172" s="76">
        <v>4</v>
      </c>
      <c r="J172" s="75" t="s">
        <v>442</v>
      </c>
      <c r="K172" s="76" t="s">
        <v>990</v>
      </c>
      <c r="L172" s="75" t="s">
        <v>213</v>
      </c>
      <c r="M172" t="s">
        <v>214</v>
      </c>
    </row>
    <row r="173" spans="1:13" ht="30" hidden="1" x14ac:dyDescent="0.25">
      <c r="A173" s="74" t="s">
        <v>581</v>
      </c>
      <c r="B173" s="75" t="s">
        <v>389</v>
      </c>
      <c r="C173" s="75">
        <v>95</v>
      </c>
      <c r="D173" s="75" t="s">
        <v>582</v>
      </c>
      <c r="E173" s="76" t="s">
        <v>990</v>
      </c>
      <c r="F173" s="75">
        <v>0</v>
      </c>
      <c r="G173" s="75">
        <v>14</v>
      </c>
      <c r="H173" s="75" t="s">
        <v>391</v>
      </c>
      <c r="I173" s="76">
        <v>99</v>
      </c>
      <c r="J173" s="75" t="s">
        <v>347</v>
      </c>
      <c r="K173" s="77" t="s">
        <v>3754</v>
      </c>
      <c r="L173" s="75" t="s">
        <v>353</v>
      </c>
      <c r="M173" t="s">
        <v>214</v>
      </c>
    </row>
    <row r="174" spans="1:13" ht="30" hidden="1" x14ac:dyDescent="0.25">
      <c r="A174" s="74" t="s">
        <v>583</v>
      </c>
      <c r="B174" s="75" t="s">
        <v>389</v>
      </c>
      <c r="C174" s="75">
        <v>96</v>
      </c>
      <c r="D174" s="75" t="s">
        <v>584</v>
      </c>
      <c r="E174" s="76" t="s">
        <v>990</v>
      </c>
      <c r="F174" s="75">
        <v>3</v>
      </c>
      <c r="G174" s="75">
        <v>14</v>
      </c>
      <c r="H174" s="75" t="s">
        <v>391</v>
      </c>
      <c r="I174" s="76">
        <v>5001</v>
      </c>
      <c r="J174" s="75" t="s">
        <v>584</v>
      </c>
      <c r="K174" s="76" t="s">
        <v>3781</v>
      </c>
      <c r="L174" s="75" t="s">
        <v>213</v>
      </c>
      <c r="M174" t="s">
        <v>214</v>
      </c>
    </row>
    <row r="175" spans="1:13" ht="30" hidden="1" x14ac:dyDescent="0.25">
      <c r="A175" s="74" t="s">
        <v>585</v>
      </c>
      <c r="B175" s="75" t="s">
        <v>389</v>
      </c>
      <c r="C175" s="75">
        <v>97</v>
      </c>
      <c r="D175" s="75" t="s">
        <v>586</v>
      </c>
      <c r="E175" s="76" t="s">
        <v>990</v>
      </c>
      <c r="F175" s="75">
        <v>0</v>
      </c>
      <c r="G175" s="75">
        <v>14</v>
      </c>
      <c r="H175" s="75" t="s">
        <v>391</v>
      </c>
      <c r="I175" s="76">
        <v>99</v>
      </c>
      <c r="J175" s="75" t="s">
        <v>347</v>
      </c>
      <c r="K175" s="77" t="s">
        <v>3754</v>
      </c>
      <c r="L175" s="75" t="s">
        <v>353</v>
      </c>
      <c r="M175" t="s">
        <v>214</v>
      </c>
    </row>
    <row r="176" spans="1:13" ht="30" hidden="1" x14ac:dyDescent="0.25">
      <c r="A176" s="74" t="s">
        <v>587</v>
      </c>
      <c r="B176" s="75" t="s">
        <v>389</v>
      </c>
      <c r="C176" s="75">
        <v>98</v>
      </c>
      <c r="D176" s="75" t="s">
        <v>588</v>
      </c>
      <c r="E176" s="76" t="s">
        <v>990</v>
      </c>
      <c r="F176" s="75">
        <v>0</v>
      </c>
      <c r="G176" s="75">
        <v>14</v>
      </c>
      <c r="H176" s="75" t="s">
        <v>391</v>
      </c>
      <c r="I176" s="76">
        <v>19</v>
      </c>
      <c r="J176" s="75" t="s">
        <v>589</v>
      </c>
      <c r="K176" s="76" t="s">
        <v>990</v>
      </c>
      <c r="L176" s="75" t="s">
        <v>353</v>
      </c>
      <c r="M176" t="s">
        <v>214</v>
      </c>
    </row>
    <row r="177" spans="1:13" ht="30" hidden="1" x14ac:dyDescent="0.25">
      <c r="A177" s="74" t="s">
        <v>590</v>
      </c>
      <c r="B177" s="75" t="s">
        <v>389</v>
      </c>
      <c r="C177" s="75">
        <v>99</v>
      </c>
      <c r="D177" s="75" t="s">
        <v>591</v>
      </c>
      <c r="E177" s="76" t="s">
        <v>990</v>
      </c>
      <c r="F177" s="75">
        <v>0</v>
      </c>
      <c r="G177" s="75">
        <v>14</v>
      </c>
      <c r="H177" s="75" t="s">
        <v>391</v>
      </c>
      <c r="I177" s="76">
        <v>99</v>
      </c>
      <c r="J177" s="75" t="s">
        <v>347</v>
      </c>
      <c r="K177" s="77" t="s">
        <v>3754</v>
      </c>
      <c r="L177" s="75" t="s">
        <v>353</v>
      </c>
      <c r="M177" t="s">
        <v>214</v>
      </c>
    </row>
    <row r="178" spans="1:13" ht="30" hidden="1" x14ac:dyDescent="0.25">
      <c r="A178" s="74" t="s">
        <v>592</v>
      </c>
      <c r="B178" s="75" t="s">
        <v>389</v>
      </c>
      <c r="C178" s="75">
        <v>100</v>
      </c>
      <c r="D178" s="75" t="s">
        <v>593</v>
      </c>
      <c r="E178" s="76" t="s">
        <v>990</v>
      </c>
      <c r="F178" s="75">
        <v>0</v>
      </c>
      <c r="G178" s="75">
        <v>14</v>
      </c>
      <c r="H178" s="75" t="s">
        <v>391</v>
      </c>
      <c r="I178" s="76">
        <v>99</v>
      </c>
      <c r="J178" s="75" t="s">
        <v>347</v>
      </c>
      <c r="K178" s="77" t="s">
        <v>3754</v>
      </c>
      <c r="L178" s="75" t="s">
        <v>353</v>
      </c>
      <c r="M178" t="s">
        <v>214</v>
      </c>
    </row>
    <row r="179" spans="1:13" ht="30" hidden="1" x14ac:dyDescent="0.25">
      <c r="A179" s="74" t="s">
        <v>594</v>
      </c>
      <c r="B179" s="75" t="s">
        <v>389</v>
      </c>
      <c r="C179" s="75">
        <v>101</v>
      </c>
      <c r="D179" s="75" t="s">
        <v>595</v>
      </c>
      <c r="E179" s="76" t="s">
        <v>990</v>
      </c>
      <c r="F179" s="75">
        <v>0</v>
      </c>
      <c r="G179" s="75">
        <v>14</v>
      </c>
      <c r="H179" s="75" t="s">
        <v>391</v>
      </c>
      <c r="I179" s="76">
        <v>99</v>
      </c>
      <c r="J179" s="75" t="s">
        <v>347</v>
      </c>
      <c r="K179" s="77" t="s">
        <v>3754</v>
      </c>
      <c r="L179" s="75" t="s">
        <v>353</v>
      </c>
      <c r="M179" t="s">
        <v>214</v>
      </c>
    </row>
    <row r="180" spans="1:13" ht="30" hidden="1" x14ac:dyDescent="0.25">
      <c r="A180" s="74" t="s">
        <v>596</v>
      </c>
      <c r="B180" s="75" t="s">
        <v>389</v>
      </c>
      <c r="C180" s="75">
        <v>102</v>
      </c>
      <c r="D180" s="75" t="s">
        <v>597</v>
      </c>
      <c r="E180" s="76" t="s">
        <v>990</v>
      </c>
      <c r="F180" s="75">
        <v>0</v>
      </c>
      <c r="G180" s="75">
        <v>14</v>
      </c>
      <c r="H180" s="75" t="s">
        <v>391</v>
      </c>
      <c r="I180" s="76">
        <v>99</v>
      </c>
      <c r="J180" s="75" t="s">
        <v>347</v>
      </c>
      <c r="K180" s="77" t="s">
        <v>3754</v>
      </c>
      <c r="L180" s="75" t="s">
        <v>353</v>
      </c>
      <c r="M180" t="s">
        <v>214</v>
      </c>
    </row>
    <row r="181" spans="1:13" ht="30" hidden="1" x14ac:dyDescent="0.25">
      <c r="A181" s="74" t="s">
        <v>598</v>
      </c>
      <c r="B181" s="75" t="s">
        <v>389</v>
      </c>
      <c r="C181" s="75">
        <v>103</v>
      </c>
      <c r="D181" s="75" t="s">
        <v>599</v>
      </c>
      <c r="E181" s="76" t="s">
        <v>990</v>
      </c>
      <c r="F181" s="75">
        <v>0</v>
      </c>
      <c r="G181" s="75">
        <v>14</v>
      </c>
      <c r="H181" s="75" t="s">
        <v>391</v>
      </c>
      <c r="I181" s="76">
        <v>96</v>
      </c>
      <c r="J181" s="75" t="s">
        <v>600</v>
      </c>
      <c r="K181" s="77" t="s">
        <v>3782</v>
      </c>
      <c r="L181" s="75" t="s">
        <v>213</v>
      </c>
      <c r="M181" t="s">
        <v>214</v>
      </c>
    </row>
    <row r="182" spans="1:13" ht="30" hidden="1" x14ac:dyDescent="0.25">
      <c r="A182" s="74" t="s">
        <v>601</v>
      </c>
      <c r="B182" s="75" t="s">
        <v>389</v>
      </c>
      <c r="C182" s="75">
        <v>104</v>
      </c>
      <c r="D182" s="75" t="s">
        <v>602</v>
      </c>
      <c r="E182" s="76" t="s">
        <v>990</v>
      </c>
      <c r="F182" s="75">
        <v>0</v>
      </c>
      <c r="G182" s="75">
        <v>14</v>
      </c>
      <c r="H182" s="75" t="s">
        <v>391</v>
      </c>
      <c r="I182" s="76">
        <v>99</v>
      </c>
      <c r="J182" s="75" t="s">
        <v>347</v>
      </c>
      <c r="K182" s="77" t="s">
        <v>3754</v>
      </c>
      <c r="L182" s="75" t="s">
        <v>353</v>
      </c>
      <c r="M182" t="s">
        <v>214</v>
      </c>
    </row>
    <row r="183" spans="1:13" ht="30" hidden="1" x14ac:dyDescent="0.25">
      <c r="A183" s="74" t="s">
        <v>603</v>
      </c>
      <c r="B183" s="75" t="s">
        <v>389</v>
      </c>
      <c r="C183" s="75">
        <v>105</v>
      </c>
      <c r="D183" s="75" t="s">
        <v>604</v>
      </c>
      <c r="E183" s="76" t="s">
        <v>990</v>
      </c>
      <c r="F183" s="75">
        <v>0</v>
      </c>
      <c r="G183" s="75">
        <v>14</v>
      </c>
      <c r="H183" s="75" t="s">
        <v>391</v>
      </c>
      <c r="I183" s="76">
        <v>99</v>
      </c>
      <c r="J183" s="75" t="s">
        <v>347</v>
      </c>
      <c r="K183" s="77" t="s">
        <v>3754</v>
      </c>
      <c r="L183" s="75" t="s">
        <v>353</v>
      </c>
      <c r="M183" t="s">
        <v>214</v>
      </c>
    </row>
    <row r="184" spans="1:13" ht="30" hidden="1" x14ac:dyDescent="0.25">
      <c r="A184" s="74" t="s">
        <v>605</v>
      </c>
      <c r="B184" s="75" t="s">
        <v>389</v>
      </c>
      <c r="C184" s="75">
        <v>106</v>
      </c>
      <c r="D184" s="75" t="s">
        <v>606</v>
      </c>
      <c r="E184" s="76" t="s">
        <v>990</v>
      </c>
      <c r="F184" s="75">
        <v>0</v>
      </c>
      <c r="G184" s="75">
        <v>14</v>
      </c>
      <c r="H184" s="75" t="s">
        <v>391</v>
      </c>
      <c r="I184" s="76" t="s">
        <v>3697</v>
      </c>
      <c r="J184" s="75" t="s">
        <v>398</v>
      </c>
      <c r="K184" s="77" t="s">
        <v>3696</v>
      </c>
      <c r="L184" s="75" t="s">
        <v>213</v>
      </c>
      <c r="M184" t="s">
        <v>214</v>
      </c>
    </row>
    <row r="185" spans="1:13" ht="30" hidden="1" x14ac:dyDescent="0.25">
      <c r="A185" s="74" t="s">
        <v>607</v>
      </c>
      <c r="B185" s="75" t="s">
        <v>389</v>
      </c>
      <c r="C185" s="75">
        <v>107</v>
      </c>
      <c r="D185" s="75" t="s">
        <v>608</v>
      </c>
      <c r="E185" s="76" t="s">
        <v>990</v>
      </c>
      <c r="F185" s="75">
        <v>0</v>
      </c>
      <c r="G185" s="75">
        <v>14</v>
      </c>
      <c r="H185" s="75" t="s">
        <v>391</v>
      </c>
      <c r="I185" s="76">
        <v>99</v>
      </c>
      <c r="J185" s="75" t="s">
        <v>347</v>
      </c>
      <c r="K185" s="77" t="s">
        <v>3754</v>
      </c>
      <c r="L185" s="75" t="s">
        <v>353</v>
      </c>
      <c r="M185" t="s">
        <v>214</v>
      </c>
    </row>
    <row r="186" spans="1:13" ht="30" hidden="1" x14ac:dyDescent="0.25">
      <c r="A186" s="74" t="s">
        <v>609</v>
      </c>
      <c r="B186" s="75" t="s">
        <v>389</v>
      </c>
      <c r="C186" s="75">
        <v>108</v>
      </c>
      <c r="D186" s="75" t="s">
        <v>610</v>
      </c>
      <c r="E186" s="76" t="s">
        <v>990</v>
      </c>
      <c r="F186" s="75">
        <v>0</v>
      </c>
      <c r="G186" s="75">
        <v>14</v>
      </c>
      <c r="H186" s="75" t="s">
        <v>391</v>
      </c>
      <c r="I186" s="76">
        <v>99</v>
      </c>
      <c r="J186" s="75" t="s">
        <v>347</v>
      </c>
      <c r="K186" s="77" t="s">
        <v>3754</v>
      </c>
      <c r="L186" s="75" t="s">
        <v>353</v>
      </c>
      <c r="M186" t="s">
        <v>214</v>
      </c>
    </row>
    <row r="187" spans="1:13" ht="30" hidden="1" x14ac:dyDescent="0.25">
      <c r="A187" s="74" t="s">
        <v>611</v>
      </c>
      <c r="B187" s="75" t="s">
        <v>389</v>
      </c>
      <c r="C187" s="75">
        <v>109</v>
      </c>
      <c r="D187" s="75" t="s">
        <v>612</v>
      </c>
      <c r="E187" s="76" t="s">
        <v>990</v>
      </c>
      <c r="F187" s="75">
        <v>0</v>
      </c>
      <c r="G187" s="75">
        <v>14</v>
      </c>
      <c r="H187" s="75" t="s">
        <v>391</v>
      </c>
      <c r="I187" s="76">
        <v>99</v>
      </c>
      <c r="J187" s="75" t="s">
        <v>347</v>
      </c>
      <c r="K187" s="77" t="s">
        <v>3754</v>
      </c>
      <c r="L187" s="75" t="s">
        <v>353</v>
      </c>
      <c r="M187" t="s">
        <v>214</v>
      </c>
    </row>
    <row r="188" spans="1:13" ht="30" hidden="1" x14ac:dyDescent="0.25">
      <c r="A188" s="74" t="s">
        <v>613</v>
      </c>
      <c r="B188" s="75" t="s">
        <v>389</v>
      </c>
      <c r="C188" s="75">
        <v>110</v>
      </c>
      <c r="D188" s="75" t="s">
        <v>614</v>
      </c>
      <c r="E188" s="76" t="s">
        <v>990</v>
      </c>
      <c r="F188" s="75">
        <v>0</v>
      </c>
      <c r="G188" s="75">
        <v>14</v>
      </c>
      <c r="H188" s="75" t="s">
        <v>391</v>
      </c>
      <c r="I188" s="76">
        <v>34</v>
      </c>
      <c r="J188" s="75" t="s">
        <v>406</v>
      </c>
      <c r="K188" s="77" t="s">
        <v>3701</v>
      </c>
      <c r="L188" s="75" t="s">
        <v>213</v>
      </c>
      <c r="M188" t="s">
        <v>214</v>
      </c>
    </row>
    <row r="189" spans="1:13" ht="30" hidden="1" x14ac:dyDescent="0.25">
      <c r="A189" s="74" t="s">
        <v>615</v>
      </c>
      <c r="B189" s="75" t="s">
        <v>389</v>
      </c>
      <c r="C189" s="75">
        <v>111</v>
      </c>
      <c r="D189" s="75" t="s">
        <v>616</v>
      </c>
      <c r="E189" s="76" t="s">
        <v>990</v>
      </c>
      <c r="F189" s="75">
        <v>0</v>
      </c>
      <c r="G189" s="75">
        <v>14</v>
      </c>
      <c r="H189" s="75" t="s">
        <v>391</v>
      </c>
      <c r="I189" s="76" t="s">
        <v>3712</v>
      </c>
      <c r="J189" s="75" t="s">
        <v>424</v>
      </c>
      <c r="K189" s="77" t="s">
        <v>3711</v>
      </c>
      <c r="L189" s="75" t="s">
        <v>213</v>
      </c>
      <c r="M189" t="s">
        <v>214</v>
      </c>
    </row>
    <row r="190" spans="1:13" ht="30" hidden="1" x14ac:dyDescent="0.25">
      <c r="A190" s="74" t="s">
        <v>617</v>
      </c>
      <c r="B190" s="75" t="s">
        <v>389</v>
      </c>
      <c r="C190" s="75">
        <v>112</v>
      </c>
      <c r="D190" s="75" t="s">
        <v>618</v>
      </c>
      <c r="E190" s="76" t="s">
        <v>990</v>
      </c>
      <c r="F190" s="75">
        <v>0</v>
      </c>
      <c r="G190" s="75">
        <v>14</v>
      </c>
      <c r="H190" s="75" t="s">
        <v>391</v>
      </c>
      <c r="I190" s="76">
        <v>48</v>
      </c>
      <c r="J190" s="75" t="s">
        <v>440</v>
      </c>
      <c r="K190" s="77" t="s">
        <v>3719</v>
      </c>
      <c r="L190" s="75" t="s">
        <v>213</v>
      </c>
      <c r="M190" t="s">
        <v>214</v>
      </c>
    </row>
    <row r="191" spans="1:13" ht="30" hidden="1" x14ac:dyDescent="0.25">
      <c r="A191" s="74" t="s">
        <v>619</v>
      </c>
      <c r="B191" s="75" t="s">
        <v>389</v>
      </c>
      <c r="C191" s="75">
        <v>113</v>
      </c>
      <c r="D191" s="75" t="s">
        <v>620</v>
      </c>
      <c r="E191" s="76" t="s">
        <v>990</v>
      </c>
      <c r="F191" s="75">
        <v>0</v>
      </c>
      <c r="G191" s="75">
        <v>14</v>
      </c>
      <c r="H191" s="75" t="s">
        <v>391</v>
      </c>
      <c r="I191" s="76">
        <v>99</v>
      </c>
      <c r="J191" s="75" t="s">
        <v>347</v>
      </c>
      <c r="K191" s="77" t="s">
        <v>3754</v>
      </c>
      <c r="L191" s="75" t="s">
        <v>353</v>
      </c>
      <c r="M191" t="s">
        <v>214</v>
      </c>
    </row>
    <row r="192" spans="1:13" ht="30" hidden="1" x14ac:dyDescent="0.25">
      <c r="A192" s="74" t="s">
        <v>621</v>
      </c>
      <c r="B192" s="75" t="s">
        <v>389</v>
      </c>
      <c r="C192" s="75">
        <v>114</v>
      </c>
      <c r="D192" s="75" t="s">
        <v>622</v>
      </c>
      <c r="E192" s="76" t="s">
        <v>990</v>
      </c>
      <c r="F192" s="75">
        <v>2</v>
      </c>
      <c r="G192" s="75">
        <v>14</v>
      </c>
      <c r="H192" s="75" t="s">
        <v>391</v>
      </c>
      <c r="I192" s="76">
        <v>94</v>
      </c>
      <c r="J192" s="75" t="s">
        <v>623</v>
      </c>
      <c r="K192" s="77" t="s">
        <v>3777</v>
      </c>
      <c r="L192" s="75" t="s">
        <v>213</v>
      </c>
      <c r="M192" t="s">
        <v>214</v>
      </c>
    </row>
    <row r="193" spans="1:13" ht="30" hidden="1" x14ac:dyDescent="0.25">
      <c r="A193" s="74" t="s">
        <v>624</v>
      </c>
      <c r="B193" s="75" t="s">
        <v>389</v>
      </c>
      <c r="C193" s="75">
        <v>115</v>
      </c>
      <c r="D193" s="75" t="s">
        <v>625</v>
      </c>
      <c r="E193" s="76" t="s">
        <v>990</v>
      </c>
      <c r="F193" s="75">
        <v>0</v>
      </c>
      <c r="G193" s="75">
        <v>14</v>
      </c>
      <c r="H193" s="75" t="s">
        <v>391</v>
      </c>
      <c r="I193" s="76">
        <v>95</v>
      </c>
      <c r="J193" s="75" t="s">
        <v>626</v>
      </c>
      <c r="K193" s="77" t="s">
        <v>3783</v>
      </c>
      <c r="L193" s="75" t="s">
        <v>213</v>
      </c>
      <c r="M193" t="s">
        <v>214</v>
      </c>
    </row>
    <row r="194" spans="1:13" ht="30" hidden="1" x14ac:dyDescent="0.25">
      <c r="A194" s="74" t="s">
        <v>627</v>
      </c>
      <c r="B194" s="75" t="s">
        <v>389</v>
      </c>
      <c r="C194" s="75">
        <v>116</v>
      </c>
      <c r="D194" s="75" t="s">
        <v>628</v>
      </c>
      <c r="E194" s="76" t="s">
        <v>990</v>
      </c>
      <c r="F194" s="75">
        <v>0</v>
      </c>
      <c r="G194" s="75">
        <v>14</v>
      </c>
      <c r="H194" s="75" t="s">
        <v>391</v>
      </c>
      <c r="I194" s="76">
        <v>99</v>
      </c>
      <c r="J194" s="75" t="s">
        <v>347</v>
      </c>
      <c r="K194" s="77" t="s">
        <v>3754</v>
      </c>
      <c r="L194" s="75" t="s">
        <v>353</v>
      </c>
      <c r="M194" t="s">
        <v>214</v>
      </c>
    </row>
    <row r="195" spans="1:13" ht="30" hidden="1" x14ac:dyDescent="0.25">
      <c r="A195" s="74" t="s">
        <v>629</v>
      </c>
      <c r="B195" s="75" t="s">
        <v>389</v>
      </c>
      <c r="C195" s="75">
        <v>117</v>
      </c>
      <c r="D195" s="75" t="s">
        <v>630</v>
      </c>
      <c r="E195" s="76" t="s">
        <v>990</v>
      </c>
      <c r="F195" s="75">
        <v>0</v>
      </c>
      <c r="G195" s="75">
        <v>14</v>
      </c>
      <c r="H195" s="75" t="s">
        <v>391</v>
      </c>
      <c r="I195" s="76">
        <v>24</v>
      </c>
      <c r="J195" s="75" t="s">
        <v>529</v>
      </c>
      <c r="K195" s="77" t="s">
        <v>3767</v>
      </c>
      <c r="L195" s="75" t="s">
        <v>213</v>
      </c>
      <c r="M195" t="s">
        <v>214</v>
      </c>
    </row>
    <row r="196" spans="1:13" ht="30" hidden="1" x14ac:dyDescent="0.25">
      <c r="A196" s="74" t="s">
        <v>631</v>
      </c>
      <c r="B196" s="75" t="s">
        <v>389</v>
      </c>
      <c r="C196" s="75">
        <v>118</v>
      </c>
      <c r="D196" s="75" t="s">
        <v>632</v>
      </c>
      <c r="E196" s="76" t="s">
        <v>990</v>
      </c>
      <c r="F196" s="75">
        <v>0</v>
      </c>
      <c r="G196" s="75">
        <v>14</v>
      </c>
      <c r="H196" s="75" t="s">
        <v>391</v>
      </c>
      <c r="I196" s="76">
        <v>99</v>
      </c>
      <c r="J196" s="75" t="s">
        <v>347</v>
      </c>
      <c r="K196" s="77" t="s">
        <v>3754</v>
      </c>
      <c r="L196" s="75" t="s">
        <v>353</v>
      </c>
      <c r="M196" t="s">
        <v>214</v>
      </c>
    </row>
    <row r="197" spans="1:13" ht="30" hidden="1" x14ac:dyDescent="0.25">
      <c r="A197" s="74" t="s">
        <v>633</v>
      </c>
      <c r="B197" s="75" t="s">
        <v>389</v>
      </c>
      <c r="C197" s="75">
        <v>119</v>
      </c>
      <c r="D197" s="75" t="s">
        <v>634</v>
      </c>
      <c r="E197" s="76" t="s">
        <v>990</v>
      </c>
      <c r="F197" s="75">
        <v>0</v>
      </c>
      <c r="G197" s="75">
        <v>14</v>
      </c>
      <c r="H197" s="75" t="s">
        <v>391</v>
      </c>
      <c r="I197" s="76">
        <v>83</v>
      </c>
      <c r="J197" s="75" t="s">
        <v>535</v>
      </c>
      <c r="K197" s="77" t="s">
        <v>3770</v>
      </c>
      <c r="L197" s="75" t="s">
        <v>213</v>
      </c>
      <c r="M197" t="s">
        <v>214</v>
      </c>
    </row>
    <row r="198" spans="1:13" ht="30" hidden="1" x14ac:dyDescent="0.25">
      <c r="A198" s="74" t="s">
        <v>635</v>
      </c>
      <c r="B198" s="75" t="s">
        <v>389</v>
      </c>
      <c r="C198" s="75">
        <v>120</v>
      </c>
      <c r="D198" s="75" t="s">
        <v>636</v>
      </c>
      <c r="E198" s="76" t="s">
        <v>990</v>
      </c>
      <c r="F198" s="75">
        <v>0</v>
      </c>
      <c r="G198" s="75">
        <v>14</v>
      </c>
      <c r="H198" s="75" t="s">
        <v>391</v>
      </c>
      <c r="I198" s="76">
        <v>99</v>
      </c>
      <c r="J198" s="75" t="s">
        <v>347</v>
      </c>
      <c r="K198" s="77" t="s">
        <v>3754</v>
      </c>
      <c r="L198" s="75" t="s">
        <v>353</v>
      </c>
      <c r="M198" t="s">
        <v>214</v>
      </c>
    </row>
    <row r="199" spans="1:13" ht="30" hidden="1" x14ac:dyDescent="0.25">
      <c r="A199" s="74" t="s">
        <v>637</v>
      </c>
      <c r="B199" s="75" t="s">
        <v>389</v>
      </c>
      <c r="C199" s="75">
        <v>121</v>
      </c>
      <c r="D199" s="75" t="s">
        <v>638</v>
      </c>
      <c r="E199" s="76" t="s">
        <v>990</v>
      </c>
      <c r="F199" s="75">
        <v>0</v>
      </c>
      <c r="G199" s="75">
        <v>14</v>
      </c>
      <c r="H199" s="75" t="s">
        <v>391</v>
      </c>
      <c r="I199" s="76">
        <v>99</v>
      </c>
      <c r="J199" s="75" t="s">
        <v>347</v>
      </c>
      <c r="K199" s="77" t="s">
        <v>3754</v>
      </c>
      <c r="L199" s="75" t="s">
        <v>353</v>
      </c>
      <c r="M199" t="s">
        <v>214</v>
      </c>
    </row>
    <row r="200" spans="1:13" ht="30" hidden="1" x14ac:dyDescent="0.25">
      <c r="A200" s="74" t="s">
        <v>639</v>
      </c>
      <c r="B200" s="75" t="s">
        <v>389</v>
      </c>
      <c r="C200" s="75">
        <v>122</v>
      </c>
      <c r="D200" s="75" t="s">
        <v>640</v>
      </c>
      <c r="E200" s="76" t="s">
        <v>990</v>
      </c>
      <c r="F200" s="75">
        <v>0</v>
      </c>
      <c r="G200" s="75">
        <v>14</v>
      </c>
      <c r="H200" s="75" t="s">
        <v>391</v>
      </c>
      <c r="I200" s="76">
        <v>99</v>
      </c>
      <c r="J200" s="75" t="s">
        <v>347</v>
      </c>
      <c r="K200" s="77" t="s">
        <v>3754</v>
      </c>
      <c r="L200" s="75" t="s">
        <v>353</v>
      </c>
      <c r="M200" t="s">
        <v>214</v>
      </c>
    </row>
    <row r="201" spans="1:13" ht="30" hidden="1" x14ac:dyDescent="0.25">
      <c r="A201" s="74" t="s">
        <v>641</v>
      </c>
      <c r="B201" s="75" t="s">
        <v>389</v>
      </c>
      <c r="C201" s="75">
        <v>123</v>
      </c>
      <c r="D201" s="75" t="s">
        <v>642</v>
      </c>
      <c r="E201" s="76" t="s">
        <v>990</v>
      </c>
      <c r="F201" s="75">
        <v>0</v>
      </c>
      <c r="G201" s="75">
        <v>14</v>
      </c>
      <c r="H201" s="75" t="s">
        <v>391</v>
      </c>
      <c r="I201" s="76">
        <v>99</v>
      </c>
      <c r="J201" s="75" t="s">
        <v>347</v>
      </c>
      <c r="K201" s="77" t="s">
        <v>3754</v>
      </c>
      <c r="L201" s="75" t="s">
        <v>353</v>
      </c>
      <c r="M201" t="s">
        <v>214</v>
      </c>
    </row>
    <row r="202" spans="1:13" ht="30" hidden="1" x14ac:dyDescent="0.25">
      <c r="A202" s="74" t="s">
        <v>643</v>
      </c>
      <c r="B202" s="75" t="s">
        <v>389</v>
      </c>
      <c r="C202" s="75">
        <v>124</v>
      </c>
      <c r="D202" s="75" t="s">
        <v>3784</v>
      </c>
      <c r="E202" s="76" t="s">
        <v>990</v>
      </c>
      <c r="F202" s="75">
        <v>0</v>
      </c>
      <c r="G202" s="75">
        <v>14</v>
      </c>
      <c r="H202" s="75" t="s">
        <v>391</v>
      </c>
      <c r="I202" s="76">
        <v>99</v>
      </c>
      <c r="J202" s="75" t="s">
        <v>347</v>
      </c>
      <c r="K202" s="77" t="s">
        <v>3754</v>
      </c>
      <c r="L202" s="75" t="s">
        <v>353</v>
      </c>
      <c r="M202" t="s">
        <v>214</v>
      </c>
    </row>
    <row r="203" spans="1:13" ht="30" hidden="1" x14ac:dyDescent="0.25">
      <c r="A203" s="74" t="s">
        <v>644</v>
      </c>
      <c r="B203" s="75" t="s">
        <v>389</v>
      </c>
      <c r="C203" s="75">
        <v>125</v>
      </c>
      <c r="D203" s="75" t="s">
        <v>645</v>
      </c>
      <c r="E203" s="76" t="s">
        <v>990</v>
      </c>
      <c r="F203" s="75">
        <v>0</v>
      </c>
      <c r="G203" s="75">
        <v>14</v>
      </c>
      <c r="H203" s="75" t="s">
        <v>391</v>
      </c>
      <c r="I203" s="76">
        <v>99</v>
      </c>
      <c r="J203" s="75" t="s">
        <v>347</v>
      </c>
      <c r="K203" s="77" t="s">
        <v>3754</v>
      </c>
      <c r="L203" s="75" t="s">
        <v>353</v>
      </c>
      <c r="M203" t="s">
        <v>214</v>
      </c>
    </row>
    <row r="204" spans="1:13" ht="30" hidden="1" x14ac:dyDescent="0.25">
      <c r="A204" s="74" t="s">
        <v>646</v>
      </c>
      <c r="B204" s="75" t="s">
        <v>389</v>
      </c>
      <c r="C204" s="75">
        <v>126</v>
      </c>
      <c r="D204" s="75" t="s">
        <v>647</v>
      </c>
      <c r="E204" s="76" t="s">
        <v>990</v>
      </c>
      <c r="F204" s="75">
        <v>0</v>
      </c>
      <c r="G204" s="75">
        <v>14</v>
      </c>
      <c r="H204" s="75" t="s">
        <v>391</v>
      </c>
      <c r="I204" s="76">
        <v>49</v>
      </c>
      <c r="J204" s="75" t="s">
        <v>444</v>
      </c>
      <c r="K204" s="77" t="s">
        <v>3722</v>
      </c>
      <c r="L204" s="75" t="s">
        <v>213</v>
      </c>
      <c r="M204" t="s">
        <v>214</v>
      </c>
    </row>
    <row r="205" spans="1:13" ht="30" hidden="1" x14ac:dyDescent="0.25">
      <c r="A205" s="74" t="s">
        <v>648</v>
      </c>
      <c r="B205" s="75" t="s">
        <v>389</v>
      </c>
      <c r="C205" s="75">
        <v>127</v>
      </c>
      <c r="D205" s="75" t="s">
        <v>649</v>
      </c>
      <c r="E205" s="76" t="s">
        <v>990</v>
      </c>
      <c r="F205" s="75">
        <v>0</v>
      </c>
      <c r="G205" s="75">
        <v>14</v>
      </c>
      <c r="H205" s="75" t="s">
        <v>391</v>
      </c>
      <c r="I205" s="76">
        <v>99</v>
      </c>
      <c r="J205" s="75" t="s">
        <v>347</v>
      </c>
      <c r="K205" s="77" t="s">
        <v>3754</v>
      </c>
      <c r="L205" s="75" t="s">
        <v>353</v>
      </c>
      <c r="M205" t="s">
        <v>214</v>
      </c>
    </row>
    <row r="206" spans="1:13" ht="30" hidden="1" x14ac:dyDescent="0.25">
      <c r="A206" s="74" t="s">
        <v>650</v>
      </c>
      <c r="B206" s="75" t="s">
        <v>389</v>
      </c>
      <c r="C206" s="75">
        <v>128</v>
      </c>
      <c r="D206" s="75" t="s">
        <v>651</v>
      </c>
      <c r="E206" s="76" t="s">
        <v>990</v>
      </c>
      <c r="F206" s="75">
        <v>0</v>
      </c>
      <c r="G206" s="75">
        <v>14</v>
      </c>
      <c r="H206" s="75" t="s">
        <v>391</v>
      </c>
      <c r="I206" s="76">
        <v>99</v>
      </c>
      <c r="J206" s="75" t="s">
        <v>347</v>
      </c>
      <c r="K206" s="77" t="s">
        <v>3754</v>
      </c>
      <c r="L206" s="75" t="s">
        <v>353</v>
      </c>
      <c r="M206" t="s">
        <v>214</v>
      </c>
    </row>
    <row r="207" spans="1:13" ht="30" hidden="1" x14ac:dyDescent="0.25">
      <c r="A207" s="74" t="s">
        <v>652</v>
      </c>
      <c r="B207" s="75" t="s">
        <v>389</v>
      </c>
      <c r="C207" s="75">
        <v>129</v>
      </c>
      <c r="D207" s="75" t="s">
        <v>653</v>
      </c>
      <c r="E207" s="76" t="s">
        <v>990</v>
      </c>
      <c r="F207" s="75">
        <v>0</v>
      </c>
      <c r="G207" s="75">
        <v>14</v>
      </c>
      <c r="H207" s="75" t="s">
        <v>391</v>
      </c>
      <c r="I207" s="76">
        <v>99</v>
      </c>
      <c r="J207" s="75" t="s">
        <v>347</v>
      </c>
      <c r="K207" s="77" t="s">
        <v>3754</v>
      </c>
      <c r="L207" s="75" t="s">
        <v>353</v>
      </c>
      <c r="M207" t="s">
        <v>214</v>
      </c>
    </row>
    <row r="208" spans="1:13" ht="30" hidden="1" x14ac:dyDescent="0.25">
      <c r="A208" s="74" t="s">
        <v>654</v>
      </c>
      <c r="B208" s="75" t="s">
        <v>389</v>
      </c>
      <c r="C208" s="75">
        <v>130</v>
      </c>
      <c r="D208" s="75" t="s">
        <v>655</v>
      </c>
      <c r="E208" s="76" t="s">
        <v>990</v>
      </c>
      <c r="F208" s="75">
        <v>0</v>
      </c>
      <c r="G208" s="75">
        <v>14</v>
      </c>
      <c r="H208" s="75" t="s">
        <v>391</v>
      </c>
      <c r="I208" s="76">
        <v>99</v>
      </c>
      <c r="J208" s="75" t="s">
        <v>347</v>
      </c>
      <c r="K208" s="77" t="s">
        <v>3754</v>
      </c>
      <c r="L208" s="75" t="s">
        <v>353</v>
      </c>
      <c r="M208" t="s">
        <v>214</v>
      </c>
    </row>
    <row r="209" spans="1:13" ht="30" hidden="1" x14ac:dyDescent="0.25">
      <c r="A209" s="74" t="s">
        <v>656</v>
      </c>
      <c r="B209" s="75" t="s">
        <v>389</v>
      </c>
      <c r="C209" s="75">
        <v>131</v>
      </c>
      <c r="D209" s="75" t="s">
        <v>657</v>
      </c>
      <c r="E209" s="76" t="s">
        <v>990</v>
      </c>
      <c r="F209" s="75">
        <v>1</v>
      </c>
      <c r="G209" s="75">
        <v>14</v>
      </c>
      <c r="H209" s="75" t="s">
        <v>391</v>
      </c>
      <c r="I209" s="76" t="s">
        <v>3785</v>
      </c>
      <c r="J209" s="75" t="s">
        <v>2286</v>
      </c>
      <c r="K209" s="77" t="s">
        <v>3744</v>
      </c>
      <c r="L209" s="75" t="s">
        <v>353</v>
      </c>
      <c r="M209" t="s">
        <v>214</v>
      </c>
    </row>
    <row r="210" spans="1:13" ht="30" hidden="1" x14ac:dyDescent="0.25">
      <c r="A210" s="74" t="s">
        <v>658</v>
      </c>
      <c r="B210" s="75" t="s">
        <v>389</v>
      </c>
      <c r="C210" s="75">
        <v>132</v>
      </c>
      <c r="D210" s="75" t="s">
        <v>659</v>
      </c>
      <c r="E210" s="76" t="s">
        <v>990</v>
      </c>
      <c r="F210" s="75">
        <v>0</v>
      </c>
      <c r="G210" s="75">
        <v>14</v>
      </c>
      <c r="H210" s="75" t="s">
        <v>391</v>
      </c>
      <c r="I210" s="76">
        <v>99</v>
      </c>
      <c r="J210" s="75" t="s">
        <v>347</v>
      </c>
      <c r="K210" s="77" t="s">
        <v>3754</v>
      </c>
      <c r="L210" s="75" t="s">
        <v>353</v>
      </c>
      <c r="M210" t="s">
        <v>214</v>
      </c>
    </row>
    <row r="211" spans="1:13" ht="30" hidden="1" x14ac:dyDescent="0.25">
      <c r="A211" s="74" t="s">
        <v>660</v>
      </c>
      <c r="B211" s="75" t="s">
        <v>389</v>
      </c>
      <c r="C211" s="75">
        <v>133</v>
      </c>
      <c r="D211" s="75" t="s">
        <v>661</v>
      </c>
      <c r="E211" s="76" t="s">
        <v>990</v>
      </c>
      <c r="F211" s="75">
        <v>0</v>
      </c>
      <c r="G211" s="75">
        <v>14</v>
      </c>
      <c r="H211" s="75" t="s">
        <v>391</v>
      </c>
      <c r="I211" s="76">
        <v>99</v>
      </c>
      <c r="J211" s="75" t="s">
        <v>347</v>
      </c>
      <c r="K211" s="77" t="s">
        <v>3754</v>
      </c>
      <c r="L211" s="75" t="s">
        <v>353</v>
      </c>
      <c r="M211" t="s">
        <v>214</v>
      </c>
    </row>
    <row r="212" spans="1:13" ht="30" hidden="1" x14ac:dyDescent="0.25">
      <c r="A212" s="74" t="s">
        <v>662</v>
      </c>
      <c r="B212" s="75" t="s">
        <v>389</v>
      </c>
      <c r="C212" s="75">
        <v>134</v>
      </c>
      <c r="D212" s="75" t="s">
        <v>663</v>
      </c>
      <c r="E212" s="76" t="s">
        <v>990</v>
      </c>
      <c r="F212" s="75">
        <v>0</v>
      </c>
      <c r="G212" s="75">
        <v>14</v>
      </c>
      <c r="H212" s="75" t="s">
        <v>391</v>
      </c>
      <c r="I212" s="76">
        <v>28</v>
      </c>
      <c r="J212" s="75" t="s">
        <v>664</v>
      </c>
      <c r="K212" s="76" t="s">
        <v>990</v>
      </c>
      <c r="L212" s="75" t="s">
        <v>213</v>
      </c>
      <c r="M212" t="s">
        <v>214</v>
      </c>
    </row>
    <row r="213" spans="1:13" ht="30" hidden="1" x14ac:dyDescent="0.25">
      <c r="A213" s="74" t="s">
        <v>665</v>
      </c>
      <c r="B213" s="75" t="s">
        <v>389</v>
      </c>
      <c r="C213" s="75">
        <v>135</v>
      </c>
      <c r="D213" s="75" t="s">
        <v>666</v>
      </c>
      <c r="E213" s="76" t="s">
        <v>990</v>
      </c>
      <c r="F213" s="75">
        <v>0</v>
      </c>
      <c r="G213" s="75">
        <v>14</v>
      </c>
      <c r="H213" s="75" t="s">
        <v>391</v>
      </c>
      <c r="I213" s="76">
        <v>99</v>
      </c>
      <c r="J213" s="75" t="s">
        <v>347</v>
      </c>
      <c r="K213" s="77" t="s">
        <v>3754</v>
      </c>
      <c r="L213" s="75" t="s">
        <v>353</v>
      </c>
      <c r="M213" t="s">
        <v>214</v>
      </c>
    </row>
    <row r="214" spans="1:13" ht="30" hidden="1" x14ac:dyDescent="0.25">
      <c r="A214" s="74" t="s">
        <v>667</v>
      </c>
      <c r="B214" s="75" t="s">
        <v>389</v>
      </c>
      <c r="C214" s="75">
        <v>136</v>
      </c>
      <c r="D214" s="75" t="s">
        <v>668</v>
      </c>
      <c r="E214" s="76" t="s">
        <v>990</v>
      </c>
      <c r="F214" s="75">
        <v>239</v>
      </c>
      <c r="G214" s="75">
        <v>14</v>
      </c>
      <c r="H214" s="75" t="s">
        <v>391</v>
      </c>
      <c r="I214" s="76">
        <v>12</v>
      </c>
      <c r="J214" s="75" t="s">
        <v>561</v>
      </c>
      <c r="K214" s="76" t="s">
        <v>990</v>
      </c>
      <c r="L214" s="75" t="s">
        <v>213</v>
      </c>
      <c r="M214" t="s">
        <v>214</v>
      </c>
    </row>
    <row r="215" spans="1:13" ht="30" hidden="1" x14ac:dyDescent="0.25">
      <c r="A215" s="74" t="s">
        <v>669</v>
      </c>
      <c r="B215" s="75" t="s">
        <v>389</v>
      </c>
      <c r="C215" s="75">
        <v>137</v>
      </c>
      <c r="D215" s="75" t="s">
        <v>670</v>
      </c>
      <c r="E215" s="76" t="s">
        <v>990</v>
      </c>
      <c r="F215" s="75">
        <v>0</v>
      </c>
      <c r="G215" s="75">
        <v>14</v>
      </c>
      <c r="H215" s="75" t="s">
        <v>391</v>
      </c>
      <c r="I215" s="76">
        <v>100</v>
      </c>
      <c r="J215" s="75" t="s">
        <v>671</v>
      </c>
      <c r="K215" s="77" t="s">
        <v>3786</v>
      </c>
      <c r="L215" s="75" t="s">
        <v>213</v>
      </c>
      <c r="M215" t="s">
        <v>214</v>
      </c>
    </row>
    <row r="216" spans="1:13" ht="30" hidden="1" x14ac:dyDescent="0.25">
      <c r="A216" s="74" t="s">
        <v>672</v>
      </c>
      <c r="B216" s="75" t="s">
        <v>389</v>
      </c>
      <c r="C216" s="75">
        <v>138</v>
      </c>
      <c r="D216" s="75" t="s">
        <v>673</v>
      </c>
      <c r="E216" s="76" t="s">
        <v>990</v>
      </c>
      <c r="F216" s="75">
        <v>0</v>
      </c>
      <c r="G216" s="75">
        <v>14</v>
      </c>
      <c r="H216" s="75" t="s">
        <v>391</v>
      </c>
      <c r="I216" s="76">
        <v>30</v>
      </c>
      <c r="J216" s="75" t="s">
        <v>396</v>
      </c>
      <c r="K216" s="77" t="s">
        <v>3695</v>
      </c>
      <c r="L216" s="75" t="s">
        <v>213</v>
      </c>
      <c r="M216" t="s">
        <v>214</v>
      </c>
    </row>
    <row r="217" spans="1:13" ht="30" hidden="1" x14ac:dyDescent="0.25">
      <c r="A217" s="74" t="s">
        <v>674</v>
      </c>
      <c r="B217" s="75" t="s">
        <v>389</v>
      </c>
      <c r="C217" s="75">
        <v>139</v>
      </c>
      <c r="D217" s="75" t="s">
        <v>675</v>
      </c>
      <c r="E217" s="76" t="s">
        <v>990</v>
      </c>
      <c r="F217" s="75">
        <v>0</v>
      </c>
      <c r="G217" s="75">
        <v>14</v>
      </c>
      <c r="H217" s="75" t="s">
        <v>391</v>
      </c>
      <c r="I217" s="76">
        <v>99</v>
      </c>
      <c r="J217" s="75" t="s">
        <v>347</v>
      </c>
      <c r="K217" s="77" t="s">
        <v>3754</v>
      </c>
      <c r="L217" s="75" t="s">
        <v>353</v>
      </c>
      <c r="M217" t="s">
        <v>214</v>
      </c>
    </row>
    <row r="218" spans="1:13" ht="30" hidden="1" x14ac:dyDescent="0.25">
      <c r="A218" s="74" t="s">
        <v>676</v>
      </c>
      <c r="B218" s="75" t="s">
        <v>389</v>
      </c>
      <c r="C218" s="75">
        <v>140</v>
      </c>
      <c r="D218" s="75" t="s">
        <v>677</v>
      </c>
      <c r="E218" s="76" t="s">
        <v>990</v>
      </c>
      <c r="F218" s="75">
        <v>0</v>
      </c>
      <c r="G218" s="75">
        <v>14</v>
      </c>
      <c r="H218" s="75" t="s">
        <v>391</v>
      </c>
      <c r="I218" s="76">
        <v>99</v>
      </c>
      <c r="J218" s="75" t="s">
        <v>347</v>
      </c>
      <c r="K218" s="77" t="s">
        <v>3754</v>
      </c>
      <c r="L218" s="75" t="s">
        <v>353</v>
      </c>
      <c r="M218" t="s">
        <v>214</v>
      </c>
    </row>
    <row r="219" spans="1:13" ht="30" hidden="1" x14ac:dyDescent="0.25">
      <c r="A219" s="74" t="s">
        <v>678</v>
      </c>
      <c r="B219" s="75" t="s">
        <v>389</v>
      </c>
      <c r="C219" s="75">
        <v>141</v>
      </c>
      <c r="D219" s="75" t="s">
        <v>679</v>
      </c>
      <c r="E219" s="76" t="s">
        <v>990</v>
      </c>
      <c r="F219" s="75">
        <v>0</v>
      </c>
      <c r="G219" s="75">
        <v>14</v>
      </c>
      <c r="H219" s="75" t="s">
        <v>391</v>
      </c>
      <c r="I219" s="76">
        <v>99</v>
      </c>
      <c r="J219" s="75" t="s">
        <v>347</v>
      </c>
      <c r="K219" s="77" t="s">
        <v>3754</v>
      </c>
      <c r="L219" s="75" t="s">
        <v>353</v>
      </c>
      <c r="M219" t="s">
        <v>214</v>
      </c>
    </row>
    <row r="220" spans="1:13" ht="30" hidden="1" x14ac:dyDescent="0.25">
      <c r="A220" s="74" t="s">
        <v>680</v>
      </c>
      <c r="B220" s="75" t="s">
        <v>389</v>
      </c>
      <c r="C220" s="75">
        <v>142</v>
      </c>
      <c r="D220" s="75" t="s">
        <v>681</v>
      </c>
      <c r="E220" s="76" t="s">
        <v>990</v>
      </c>
      <c r="F220" s="75">
        <v>0</v>
      </c>
      <c r="G220" s="75">
        <v>14</v>
      </c>
      <c r="H220" s="75" t="s">
        <v>391</v>
      </c>
      <c r="I220" s="76">
        <v>99</v>
      </c>
      <c r="J220" s="75" t="s">
        <v>347</v>
      </c>
      <c r="K220" s="77" t="s">
        <v>3754</v>
      </c>
      <c r="L220" s="75" t="s">
        <v>353</v>
      </c>
      <c r="M220" t="s">
        <v>214</v>
      </c>
    </row>
    <row r="221" spans="1:13" ht="30" hidden="1" x14ac:dyDescent="0.25">
      <c r="A221" s="74" t="s">
        <v>682</v>
      </c>
      <c r="B221" s="75" t="s">
        <v>389</v>
      </c>
      <c r="C221" s="75">
        <v>143</v>
      </c>
      <c r="D221" s="75" t="s">
        <v>683</v>
      </c>
      <c r="E221" s="76" t="s">
        <v>990</v>
      </c>
      <c r="F221" s="75">
        <v>0</v>
      </c>
      <c r="G221" s="75">
        <v>14</v>
      </c>
      <c r="H221" s="75" t="s">
        <v>391</v>
      </c>
      <c r="I221" s="76">
        <v>95</v>
      </c>
      <c r="J221" s="75" t="s">
        <v>626</v>
      </c>
      <c r="K221" s="77" t="s">
        <v>3783</v>
      </c>
      <c r="L221" s="75" t="s">
        <v>213</v>
      </c>
      <c r="M221" t="s">
        <v>214</v>
      </c>
    </row>
    <row r="222" spans="1:13" ht="30" hidden="1" x14ac:dyDescent="0.25">
      <c r="A222" s="74" t="s">
        <v>684</v>
      </c>
      <c r="B222" s="75" t="s">
        <v>389</v>
      </c>
      <c r="C222" s="75">
        <v>144</v>
      </c>
      <c r="D222" s="75" t="s">
        <v>685</v>
      </c>
      <c r="E222" s="76" t="s">
        <v>990</v>
      </c>
      <c r="F222" s="75">
        <v>0</v>
      </c>
      <c r="G222" s="75">
        <v>14</v>
      </c>
      <c r="H222" s="75" t="s">
        <v>391</v>
      </c>
      <c r="I222" s="76">
        <v>93</v>
      </c>
      <c r="J222" s="75" t="s">
        <v>686</v>
      </c>
      <c r="K222" s="77" t="s">
        <v>3787</v>
      </c>
      <c r="L222" s="75" t="s">
        <v>213</v>
      </c>
      <c r="M222" t="s">
        <v>214</v>
      </c>
    </row>
    <row r="223" spans="1:13" ht="30" hidden="1" x14ac:dyDescent="0.25">
      <c r="A223" s="74" t="s">
        <v>687</v>
      </c>
      <c r="B223" s="75" t="s">
        <v>389</v>
      </c>
      <c r="C223" s="75">
        <v>145</v>
      </c>
      <c r="D223" s="75" t="s">
        <v>688</v>
      </c>
      <c r="E223" s="76" t="s">
        <v>990</v>
      </c>
      <c r="F223" s="75">
        <v>0</v>
      </c>
      <c r="G223" s="75">
        <v>14</v>
      </c>
      <c r="H223" s="75" t="s">
        <v>391</v>
      </c>
      <c r="I223" s="76">
        <v>99</v>
      </c>
      <c r="J223" s="75" t="s">
        <v>347</v>
      </c>
      <c r="K223" s="77" t="s">
        <v>3754</v>
      </c>
      <c r="L223" s="75" t="s">
        <v>353</v>
      </c>
      <c r="M223" t="s">
        <v>214</v>
      </c>
    </row>
    <row r="224" spans="1:13" ht="30" hidden="1" x14ac:dyDescent="0.25">
      <c r="A224" s="74" t="s">
        <v>689</v>
      </c>
      <c r="B224" s="75" t="s">
        <v>389</v>
      </c>
      <c r="C224" s="75">
        <v>146</v>
      </c>
      <c r="D224" s="75" t="s">
        <v>690</v>
      </c>
      <c r="E224" s="76" t="s">
        <v>990</v>
      </c>
      <c r="F224" s="75">
        <v>0</v>
      </c>
      <c r="G224" s="75">
        <v>14</v>
      </c>
      <c r="H224" s="75" t="s">
        <v>391</v>
      </c>
      <c r="I224" s="76" t="s">
        <v>3712</v>
      </c>
      <c r="J224" s="75" t="s">
        <v>424</v>
      </c>
      <c r="K224" s="77" t="s">
        <v>3711</v>
      </c>
      <c r="L224" s="75" t="s">
        <v>213</v>
      </c>
      <c r="M224" t="s">
        <v>214</v>
      </c>
    </row>
    <row r="225" spans="1:13" ht="30" hidden="1" x14ac:dyDescent="0.25">
      <c r="A225" s="74" t="s">
        <v>691</v>
      </c>
      <c r="B225" s="75" t="s">
        <v>389</v>
      </c>
      <c r="C225" s="75">
        <v>147</v>
      </c>
      <c r="D225" s="75" t="s">
        <v>692</v>
      </c>
      <c r="E225" s="76" t="s">
        <v>990</v>
      </c>
      <c r="F225" s="75">
        <v>0</v>
      </c>
      <c r="G225" s="75">
        <v>14</v>
      </c>
      <c r="H225" s="75" t="s">
        <v>391</v>
      </c>
      <c r="I225" s="76">
        <v>93</v>
      </c>
      <c r="J225" s="75" t="s">
        <v>686</v>
      </c>
      <c r="K225" s="77" t="s">
        <v>3787</v>
      </c>
      <c r="L225" s="75" t="s">
        <v>213</v>
      </c>
      <c r="M225" t="s">
        <v>214</v>
      </c>
    </row>
    <row r="226" spans="1:13" ht="30" hidden="1" x14ac:dyDescent="0.25">
      <c r="A226" s="74" t="s">
        <v>693</v>
      </c>
      <c r="B226" s="75" t="s">
        <v>389</v>
      </c>
      <c r="C226" s="75">
        <v>148</v>
      </c>
      <c r="D226" s="75" t="s">
        <v>694</v>
      </c>
      <c r="E226" s="76" t="s">
        <v>990</v>
      </c>
      <c r="F226" s="75">
        <v>0</v>
      </c>
      <c r="G226" s="75">
        <v>14</v>
      </c>
      <c r="H226" s="75" t="s">
        <v>391</v>
      </c>
      <c r="I226" s="76">
        <v>16</v>
      </c>
      <c r="J226" s="75" t="s">
        <v>479</v>
      </c>
      <c r="K226" s="77" t="s">
        <v>3739</v>
      </c>
      <c r="L226" s="75" t="s">
        <v>213</v>
      </c>
      <c r="M226" t="s">
        <v>214</v>
      </c>
    </row>
    <row r="227" spans="1:13" ht="30" hidden="1" x14ac:dyDescent="0.25">
      <c r="A227" s="74" t="s">
        <v>695</v>
      </c>
      <c r="B227" s="75" t="s">
        <v>389</v>
      </c>
      <c r="C227" s="75">
        <v>149</v>
      </c>
      <c r="D227" s="75" t="s">
        <v>696</v>
      </c>
      <c r="E227" s="76" t="s">
        <v>990</v>
      </c>
      <c r="F227" s="75">
        <v>0</v>
      </c>
      <c r="G227" s="75">
        <v>14</v>
      </c>
      <c r="H227" s="75" t="s">
        <v>391</v>
      </c>
      <c r="I227" s="76">
        <v>99</v>
      </c>
      <c r="J227" s="75" t="s">
        <v>347</v>
      </c>
      <c r="K227" s="77" t="s">
        <v>3754</v>
      </c>
      <c r="L227" s="75" t="s">
        <v>353</v>
      </c>
      <c r="M227" t="s">
        <v>214</v>
      </c>
    </row>
    <row r="228" spans="1:13" ht="30" hidden="1" x14ac:dyDescent="0.25">
      <c r="A228" s="74" t="s">
        <v>697</v>
      </c>
      <c r="B228" s="75" t="s">
        <v>389</v>
      </c>
      <c r="C228" s="75">
        <v>150</v>
      </c>
      <c r="D228" s="75" t="s">
        <v>698</v>
      </c>
      <c r="E228" s="76" t="s">
        <v>990</v>
      </c>
      <c r="F228" s="75">
        <v>0</v>
      </c>
      <c r="G228" s="75">
        <v>14</v>
      </c>
      <c r="H228" s="75" t="s">
        <v>391</v>
      </c>
      <c r="I228" s="76">
        <v>26</v>
      </c>
      <c r="J228" s="75" t="s">
        <v>540</v>
      </c>
      <c r="K228" s="77" t="s">
        <v>3773</v>
      </c>
      <c r="L228" s="75" t="s">
        <v>353</v>
      </c>
      <c r="M228" t="s">
        <v>214</v>
      </c>
    </row>
    <row r="229" spans="1:13" ht="30" hidden="1" x14ac:dyDescent="0.25">
      <c r="A229" s="74" t="s">
        <v>699</v>
      </c>
      <c r="B229" s="75" t="s">
        <v>389</v>
      </c>
      <c r="C229" s="75">
        <v>151</v>
      </c>
      <c r="D229" s="75" t="s">
        <v>3788</v>
      </c>
      <c r="E229" s="76" t="s">
        <v>990</v>
      </c>
      <c r="F229" s="75">
        <v>0</v>
      </c>
      <c r="G229" s="75">
        <v>14</v>
      </c>
      <c r="H229" s="75" t="s">
        <v>391</v>
      </c>
      <c r="I229" s="76">
        <v>86</v>
      </c>
      <c r="J229" s="75" t="s">
        <v>515</v>
      </c>
      <c r="K229" s="76" t="s">
        <v>990</v>
      </c>
      <c r="L229" s="75" t="s">
        <v>213</v>
      </c>
      <c r="M229" t="s">
        <v>214</v>
      </c>
    </row>
    <row r="230" spans="1:13" ht="30" hidden="1" x14ac:dyDescent="0.25">
      <c r="A230" s="74" t="s">
        <v>700</v>
      </c>
      <c r="B230" s="75" t="s">
        <v>389</v>
      </c>
      <c r="C230" s="75">
        <v>152</v>
      </c>
      <c r="D230" s="75" t="s">
        <v>701</v>
      </c>
      <c r="E230" s="76" t="s">
        <v>990</v>
      </c>
      <c r="F230" s="75">
        <v>0</v>
      </c>
      <c r="G230" s="75">
        <v>14</v>
      </c>
      <c r="H230" s="75" t="s">
        <v>391</v>
      </c>
      <c r="I230" s="76">
        <v>51</v>
      </c>
      <c r="J230" s="75" t="s">
        <v>448</v>
      </c>
      <c r="K230" s="77" t="s">
        <v>3724</v>
      </c>
      <c r="L230" s="75" t="s">
        <v>213</v>
      </c>
      <c r="M230" t="s">
        <v>214</v>
      </c>
    </row>
    <row r="231" spans="1:13" ht="30" hidden="1" x14ac:dyDescent="0.25">
      <c r="A231" s="74" t="s">
        <v>702</v>
      </c>
      <c r="B231" s="75" t="s">
        <v>389</v>
      </c>
      <c r="C231" s="75">
        <v>153</v>
      </c>
      <c r="D231" s="75" t="s">
        <v>703</v>
      </c>
      <c r="E231" s="76" t="s">
        <v>990</v>
      </c>
      <c r="F231" s="75">
        <v>4</v>
      </c>
      <c r="G231" s="75">
        <v>14</v>
      </c>
      <c r="H231" s="75" t="s">
        <v>391</v>
      </c>
      <c r="I231" s="76">
        <v>94</v>
      </c>
      <c r="J231" s="75" t="s">
        <v>623</v>
      </c>
      <c r="K231" s="76" t="s">
        <v>3777</v>
      </c>
      <c r="L231" s="75" t="s">
        <v>213</v>
      </c>
      <c r="M231" t="s">
        <v>214</v>
      </c>
    </row>
    <row r="232" spans="1:13" ht="30" hidden="1" x14ac:dyDescent="0.25">
      <c r="A232" s="74" t="s">
        <v>704</v>
      </c>
      <c r="B232" s="75" t="s">
        <v>389</v>
      </c>
      <c r="C232" s="75">
        <v>154</v>
      </c>
      <c r="D232" s="75" t="s">
        <v>623</v>
      </c>
      <c r="E232" s="76" t="s">
        <v>990</v>
      </c>
      <c r="F232" s="75">
        <v>4</v>
      </c>
      <c r="G232" s="75">
        <v>14</v>
      </c>
      <c r="H232" s="75" t="s">
        <v>391</v>
      </c>
      <c r="I232" s="76">
        <v>94</v>
      </c>
      <c r="J232" s="75" t="s">
        <v>623</v>
      </c>
      <c r="K232" s="76" t="s">
        <v>3777</v>
      </c>
      <c r="L232" s="75" t="s">
        <v>213</v>
      </c>
      <c r="M232" t="s">
        <v>214</v>
      </c>
    </row>
    <row r="233" spans="1:13" ht="30" hidden="1" x14ac:dyDescent="0.25">
      <c r="A233" s="74" t="s">
        <v>705</v>
      </c>
      <c r="B233" s="75" t="s">
        <v>389</v>
      </c>
      <c r="C233" s="75">
        <v>155</v>
      </c>
      <c r="D233" s="75" t="s">
        <v>626</v>
      </c>
      <c r="E233" s="76" t="s">
        <v>990</v>
      </c>
      <c r="F233" s="75">
        <v>0</v>
      </c>
      <c r="G233" s="75">
        <v>14</v>
      </c>
      <c r="H233" s="75" t="s">
        <v>391</v>
      </c>
      <c r="I233" s="76">
        <v>95</v>
      </c>
      <c r="J233" s="75" t="s">
        <v>626</v>
      </c>
      <c r="K233" s="76" t="s">
        <v>3783</v>
      </c>
      <c r="L233" s="75" t="s">
        <v>213</v>
      </c>
      <c r="M233" t="s">
        <v>214</v>
      </c>
    </row>
    <row r="234" spans="1:13" ht="30" hidden="1" x14ac:dyDescent="0.25">
      <c r="A234" s="74" t="s">
        <v>706</v>
      </c>
      <c r="B234" s="75" t="s">
        <v>389</v>
      </c>
      <c r="C234" s="75">
        <v>156</v>
      </c>
      <c r="D234" s="75" t="s">
        <v>707</v>
      </c>
      <c r="E234" s="76" t="s">
        <v>990</v>
      </c>
      <c r="F234" s="75">
        <v>0</v>
      </c>
      <c r="G234" s="75">
        <v>14</v>
      </c>
      <c r="H234" s="75" t="s">
        <v>391</v>
      </c>
      <c r="I234" s="76">
        <v>19</v>
      </c>
      <c r="J234" s="75" t="s">
        <v>2287</v>
      </c>
      <c r="K234" s="76" t="s">
        <v>990</v>
      </c>
      <c r="L234" s="75" t="s">
        <v>353</v>
      </c>
      <c r="M234" t="s">
        <v>214</v>
      </c>
    </row>
    <row r="235" spans="1:13" ht="30" hidden="1" x14ac:dyDescent="0.25">
      <c r="A235" s="74" t="s">
        <v>708</v>
      </c>
      <c r="B235" s="75" t="s">
        <v>389</v>
      </c>
      <c r="C235" s="75">
        <v>157</v>
      </c>
      <c r="D235" s="75" t="s">
        <v>709</v>
      </c>
      <c r="E235" s="76" t="s">
        <v>990</v>
      </c>
      <c r="F235" s="75">
        <v>105</v>
      </c>
      <c r="G235" s="75">
        <v>14</v>
      </c>
      <c r="H235" s="75" t="s">
        <v>391</v>
      </c>
      <c r="I235" s="76" t="s">
        <v>3778</v>
      </c>
      <c r="J235" s="75" t="s">
        <v>558</v>
      </c>
      <c r="K235" s="76" t="s">
        <v>990</v>
      </c>
      <c r="L235" s="75" t="s">
        <v>213</v>
      </c>
      <c r="M235" t="s">
        <v>214</v>
      </c>
    </row>
    <row r="236" spans="1:13" ht="30" hidden="1" x14ac:dyDescent="0.25">
      <c r="A236" s="74" t="s">
        <v>710</v>
      </c>
      <c r="B236" s="75" t="s">
        <v>389</v>
      </c>
      <c r="C236" s="75">
        <v>158</v>
      </c>
      <c r="D236" s="75" t="s">
        <v>711</v>
      </c>
      <c r="E236" s="76" t="s">
        <v>990</v>
      </c>
      <c r="F236" s="75">
        <v>0</v>
      </c>
      <c r="G236" s="75">
        <v>14</v>
      </c>
      <c r="H236" s="75" t="s">
        <v>391</v>
      </c>
      <c r="I236" s="76">
        <v>99</v>
      </c>
      <c r="J236" s="75" t="s">
        <v>347</v>
      </c>
      <c r="K236" s="77" t="s">
        <v>3754</v>
      </c>
      <c r="L236" s="75" t="s">
        <v>353</v>
      </c>
      <c r="M236" t="s">
        <v>214</v>
      </c>
    </row>
    <row r="237" spans="1:13" ht="30" hidden="1" x14ac:dyDescent="0.25">
      <c r="A237" s="74" t="s">
        <v>712</v>
      </c>
      <c r="B237" s="75" t="s">
        <v>389</v>
      </c>
      <c r="C237" s="75">
        <v>159</v>
      </c>
      <c r="D237" s="75" t="s">
        <v>600</v>
      </c>
      <c r="E237" s="76" t="s">
        <v>990</v>
      </c>
      <c r="F237" s="75">
        <v>0</v>
      </c>
      <c r="G237" s="75">
        <v>14</v>
      </c>
      <c r="H237" s="75" t="s">
        <v>391</v>
      </c>
      <c r="I237" s="76">
        <v>96</v>
      </c>
      <c r="J237" s="75" t="s">
        <v>600</v>
      </c>
      <c r="K237" s="76" t="s">
        <v>3782</v>
      </c>
      <c r="L237" s="75" t="s">
        <v>213</v>
      </c>
      <c r="M237" t="s">
        <v>214</v>
      </c>
    </row>
    <row r="238" spans="1:13" ht="30" hidden="1" x14ac:dyDescent="0.25">
      <c r="A238" s="74" t="s">
        <v>713</v>
      </c>
      <c r="B238" s="75" t="s">
        <v>389</v>
      </c>
      <c r="C238" s="75">
        <v>160</v>
      </c>
      <c r="D238" s="75" t="s">
        <v>714</v>
      </c>
      <c r="E238" s="76" t="s">
        <v>990</v>
      </c>
      <c r="F238" s="75">
        <v>0</v>
      </c>
      <c r="G238" s="75">
        <v>14</v>
      </c>
      <c r="H238" s="75" t="s">
        <v>391</v>
      </c>
      <c r="I238" s="76">
        <v>99</v>
      </c>
      <c r="J238" s="75" t="s">
        <v>347</v>
      </c>
      <c r="K238" s="77" t="s">
        <v>3754</v>
      </c>
      <c r="L238" s="75" t="s">
        <v>353</v>
      </c>
      <c r="M238" t="s">
        <v>214</v>
      </c>
    </row>
    <row r="239" spans="1:13" ht="30" hidden="1" x14ac:dyDescent="0.25">
      <c r="A239" s="74" t="s">
        <v>715</v>
      </c>
      <c r="B239" s="75" t="s">
        <v>389</v>
      </c>
      <c r="C239" s="75">
        <v>161</v>
      </c>
      <c r="D239" s="75" t="s">
        <v>3789</v>
      </c>
      <c r="E239" s="76" t="s">
        <v>990</v>
      </c>
      <c r="F239" s="75">
        <v>0</v>
      </c>
      <c r="G239" s="75">
        <v>14</v>
      </c>
      <c r="H239" s="75" t="s">
        <v>391</v>
      </c>
      <c r="I239" s="76">
        <v>99</v>
      </c>
      <c r="J239" s="75" t="s">
        <v>347</v>
      </c>
      <c r="K239" s="77" t="s">
        <v>3754</v>
      </c>
      <c r="L239" s="75" t="s">
        <v>353</v>
      </c>
      <c r="M239" t="s">
        <v>214</v>
      </c>
    </row>
    <row r="240" spans="1:13" ht="30" hidden="1" x14ac:dyDescent="0.25">
      <c r="A240" s="74" t="s">
        <v>716</v>
      </c>
      <c r="B240" s="75" t="s">
        <v>389</v>
      </c>
      <c r="C240" s="75">
        <v>162</v>
      </c>
      <c r="D240" s="75" t="s">
        <v>717</v>
      </c>
      <c r="E240" s="76" t="s">
        <v>990</v>
      </c>
      <c r="F240" s="75">
        <v>0</v>
      </c>
      <c r="G240" s="75">
        <v>14</v>
      </c>
      <c r="H240" s="75" t="s">
        <v>391</v>
      </c>
      <c r="I240" s="76">
        <v>99</v>
      </c>
      <c r="J240" s="75" t="s">
        <v>347</v>
      </c>
      <c r="K240" s="77" t="s">
        <v>3754</v>
      </c>
      <c r="L240" s="75" t="s">
        <v>353</v>
      </c>
      <c r="M240" t="s">
        <v>214</v>
      </c>
    </row>
    <row r="241" spans="1:13" ht="30" hidden="1" x14ac:dyDescent="0.25">
      <c r="A241" s="74" t="s">
        <v>718</v>
      </c>
      <c r="B241" s="75" t="s">
        <v>389</v>
      </c>
      <c r="C241" s="75">
        <v>163</v>
      </c>
      <c r="D241" s="75" t="s">
        <v>719</v>
      </c>
      <c r="E241" s="76" t="s">
        <v>990</v>
      </c>
      <c r="F241" s="75">
        <v>0</v>
      </c>
      <c r="G241" s="75">
        <v>14</v>
      </c>
      <c r="H241" s="75" t="s">
        <v>391</v>
      </c>
      <c r="I241" s="76">
        <v>99</v>
      </c>
      <c r="J241" s="75" t="s">
        <v>347</v>
      </c>
      <c r="K241" s="77" t="s">
        <v>3754</v>
      </c>
      <c r="L241" s="75" t="s">
        <v>353</v>
      </c>
      <c r="M241" t="s">
        <v>214</v>
      </c>
    </row>
    <row r="242" spans="1:13" ht="30" hidden="1" x14ac:dyDescent="0.25">
      <c r="A242" s="74" t="s">
        <v>720</v>
      </c>
      <c r="B242" s="75" t="s">
        <v>389</v>
      </c>
      <c r="C242" s="75">
        <v>164</v>
      </c>
      <c r="D242" s="75" t="s">
        <v>721</v>
      </c>
      <c r="E242" s="76" t="s">
        <v>990</v>
      </c>
      <c r="F242" s="75">
        <v>0</v>
      </c>
      <c r="G242" s="75">
        <v>14</v>
      </c>
      <c r="H242" s="75" t="s">
        <v>391</v>
      </c>
      <c r="I242" s="76">
        <v>99</v>
      </c>
      <c r="J242" s="75" t="s">
        <v>347</v>
      </c>
      <c r="K242" s="77" t="s">
        <v>3754</v>
      </c>
      <c r="L242" s="75" t="s">
        <v>353</v>
      </c>
      <c r="M242" t="s">
        <v>214</v>
      </c>
    </row>
    <row r="243" spans="1:13" ht="30" hidden="1" x14ac:dyDescent="0.25">
      <c r="A243" s="74" t="s">
        <v>722</v>
      </c>
      <c r="B243" s="75" t="s">
        <v>389</v>
      </c>
      <c r="C243" s="75">
        <v>165</v>
      </c>
      <c r="D243" s="75" t="s">
        <v>3790</v>
      </c>
      <c r="E243" s="76" t="s">
        <v>990</v>
      </c>
      <c r="F243" s="75">
        <v>0</v>
      </c>
      <c r="G243" s="75">
        <v>14</v>
      </c>
      <c r="H243" s="75" t="s">
        <v>391</v>
      </c>
      <c r="I243" s="76">
        <v>99</v>
      </c>
      <c r="J243" s="75" t="s">
        <v>347</v>
      </c>
      <c r="K243" s="77" t="s">
        <v>3754</v>
      </c>
      <c r="L243" s="75" t="s">
        <v>353</v>
      </c>
      <c r="M243" t="s">
        <v>214</v>
      </c>
    </row>
    <row r="244" spans="1:13" ht="30" hidden="1" x14ac:dyDescent="0.25">
      <c r="A244" s="74" t="s">
        <v>723</v>
      </c>
      <c r="B244" s="75" t="s">
        <v>389</v>
      </c>
      <c r="C244" s="75">
        <v>166</v>
      </c>
      <c r="D244" s="75" t="s">
        <v>724</v>
      </c>
      <c r="E244" s="76" t="s">
        <v>990</v>
      </c>
      <c r="F244" s="75">
        <v>0</v>
      </c>
      <c r="G244" s="75">
        <v>14</v>
      </c>
      <c r="H244" s="75" t="s">
        <v>391</v>
      </c>
      <c r="I244" s="76">
        <v>99</v>
      </c>
      <c r="J244" s="75" t="s">
        <v>347</v>
      </c>
      <c r="K244" s="77" t="s">
        <v>3754</v>
      </c>
      <c r="L244" s="75" t="s">
        <v>353</v>
      </c>
      <c r="M244" t="s">
        <v>214</v>
      </c>
    </row>
    <row r="245" spans="1:13" ht="30" hidden="1" x14ac:dyDescent="0.25">
      <c r="A245" s="74" t="s">
        <v>725</v>
      </c>
      <c r="B245" s="75" t="s">
        <v>389</v>
      </c>
      <c r="C245" s="75">
        <v>167</v>
      </c>
      <c r="D245" s="75" t="s">
        <v>726</v>
      </c>
      <c r="E245" s="76" t="s">
        <v>990</v>
      </c>
      <c r="F245" s="75">
        <v>12</v>
      </c>
      <c r="G245" s="75">
        <v>14</v>
      </c>
      <c r="H245" s="75" t="s">
        <v>391</v>
      </c>
      <c r="I245" s="76">
        <v>92</v>
      </c>
      <c r="J245" s="75" t="s">
        <v>726</v>
      </c>
      <c r="K245" s="76" t="s">
        <v>3791</v>
      </c>
      <c r="L245" s="75" t="s">
        <v>213</v>
      </c>
      <c r="M245" t="s">
        <v>214</v>
      </c>
    </row>
    <row r="246" spans="1:13" ht="30" hidden="1" x14ac:dyDescent="0.25">
      <c r="A246" s="74" t="s">
        <v>727</v>
      </c>
      <c r="B246" s="75" t="s">
        <v>389</v>
      </c>
      <c r="C246" s="75">
        <v>168</v>
      </c>
      <c r="D246" s="75" t="s">
        <v>686</v>
      </c>
      <c r="E246" s="76" t="s">
        <v>990</v>
      </c>
      <c r="F246" s="75">
        <v>1</v>
      </c>
      <c r="G246" s="75">
        <v>14</v>
      </c>
      <c r="H246" s="75" t="s">
        <v>391</v>
      </c>
      <c r="I246" s="76">
        <v>93</v>
      </c>
      <c r="J246" s="75" t="s">
        <v>686</v>
      </c>
      <c r="K246" s="76" t="s">
        <v>3787</v>
      </c>
      <c r="L246" s="75" t="s">
        <v>213</v>
      </c>
      <c r="M246" t="s">
        <v>214</v>
      </c>
    </row>
    <row r="247" spans="1:13" ht="30" hidden="1" x14ac:dyDescent="0.25">
      <c r="A247" s="74" t="s">
        <v>728</v>
      </c>
      <c r="B247" s="75" t="s">
        <v>389</v>
      </c>
      <c r="C247" s="75">
        <v>169</v>
      </c>
      <c r="D247" s="75" t="s">
        <v>729</v>
      </c>
      <c r="E247" s="76" t="s">
        <v>990</v>
      </c>
      <c r="F247" s="75">
        <v>0</v>
      </c>
      <c r="G247" s="75">
        <v>14</v>
      </c>
      <c r="H247" s="75" t="s">
        <v>391</v>
      </c>
      <c r="I247" s="76">
        <v>99</v>
      </c>
      <c r="J247" s="75" t="s">
        <v>347</v>
      </c>
      <c r="K247" s="77" t="s">
        <v>3754</v>
      </c>
      <c r="L247" s="75" t="s">
        <v>353</v>
      </c>
      <c r="M247" t="s">
        <v>214</v>
      </c>
    </row>
    <row r="248" spans="1:13" ht="30" hidden="1" x14ac:dyDescent="0.25">
      <c r="A248" s="74" t="s">
        <v>730</v>
      </c>
      <c r="B248" s="75" t="s">
        <v>389</v>
      </c>
      <c r="C248" s="75">
        <v>170</v>
      </c>
      <c r="D248" s="75" t="s">
        <v>731</v>
      </c>
      <c r="E248" s="76" t="s">
        <v>990</v>
      </c>
      <c r="F248" s="75">
        <v>0</v>
      </c>
      <c r="G248" s="75">
        <v>14</v>
      </c>
      <c r="H248" s="75" t="s">
        <v>391</v>
      </c>
      <c r="I248" s="76">
        <v>99</v>
      </c>
      <c r="J248" s="75" t="s">
        <v>347</v>
      </c>
      <c r="K248" s="77" t="s">
        <v>3754</v>
      </c>
      <c r="L248" s="75" t="s">
        <v>353</v>
      </c>
      <c r="M248" t="s">
        <v>214</v>
      </c>
    </row>
    <row r="249" spans="1:13" ht="30" hidden="1" x14ac:dyDescent="0.25">
      <c r="A249" s="74" t="s">
        <v>732</v>
      </c>
      <c r="B249" s="75" t="s">
        <v>389</v>
      </c>
      <c r="C249" s="75">
        <v>171</v>
      </c>
      <c r="D249" s="75" t="s">
        <v>3792</v>
      </c>
      <c r="E249" s="76" t="s">
        <v>990</v>
      </c>
      <c r="F249" s="75">
        <v>0</v>
      </c>
      <c r="G249" s="75">
        <v>14</v>
      </c>
      <c r="H249" s="75" t="s">
        <v>391</v>
      </c>
      <c r="I249" s="76">
        <v>99</v>
      </c>
      <c r="J249" s="75" t="s">
        <v>347</v>
      </c>
      <c r="K249" s="77" t="s">
        <v>3754</v>
      </c>
      <c r="L249" s="75" t="s">
        <v>353</v>
      </c>
      <c r="M249" t="s">
        <v>214</v>
      </c>
    </row>
    <row r="250" spans="1:13" ht="30" hidden="1" x14ac:dyDescent="0.25">
      <c r="A250" s="74" t="s">
        <v>733</v>
      </c>
      <c r="B250" s="75" t="s">
        <v>389</v>
      </c>
      <c r="C250" s="75">
        <v>172</v>
      </c>
      <c r="D250" s="75" t="s">
        <v>3793</v>
      </c>
      <c r="E250" s="76" t="s">
        <v>990</v>
      </c>
      <c r="F250" s="75">
        <v>0</v>
      </c>
      <c r="G250" s="75">
        <v>14</v>
      </c>
      <c r="H250" s="75" t="s">
        <v>391</v>
      </c>
      <c r="I250" s="76">
        <v>100</v>
      </c>
      <c r="J250" s="75" t="s">
        <v>671</v>
      </c>
      <c r="K250" s="76" t="s">
        <v>3786</v>
      </c>
      <c r="L250" s="75" t="s">
        <v>213</v>
      </c>
      <c r="M250" t="s">
        <v>214</v>
      </c>
    </row>
    <row r="251" spans="1:13" ht="30" hidden="1" x14ac:dyDescent="0.25">
      <c r="A251" s="74" t="s">
        <v>734</v>
      </c>
      <c r="B251" s="75" t="s">
        <v>389</v>
      </c>
      <c r="C251" s="75">
        <v>173</v>
      </c>
      <c r="D251" s="75" t="s">
        <v>735</v>
      </c>
      <c r="E251" s="76" t="s">
        <v>990</v>
      </c>
      <c r="F251" s="75">
        <v>0</v>
      </c>
      <c r="G251" s="75">
        <v>14</v>
      </c>
      <c r="H251" s="75" t="s">
        <v>391</v>
      </c>
      <c r="I251" s="76">
        <v>99</v>
      </c>
      <c r="J251" s="75" t="s">
        <v>347</v>
      </c>
      <c r="K251" s="77" t="s">
        <v>3754</v>
      </c>
      <c r="L251" s="75" t="s">
        <v>353</v>
      </c>
      <c r="M251" t="s">
        <v>214</v>
      </c>
    </row>
    <row r="252" spans="1:13" hidden="1" x14ac:dyDescent="0.25">
      <c r="A252" t="s">
        <v>736</v>
      </c>
      <c r="B252" t="s">
        <v>737</v>
      </c>
      <c r="C252">
        <v>10000501</v>
      </c>
      <c r="D252" t="s">
        <v>738</v>
      </c>
      <c r="E252" t="s">
        <v>990</v>
      </c>
      <c r="F252">
        <v>201216</v>
      </c>
      <c r="G252">
        <v>32</v>
      </c>
      <c r="H252" t="s">
        <v>739</v>
      </c>
      <c r="I252">
        <v>8</v>
      </c>
      <c r="J252" t="s">
        <v>740</v>
      </c>
      <c r="K252" t="s">
        <v>990</v>
      </c>
      <c r="L252" t="s">
        <v>213</v>
      </c>
      <c r="M252" t="s">
        <v>214</v>
      </c>
    </row>
    <row r="253" spans="1:13" hidden="1" x14ac:dyDescent="0.25">
      <c r="A253" t="s">
        <v>741</v>
      </c>
      <c r="B253" t="s">
        <v>737</v>
      </c>
      <c r="C253">
        <v>10000301</v>
      </c>
      <c r="D253" t="s">
        <v>24</v>
      </c>
      <c r="E253" t="s">
        <v>990</v>
      </c>
      <c r="F253">
        <v>61650</v>
      </c>
      <c r="G253">
        <v>32</v>
      </c>
      <c r="H253" t="s">
        <v>739</v>
      </c>
      <c r="I253">
        <v>5003</v>
      </c>
      <c r="J253" t="s">
        <v>742</v>
      </c>
      <c r="K253" t="s">
        <v>990</v>
      </c>
      <c r="L253" t="s">
        <v>353</v>
      </c>
      <c r="M253" t="s">
        <v>214</v>
      </c>
    </row>
    <row r="254" spans="1:13" hidden="1" x14ac:dyDescent="0.25">
      <c r="A254" t="s">
        <v>743</v>
      </c>
      <c r="B254" t="s">
        <v>737</v>
      </c>
      <c r="C254">
        <v>6</v>
      </c>
      <c r="D254" t="s">
        <v>328</v>
      </c>
      <c r="E254" t="s">
        <v>990</v>
      </c>
      <c r="F254">
        <v>12599</v>
      </c>
      <c r="G254">
        <v>32</v>
      </c>
      <c r="H254" t="s">
        <v>739</v>
      </c>
      <c r="I254">
        <v>6</v>
      </c>
      <c r="J254" t="s">
        <v>744</v>
      </c>
      <c r="K254" t="s">
        <v>990</v>
      </c>
      <c r="L254" t="s">
        <v>213</v>
      </c>
      <c r="M254" t="s">
        <v>214</v>
      </c>
    </row>
    <row r="255" spans="1:13" hidden="1" x14ac:dyDescent="0.25">
      <c r="A255" t="s">
        <v>745</v>
      </c>
      <c r="B255" t="s">
        <v>737</v>
      </c>
      <c r="C255">
        <v>6</v>
      </c>
      <c r="D255" t="s">
        <v>328</v>
      </c>
      <c r="E255" t="s">
        <v>990</v>
      </c>
      <c r="F255">
        <v>12599</v>
      </c>
      <c r="G255">
        <v>32</v>
      </c>
      <c r="H255" t="s">
        <v>2288</v>
      </c>
      <c r="I255">
        <v>5018</v>
      </c>
      <c r="J255" t="s">
        <v>2289</v>
      </c>
      <c r="K255" t="s">
        <v>990</v>
      </c>
      <c r="L255" t="s">
        <v>213</v>
      </c>
      <c r="M255" t="s">
        <v>214</v>
      </c>
    </row>
    <row r="256" spans="1:13" hidden="1" x14ac:dyDescent="0.25">
      <c r="A256" t="s">
        <v>746</v>
      </c>
      <c r="B256" t="s">
        <v>737</v>
      </c>
      <c r="C256">
        <v>5</v>
      </c>
      <c r="D256" t="s">
        <v>740</v>
      </c>
      <c r="E256" t="s">
        <v>990</v>
      </c>
      <c r="F256">
        <v>45</v>
      </c>
      <c r="G256">
        <v>32</v>
      </c>
      <c r="H256" t="s">
        <v>739</v>
      </c>
      <c r="I256">
        <v>8</v>
      </c>
      <c r="J256" t="s">
        <v>740</v>
      </c>
      <c r="K256" t="s">
        <v>990</v>
      </c>
      <c r="L256" t="s">
        <v>213</v>
      </c>
      <c r="M256" t="s">
        <v>214</v>
      </c>
    </row>
    <row r="257" spans="1:13" hidden="1" x14ac:dyDescent="0.25">
      <c r="A257" t="s">
        <v>748</v>
      </c>
      <c r="B257" t="s">
        <v>737</v>
      </c>
      <c r="C257">
        <v>3</v>
      </c>
      <c r="D257" t="s">
        <v>747</v>
      </c>
      <c r="E257" t="s">
        <v>990</v>
      </c>
      <c r="F257">
        <v>6</v>
      </c>
      <c r="G257">
        <v>32</v>
      </c>
      <c r="H257" t="s">
        <v>739</v>
      </c>
      <c r="I257">
        <v>2</v>
      </c>
      <c r="J257" t="s">
        <v>747</v>
      </c>
      <c r="K257" t="s">
        <v>990</v>
      </c>
      <c r="L257" t="s">
        <v>213</v>
      </c>
      <c r="M257" t="s">
        <v>214</v>
      </c>
    </row>
    <row r="258" spans="1:13" hidden="1" x14ac:dyDescent="0.25">
      <c r="A258" t="s">
        <v>751</v>
      </c>
      <c r="B258" t="s">
        <v>737</v>
      </c>
      <c r="C258">
        <v>10000101</v>
      </c>
      <c r="D258" t="s">
        <v>749</v>
      </c>
      <c r="E258" t="s">
        <v>990</v>
      </c>
      <c r="F258">
        <v>3</v>
      </c>
      <c r="G258">
        <v>32</v>
      </c>
      <c r="H258" t="s">
        <v>739</v>
      </c>
      <c r="I258">
        <v>5008</v>
      </c>
      <c r="J258" t="s">
        <v>2290</v>
      </c>
      <c r="K258" t="s">
        <v>990</v>
      </c>
      <c r="L258" t="s">
        <v>213</v>
      </c>
      <c r="M258" t="s">
        <v>214</v>
      </c>
    </row>
    <row r="259" spans="1:13" hidden="1" x14ac:dyDescent="0.25">
      <c r="A259" t="s">
        <v>754</v>
      </c>
      <c r="B259" t="s">
        <v>737</v>
      </c>
      <c r="C259">
        <v>1</v>
      </c>
      <c r="D259" t="s">
        <v>752</v>
      </c>
      <c r="E259" t="s">
        <v>990</v>
      </c>
      <c r="F259">
        <v>0</v>
      </c>
      <c r="G259">
        <v>32</v>
      </c>
      <c r="H259" t="s">
        <v>739</v>
      </c>
      <c r="I259">
        <v>5006</v>
      </c>
      <c r="J259" t="s">
        <v>753</v>
      </c>
      <c r="K259" t="s">
        <v>990</v>
      </c>
      <c r="L259" t="s">
        <v>213</v>
      </c>
      <c r="M259" t="s">
        <v>214</v>
      </c>
    </row>
    <row r="260" spans="1:13" hidden="1" x14ac:dyDescent="0.25">
      <c r="A260" t="s">
        <v>756</v>
      </c>
      <c r="B260" t="s">
        <v>737</v>
      </c>
      <c r="C260">
        <v>2</v>
      </c>
      <c r="D260" t="s">
        <v>755</v>
      </c>
      <c r="E260" t="s">
        <v>990</v>
      </c>
      <c r="F260">
        <v>0</v>
      </c>
      <c r="G260">
        <v>32</v>
      </c>
      <c r="H260" t="s">
        <v>739</v>
      </c>
      <c r="I260">
        <v>3</v>
      </c>
      <c r="J260" t="s">
        <v>755</v>
      </c>
      <c r="K260" t="s">
        <v>990</v>
      </c>
      <c r="L260" t="s">
        <v>213</v>
      </c>
      <c r="M260" t="s">
        <v>214</v>
      </c>
    </row>
    <row r="261" spans="1:13" hidden="1" x14ac:dyDescent="0.25">
      <c r="A261" t="s">
        <v>758</v>
      </c>
      <c r="B261" t="s">
        <v>737</v>
      </c>
      <c r="C261">
        <v>4</v>
      </c>
      <c r="D261" t="s">
        <v>757</v>
      </c>
      <c r="E261" t="s">
        <v>990</v>
      </c>
      <c r="F261">
        <v>0</v>
      </c>
      <c r="G261">
        <v>32</v>
      </c>
      <c r="H261" t="s">
        <v>739</v>
      </c>
      <c r="I261">
        <v>9</v>
      </c>
      <c r="J261" t="s">
        <v>757</v>
      </c>
      <c r="K261" t="s">
        <v>990</v>
      </c>
      <c r="L261" t="s">
        <v>213</v>
      </c>
      <c r="M261" t="s">
        <v>214</v>
      </c>
    </row>
    <row r="262" spans="1:13" hidden="1" x14ac:dyDescent="0.25">
      <c r="A262" t="s">
        <v>760</v>
      </c>
      <c r="B262" t="s">
        <v>737</v>
      </c>
      <c r="C262">
        <v>8</v>
      </c>
      <c r="D262" t="s">
        <v>759</v>
      </c>
      <c r="E262" t="s">
        <v>990</v>
      </c>
      <c r="F262">
        <v>0</v>
      </c>
      <c r="G262">
        <v>32</v>
      </c>
      <c r="H262" t="s">
        <v>739</v>
      </c>
      <c r="I262">
        <v>5017</v>
      </c>
      <c r="J262" t="s">
        <v>670</v>
      </c>
      <c r="K262" t="s">
        <v>990</v>
      </c>
      <c r="L262" t="s">
        <v>750</v>
      </c>
      <c r="M262" t="s">
        <v>214</v>
      </c>
    </row>
    <row r="263" spans="1:13" hidden="1" x14ac:dyDescent="0.25">
      <c r="A263" t="s">
        <v>764</v>
      </c>
      <c r="B263" t="s">
        <v>761</v>
      </c>
      <c r="C263">
        <v>4</v>
      </c>
      <c r="D263" t="s">
        <v>762</v>
      </c>
      <c r="E263" t="s">
        <v>990</v>
      </c>
      <c r="F263">
        <v>693173</v>
      </c>
      <c r="G263">
        <v>129</v>
      </c>
      <c r="H263" t="s">
        <v>763</v>
      </c>
      <c r="I263">
        <v>8</v>
      </c>
      <c r="J263" t="s">
        <v>762</v>
      </c>
      <c r="K263" t="s">
        <v>990</v>
      </c>
      <c r="L263" t="s">
        <v>213</v>
      </c>
      <c r="M263" t="s">
        <v>214</v>
      </c>
    </row>
    <row r="264" spans="1:13" hidden="1" x14ac:dyDescent="0.25">
      <c r="A264" t="s">
        <v>766</v>
      </c>
      <c r="B264" t="s">
        <v>761</v>
      </c>
      <c r="C264">
        <v>2</v>
      </c>
      <c r="D264" t="s">
        <v>765</v>
      </c>
      <c r="E264">
        <v>2</v>
      </c>
      <c r="F264">
        <v>46724</v>
      </c>
      <c r="G264">
        <v>129</v>
      </c>
      <c r="H264" t="s">
        <v>763</v>
      </c>
      <c r="I264">
        <v>6</v>
      </c>
      <c r="J264" t="s">
        <v>765</v>
      </c>
      <c r="K264">
        <v>2</v>
      </c>
      <c r="L264" t="s">
        <v>213</v>
      </c>
      <c r="M264" t="s">
        <v>214</v>
      </c>
    </row>
    <row r="265" spans="1:13" hidden="1" x14ac:dyDescent="0.25">
      <c r="A265" t="s">
        <v>769</v>
      </c>
      <c r="B265" t="s">
        <v>761</v>
      </c>
      <c r="C265">
        <v>7</v>
      </c>
      <c r="D265" t="s">
        <v>767</v>
      </c>
      <c r="E265">
        <v>1</v>
      </c>
      <c r="F265">
        <v>14</v>
      </c>
      <c r="G265">
        <v>129</v>
      </c>
      <c r="H265" t="s">
        <v>763</v>
      </c>
      <c r="I265">
        <v>2</v>
      </c>
      <c r="J265" t="s">
        <v>768</v>
      </c>
      <c r="K265">
        <v>1</v>
      </c>
      <c r="L265" t="s">
        <v>213</v>
      </c>
      <c r="M265" t="s">
        <v>214</v>
      </c>
    </row>
    <row r="266" spans="1:13" hidden="1" x14ac:dyDescent="0.25">
      <c r="A266" t="s">
        <v>770</v>
      </c>
      <c r="B266" t="s">
        <v>761</v>
      </c>
      <c r="C266">
        <v>1</v>
      </c>
      <c r="D266" t="s">
        <v>768</v>
      </c>
      <c r="E266">
        <v>1</v>
      </c>
      <c r="F266">
        <v>0</v>
      </c>
      <c r="G266">
        <v>129</v>
      </c>
      <c r="H266" t="s">
        <v>763</v>
      </c>
      <c r="I266">
        <v>2</v>
      </c>
      <c r="J266" t="s">
        <v>768</v>
      </c>
      <c r="K266">
        <v>1</v>
      </c>
      <c r="L266" t="s">
        <v>213</v>
      </c>
      <c r="M266" t="s">
        <v>214</v>
      </c>
    </row>
    <row r="267" spans="1:13" hidden="1" x14ac:dyDescent="0.25">
      <c r="A267" t="s">
        <v>772</v>
      </c>
      <c r="B267" t="s">
        <v>761</v>
      </c>
      <c r="C267">
        <v>3</v>
      </c>
      <c r="D267" t="s">
        <v>771</v>
      </c>
      <c r="E267">
        <v>3</v>
      </c>
      <c r="F267">
        <v>0</v>
      </c>
      <c r="G267">
        <v>129</v>
      </c>
      <c r="H267" t="s">
        <v>763</v>
      </c>
      <c r="I267">
        <v>7</v>
      </c>
      <c r="J267" t="s">
        <v>771</v>
      </c>
      <c r="K267">
        <v>3</v>
      </c>
      <c r="L267" t="s">
        <v>213</v>
      </c>
      <c r="M267" t="s">
        <v>214</v>
      </c>
    </row>
    <row r="268" spans="1:13" hidden="1" x14ac:dyDescent="0.25">
      <c r="A268" t="s">
        <v>774</v>
      </c>
      <c r="B268" t="s">
        <v>761</v>
      </c>
      <c r="C268">
        <v>8</v>
      </c>
      <c r="D268" t="s">
        <v>773</v>
      </c>
      <c r="E268">
        <v>2</v>
      </c>
      <c r="F268">
        <v>0</v>
      </c>
      <c r="G268">
        <v>129</v>
      </c>
      <c r="H268" t="s">
        <v>763</v>
      </c>
      <c r="I268">
        <v>6</v>
      </c>
      <c r="J268" t="s">
        <v>765</v>
      </c>
      <c r="K268">
        <v>2</v>
      </c>
      <c r="L268" t="s">
        <v>213</v>
      </c>
      <c r="M268" t="s">
        <v>214</v>
      </c>
    </row>
    <row r="269" spans="1:13" hidden="1" x14ac:dyDescent="0.25">
      <c r="A269" t="s">
        <v>776</v>
      </c>
      <c r="B269" t="s">
        <v>761</v>
      </c>
      <c r="C269">
        <v>5</v>
      </c>
      <c r="D269" t="s">
        <v>775</v>
      </c>
      <c r="E269" t="s">
        <v>990</v>
      </c>
      <c r="F269">
        <v>0</v>
      </c>
      <c r="G269">
        <v>129</v>
      </c>
      <c r="H269" t="s">
        <v>763</v>
      </c>
      <c r="I269">
        <v>9</v>
      </c>
      <c r="J269" t="s">
        <v>775</v>
      </c>
      <c r="K269" t="s">
        <v>990</v>
      </c>
      <c r="L269" t="s">
        <v>213</v>
      </c>
      <c r="M269" t="s">
        <v>214</v>
      </c>
    </row>
    <row r="270" spans="1:13" hidden="1" x14ac:dyDescent="0.25">
      <c r="A270" t="s">
        <v>778</v>
      </c>
      <c r="B270" t="s">
        <v>761</v>
      </c>
      <c r="C270">
        <v>6</v>
      </c>
      <c r="D270" t="s">
        <v>777</v>
      </c>
      <c r="E270" t="s">
        <v>990</v>
      </c>
      <c r="F270">
        <v>0</v>
      </c>
      <c r="G270">
        <v>129</v>
      </c>
      <c r="H270" t="s">
        <v>763</v>
      </c>
      <c r="I270">
        <v>10</v>
      </c>
      <c r="J270" t="s">
        <v>777</v>
      </c>
      <c r="K270" t="s">
        <v>990</v>
      </c>
      <c r="L270" t="s">
        <v>213</v>
      </c>
      <c r="M270" t="s">
        <v>214</v>
      </c>
    </row>
    <row r="271" spans="1:13" hidden="1" x14ac:dyDescent="0.25">
      <c r="A271" t="s">
        <v>782</v>
      </c>
      <c r="B271" t="s">
        <v>779</v>
      </c>
      <c r="C271">
        <v>1</v>
      </c>
      <c r="D271" t="s">
        <v>780</v>
      </c>
      <c r="E271" t="s">
        <v>990</v>
      </c>
      <c r="F271">
        <v>739908</v>
      </c>
      <c r="G271">
        <v>117</v>
      </c>
      <c r="H271" t="s">
        <v>781</v>
      </c>
      <c r="I271">
        <v>1</v>
      </c>
      <c r="J271" t="s">
        <v>780</v>
      </c>
      <c r="K271" t="s">
        <v>990</v>
      </c>
      <c r="L271" t="s">
        <v>213</v>
      </c>
      <c r="M271" t="s">
        <v>214</v>
      </c>
    </row>
    <row r="272" spans="1:13" hidden="1" x14ac:dyDescent="0.25">
      <c r="A272" t="s">
        <v>785</v>
      </c>
      <c r="B272" t="s">
        <v>779</v>
      </c>
      <c r="C272">
        <v>2</v>
      </c>
      <c r="D272" t="s">
        <v>783</v>
      </c>
      <c r="E272" t="s">
        <v>990</v>
      </c>
      <c r="F272">
        <v>7</v>
      </c>
      <c r="G272">
        <v>117</v>
      </c>
      <c r="H272" t="s">
        <v>781</v>
      </c>
      <c r="I272">
        <v>2</v>
      </c>
      <c r="J272" t="s">
        <v>784</v>
      </c>
      <c r="K272" t="s">
        <v>990</v>
      </c>
      <c r="L272" t="s">
        <v>213</v>
      </c>
      <c r="M272" t="s">
        <v>214</v>
      </c>
    </row>
    <row r="273" spans="1:13" hidden="1" x14ac:dyDescent="0.25">
      <c r="A273" t="s">
        <v>788</v>
      </c>
      <c r="B273" t="s">
        <v>779</v>
      </c>
      <c r="C273">
        <v>3</v>
      </c>
      <c r="D273" t="s">
        <v>786</v>
      </c>
      <c r="E273" t="s">
        <v>990</v>
      </c>
      <c r="F273">
        <v>0</v>
      </c>
      <c r="G273">
        <v>117</v>
      </c>
      <c r="H273" t="s">
        <v>781</v>
      </c>
      <c r="I273">
        <v>5</v>
      </c>
      <c r="J273" t="s">
        <v>787</v>
      </c>
      <c r="K273" t="s">
        <v>990</v>
      </c>
      <c r="L273" t="s">
        <v>213</v>
      </c>
      <c r="M273" t="s">
        <v>214</v>
      </c>
    </row>
    <row r="274" spans="1:13" hidden="1" x14ac:dyDescent="0.25">
      <c r="A274" t="s">
        <v>792</v>
      </c>
      <c r="B274" t="s">
        <v>789</v>
      </c>
      <c r="C274">
        <v>1</v>
      </c>
      <c r="D274" t="s">
        <v>790</v>
      </c>
      <c r="E274" t="s">
        <v>990</v>
      </c>
      <c r="F274">
        <v>143</v>
      </c>
      <c r="G274">
        <v>51</v>
      </c>
      <c r="H274" t="s">
        <v>2291</v>
      </c>
      <c r="I274">
        <v>3</v>
      </c>
      <c r="J274" t="s">
        <v>805</v>
      </c>
      <c r="K274" t="s">
        <v>990</v>
      </c>
      <c r="L274" t="s">
        <v>213</v>
      </c>
      <c r="M274" t="s">
        <v>214</v>
      </c>
    </row>
    <row r="275" spans="1:13" hidden="1" x14ac:dyDescent="0.25">
      <c r="A275" t="s">
        <v>795</v>
      </c>
      <c r="B275" t="s">
        <v>789</v>
      </c>
      <c r="C275">
        <v>2</v>
      </c>
      <c r="D275" t="s">
        <v>793</v>
      </c>
      <c r="E275" t="s">
        <v>990</v>
      </c>
      <c r="F275">
        <v>35</v>
      </c>
      <c r="G275">
        <v>51</v>
      </c>
      <c r="H275" t="s">
        <v>2291</v>
      </c>
      <c r="I275">
        <v>5</v>
      </c>
      <c r="J275" t="s">
        <v>805</v>
      </c>
      <c r="K275" t="s">
        <v>990</v>
      </c>
      <c r="L275" t="s">
        <v>213</v>
      </c>
      <c r="M275" t="s">
        <v>214</v>
      </c>
    </row>
    <row r="276" spans="1:13" hidden="1" x14ac:dyDescent="0.25">
      <c r="A276" t="s">
        <v>797</v>
      </c>
      <c r="B276" t="s">
        <v>789</v>
      </c>
      <c r="C276">
        <v>3</v>
      </c>
      <c r="D276" t="s">
        <v>796</v>
      </c>
      <c r="E276" t="s">
        <v>990</v>
      </c>
      <c r="F276">
        <v>14</v>
      </c>
      <c r="G276">
        <v>51</v>
      </c>
      <c r="H276" t="s">
        <v>2291</v>
      </c>
      <c r="I276">
        <v>5</v>
      </c>
      <c r="J276" t="s">
        <v>805</v>
      </c>
      <c r="K276" t="s">
        <v>990</v>
      </c>
      <c r="L276" t="s">
        <v>213</v>
      </c>
      <c r="M276" t="s">
        <v>214</v>
      </c>
    </row>
    <row r="277" spans="1:13" hidden="1" x14ac:dyDescent="0.25">
      <c r="A277" t="s">
        <v>798</v>
      </c>
      <c r="B277" t="s">
        <v>789</v>
      </c>
      <c r="C277">
        <v>4</v>
      </c>
      <c r="D277" t="s">
        <v>347</v>
      </c>
      <c r="E277" t="s">
        <v>990</v>
      </c>
      <c r="F277">
        <v>2</v>
      </c>
      <c r="G277">
        <v>51</v>
      </c>
      <c r="H277" t="s">
        <v>2291</v>
      </c>
      <c r="I277">
        <v>5</v>
      </c>
      <c r="J277" t="s">
        <v>805</v>
      </c>
      <c r="K277" t="s">
        <v>990</v>
      </c>
      <c r="L277" t="s">
        <v>213</v>
      </c>
      <c r="M277" t="s">
        <v>214</v>
      </c>
    </row>
    <row r="278" spans="1:13" hidden="1" x14ac:dyDescent="0.25">
      <c r="A278" t="s">
        <v>801</v>
      </c>
      <c r="B278" t="s">
        <v>789</v>
      </c>
      <c r="C278">
        <v>10000101</v>
      </c>
      <c r="D278" t="s">
        <v>799</v>
      </c>
      <c r="E278" t="s">
        <v>990</v>
      </c>
      <c r="F278">
        <v>13</v>
      </c>
      <c r="G278">
        <v>51</v>
      </c>
      <c r="H278" t="s">
        <v>2291</v>
      </c>
      <c r="I278">
        <v>5</v>
      </c>
      <c r="J278" t="s">
        <v>805</v>
      </c>
      <c r="K278" t="s">
        <v>990</v>
      </c>
      <c r="L278" t="s">
        <v>213</v>
      </c>
      <c r="M278" t="s">
        <v>214</v>
      </c>
    </row>
    <row r="279" spans="1:13" hidden="1" x14ac:dyDescent="0.25">
      <c r="A279" t="s">
        <v>802</v>
      </c>
      <c r="B279" t="s">
        <v>789</v>
      </c>
      <c r="C279">
        <v>10000301</v>
      </c>
      <c r="D279" t="s">
        <v>251</v>
      </c>
      <c r="E279" t="s">
        <v>990</v>
      </c>
      <c r="F279">
        <v>3</v>
      </c>
      <c r="G279">
        <v>51</v>
      </c>
      <c r="H279" t="s">
        <v>2291</v>
      </c>
      <c r="I279">
        <v>5</v>
      </c>
      <c r="J279" t="s">
        <v>805</v>
      </c>
      <c r="K279" t="s">
        <v>990</v>
      </c>
      <c r="L279" t="s">
        <v>213</v>
      </c>
      <c r="M279" t="s">
        <v>214</v>
      </c>
    </row>
    <row r="280" spans="1:13" hidden="1" x14ac:dyDescent="0.25">
      <c r="A280" t="s">
        <v>803</v>
      </c>
      <c r="B280" t="s">
        <v>789</v>
      </c>
      <c r="C280">
        <v>5</v>
      </c>
      <c r="D280" t="s">
        <v>794</v>
      </c>
      <c r="E280" t="s">
        <v>990</v>
      </c>
      <c r="F280">
        <v>0</v>
      </c>
      <c r="G280">
        <v>51</v>
      </c>
      <c r="H280" t="s">
        <v>2291</v>
      </c>
      <c r="I280">
        <v>5</v>
      </c>
      <c r="J280" t="s">
        <v>805</v>
      </c>
      <c r="K280" t="s">
        <v>990</v>
      </c>
      <c r="L280" t="s">
        <v>213</v>
      </c>
      <c r="M280" t="s">
        <v>214</v>
      </c>
    </row>
    <row r="281" spans="1:13" hidden="1" x14ac:dyDescent="0.25">
      <c r="A281" t="s">
        <v>806</v>
      </c>
      <c r="B281" t="s">
        <v>789</v>
      </c>
      <c r="C281">
        <v>6</v>
      </c>
      <c r="D281" t="s">
        <v>804</v>
      </c>
      <c r="E281" t="s">
        <v>990</v>
      </c>
      <c r="F281">
        <v>0</v>
      </c>
      <c r="G281">
        <v>51</v>
      </c>
      <c r="H281" t="s">
        <v>2291</v>
      </c>
      <c r="I281">
        <v>5</v>
      </c>
      <c r="J281" t="s">
        <v>805</v>
      </c>
      <c r="K281" t="s">
        <v>990</v>
      </c>
      <c r="L281" t="s">
        <v>213</v>
      </c>
      <c r="M281" t="s">
        <v>214</v>
      </c>
    </row>
    <row r="282" spans="1:13" hidden="1" x14ac:dyDescent="0.25">
      <c r="A282" t="s">
        <v>808</v>
      </c>
      <c r="B282" t="s">
        <v>789</v>
      </c>
      <c r="C282">
        <v>7</v>
      </c>
      <c r="D282" t="s">
        <v>807</v>
      </c>
      <c r="E282" t="s">
        <v>990</v>
      </c>
      <c r="F282">
        <v>0</v>
      </c>
      <c r="G282">
        <v>51</v>
      </c>
      <c r="H282" t="s">
        <v>2291</v>
      </c>
      <c r="I282">
        <v>3</v>
      </c>
      <c r="J282" t="s">
        <v>800</v>
      </c>
      <c r="K282" t="s">
        <v>990</v>
      </c>
      <c r="L282" t="s">
        <v>213</v>
      </c>
      <c r="M282" t="s">
        <v>214</v>
      </c>
    </row>
    <row r="283" spans="1:13" hidden="1" x14ac:dyDescent="0.25">
      <c r="A283" t="s">
        <v>810</v>
      </c>
      <c r="B283" t="s">
        <v>789</v>
      </c>
      <c r="C283">
        <v>8</v>
      </c>
      <c r="D283" t="s">
        <v>809</v>
      </c>
      <c r="E283" t="s">
        <v>990</v>
      </c>
      <c r="F283">
        <v>0</v>
      </c>
      <c r="G283">
        <v>51</v>
      </c>
      <c r="H283" t="s">
        <v>2291</v>
      </c>
      <c r="I283">
        <v>5</v>
      </c>
      <c r="J283" t="s">
        <v>805</v>
      </c>
      <c r="K283" t="s">
        <v>990</v>
      </c>
      <c r="L283" t="s">
        <v>213</v>
      </c>
      <c r="M283" t="s">
        <v>214</v>
      </c>
    </row>
    <row r="284" spans="1:13" hidden="1" x14ac:dyDescent="0.25">
      <c r="A284" t="s">
        <v>814</v>
      </c>
      <c r="B284" t="s">
        <v>811</v>
      </c>
      <c r="C284">
        <v>1</v>
      </c>
      <c r="D284" t="s">
        <v>812</v>
      </c>
      <c r="E284">
        <v>1</v>
      </c>
      <c r="F284">
        <v>23</v>
      </c>
      <c r="G284">
        <v>4</v>
      </c>
      <c r="H284" t="s">
        <v>813</v>
      </c>
      <c r="I284">
        <v>1</v>
      </c>
      <c r="J284" t="s">
        <v>812</v>
      </c>
      <c r="K284">
        <v>1</v>
      </c>
      <c r="L284" t="s">
        <v>353</v>
      </c>
      <c r="M284" t="s">
        <v>214</v>
      </c>
    </row>
    <row r="285" spans="1:13" hidden="1" x14ac:dyDescent="0.25">
      <c r="A285" t="s">
        <v>816</v>
      </c>
      <c r="B285" t="s">
        <v>811</v>
      </c>
      <c r="C285">
        <v>2</v>
      </c>
      <c r="D285" t="s">
        <v>815</v>
      </c>
      <c r="E285">
        <v>2</v>
      </c>
      <c r="F285">
        <v>143</v>
      </c>
      <c r="G285">
        <v>4</v>
      </c>
      <c r="H285" t="s">
        <v>813</v>
      </c>
      <c r="I285">
        <v>2</v>
      </c>
      <c r="J285" t="s">
        <v>815</v>
      </c>
      <c r="K285">
        <v>2</v>
      </c>
      <c r="L285" t="s">
        <v>353</v>
      </c>
      <c r="M285" t="s">
        <v>214</v>
      </c>
    </row>
    <row r="286" spans="1:13" hidden="1" x14ac:dyDescent="0.25">
      <c r="A286" t="s">
        <v>819</v>
      </c>
      <c r="B286" t="s">
        <v>811</v>
      </c>
      <c r="C286">
        <v>4</v>
      </c>
      <c r="D286" t="s">
        <v>817</v>
      </c>
      <c r="E286" t="s">
        <v>990</v>
      </c>
      <c r="F286">
        <v>0</v>
      </c>
      <c r="G286">
        <v>4</v>
      </c>
      <c r="H286" t="s">
        <v>813</v>
      </c>
      <c r="I286">
        <v>8</v>
      </c>
      <c r="J286" t="s">
        <v>328</v>
      </c>
      <c r="K286">
        <v>0</v>
      </c>
      <c r="L286" t="s">
        <v>818</v>
      </c>
      <c r="M286" t="s">
        <v>214</v>
      </c>
    </row>
    <row r="287" spans="1:13" hidden="1" x14ac:dyDescent="0.25">
      <c r="A287" t="s">
        <v>821</v>
      </c>
      <c r="B287" t="s">
        <v>811</v>
      </c>
      <c r="C287">
        <v>3</v>
      </c>
      <c r="D287" t="s">
        <v>347</v>
      </c>
      <c r="E287" t="s">
        <v>990</v>
      </c>
      <c r="F287">
        <v>0</v>
      </c>
      <c r="G287">
        <v>4</v>
      </c>
      <c r="H287" t="s">
        <v>813</v>
      </c>
      <c r="I287">
        <v>9</v>
      </c>
      <c r="J287" t="s">
        <v>820</v>
      </c>
      <c r="K287">
        <v>9</v>
      </c>
      <c r="L287" t="s">
        <v>818</v>
      </c>
      <c r="M287" t="s">
        <v>214</v>
      </c>
    </row>
    <row r="288" spans="1:13" hidden="1" x14ac:dyDescent="0.25">
      <c r="A288" t="s">
        <v>825</v>
      </c>
      <c r="B288" t="s">
        <v>822</v>
      </c>
      <c r="C288">
        <v>1</v>
      </c>
      <c r="D288" t="s">
        <v>823</v>
      </c>
      <c r="E288">
        <v>805</v>
      </c>
      <c r="F288">
        <v>0</v>
      </c>
      <c r="G288">
        <v>5</v>
      </c>
      <c r="H288" t="s">
        <v>824</v>
      </c>
      <c r="I288">
        <v>3</v>
      </c>
      <c r="J288" t="s">
        <v>823</v>
      </c>
      <c r="K288">
        <v>805</v>
      </c>
      <c r="L288" t="s">
        <v>353</v>
      </c>
      <c r="M288" t="s">
        <v>214</v>
      </c>
    </row>
    <row r="289" spans="1:13" hidden="1" x14ac:dyDescent="0.25">
      <c r="A289" t="s">
        <v>827</v>
      </c>
      <c r="B289" t="s">
        <v>822</v>
      </c>
      <c r="C289">
        <v>2</v>
      </c>
      <c r="D289" t="s">
        <v>826</v>
      </c>
      <c r="E289">
        <v>804</v>
      </c>
      <c r="F289">
        <v>0</v>
      </c>
      <c r="G289">
        <v>5</v>
      </c>
      <c r="H289" t="s">
        <v>824</v>
      </c>
      <c r="I289">
        <v>4</v>
      </c>
      <c r="J289" t="s">
        <v>826</v>
      </c>
      <c r="K289">
        <v>804</v>
      </c>
      <c r="L289" t="s">
        <v>353</v>
      </c>
      <c r="M289" t="s">
        <v>214</v>
      </c>
    </row>
    <row r="290" spans="1:13" hidden="1" x14ac:dyDescent="0.25">
      <c r="A290" t="s">
        <v>829</v>
      </c>
      <c r="B290" t="s">
        <v>822</v>
      </c>
      <c r="C290">
        <v>3</v>
      </c>
      <c r="D290" t="s">
        <v>828</v>
      </c>
      <c r="E290">
        <v>803</v>
      </c>
      <c r="F290">
        <v>0</v>
      </c>
      <c r="G290">
        <v>5</v>
      </c>
      <c r="H290" t="s">
        <v>824</v>
      </c>
      <c r="I290">
        <v>5</v>
      </c>
      <c r="J290" t="s">
        <v>828</v>
      </c>
      <c r="K290">
        <v>803</v>
      </c>
      <c r="L290" t="s">
        <v>353</v>
      </c>
      <c r="M290" t="s">
        <v>214</v>
      </c>
    </row>
    <row r="291" spans="1:13" hidden="1" x14ac:dyDescent="0.25">
      <c r="A291" t="s">
        <v>831</v>
      </c>
      <c r="B291" t="s">
        <v>822</v>
      </c>
      <c r="C291">
        <v>4</v>
      </c>
      <c r="D291" t="s">
        <v>830</v>
      </c>
      <c r="E291">
        <v>802</v>
      </c>
      <c r="F291">
        <v>0</v>
      </c>
      <c r="G291">
        <v>5</v>
      </c>
      <c r="H291" t="s">
        <v>824</v>
      </c>
      <c r="I291">
        <v>6</v>
      </c>
      <c r="J291" t="s">
        <v>830</v>
      </c>
      <c r="K291">
        <v>802</v>
      </c>
      <c r="L291" t="s">
        <v>353</v>
      </c>
      <c r="M291" t="s">
        <v>214</v>
      </c>
    </row>
    <row r="292" spans="1:13" hidden="1" x14ac:dyDescent="0.25">
      <c r="A292" t="s">
        <v>833</v>
      </c>
      <c r="B292" t="s">
        <v>822</v>
      </c>
      <c r="C292">
        <v>5</v>
      </c>
      <c r="D292" t="s">
        <v>832</v>
      </c>
      <c r="E292">
        <v>801</v>
      </c>
      <c r="F292">
        <v>148</v>
      </c>
      <c r="G292">
        <v>5</v>
      </c>
      <c r="H292" t="s">
        <v>824</v>
      </c>
      <c r="I292">
        <v>7</v>
      </c>
      <c r="J292" t="s">
        <v>832</v>
      </c>
      <c r="K292">
        <v>801</v>
      </c>
      <c r="L292" t="s">
        <v>353</v>
      </c>
      <c r="M292" t="s">
        <v>214</v>
      </c>
    </row>
    <row r="293" spans="1:13" hidden="1" x14ac:dyDescent="0.25">
      <c r="A293" t="s">
        <v>836</v>
      </c>
      <c r="B293" t="s">
        <v>822</v>
      </c>
      <c r="C293">
        <v>9</v>
      </c>
      <c r="D293" t="s">
        <v>834</v>
      </c>
      <c r="E293">
        <v>800</v>
      </c>
      <c r="F293">
        <v>0</v>
      </c>
      <c r="G293">
        <v>5</v>
      </c>
      <c r="H293" t="s">
        <v>824</v>
      </c>
      <c r="I293">
        <v>99</v>
      </c>
      <c r="J293" t="s">
        <v>835</v>
      </c>
      <c r="K293">
        <v>800</v>
      </c>
      <c r="L293" t="s">
        <v>353</v>
      </c>
      <c r="M293" t="s">
        <v>214</v>
      </c>
    </row>
    <row r="294" spans="1:13" hidden="1" x14ac:dyDescent="0.25">
      <c r="A294" t="s">
        <v>838</v>
      </c>
      <c r="B294" t="s">
        <v>822</v>
      </c>
      <c r="C294">
        <v>6</v>
      </c>
      <c r="D294" t="s">
        <v>837</v>
      </c>
      <c r="E294">
        <v>806</v>
      </c>
      <c r="F294">
        <v>0</v>
      </c>
      <c r="G294">
        <v>5</v>
      </c>
      <c r="H294" t="s">
        <v>824</v>
      </c>
      <c r="I294">
        <v>3</v>
      </c>
      <c r="J294" t="s">
        <v>823</v>
      </c>
      <c r="K294">
        <v>805</v>
      </c>
      <c r="L294" t="s">
        <v>213</v>
      </c>
      <c r="M294" t="s">
        <v>214</v>
      </c>
    </row>
    <row r="295" spans="1:13" hidden="1" x14ac:dyDescent="0.25">
      <c r="A295" t="s">
        <v>840</v>
      </c>
      <c r="B295" t="s">
        <v>822</v>
      </c>
      <c r="C295">
        <v>7</v>
      </c>
      <c r="D295" t="s">
        <v>839</v>
      </c>
      <c r="E295">
        <v>807</v>
      </c>
      <c r="F295">
        <v>0</v>
      </c>
      <c r="G295">
        <v>5</v>
      </c>
      <c r="H295" t="s">
        <v>824</v>
      </c>
      <c r="I295">
        <v>3</v>
      </c>
      <c r="J295" t="s">
        <v>823</v>
      </c>
      <c r="K295">
        <v>805</v>
      </c>
      <c r="L295" t="s">
        <v>213</v>
      </c>
      <c r="M295" t="s">
        <v>214</v>
      </c>
    </row>
    <row r="296" spans="1:13" hidden="1" x14ac:dyDescent="0.25">
      <c r="A296" t="s">
        <v>842</v>
      </c>
      <c r="B296" t="s">
        <v>822</v>
      </c>
      <c r="C296">
        <v>8</v>
      </c>
      <c r="D296" t="s">
        <v>841</v>
      </c>
      <c r="E296">
        <v>810</v>
      </c>
      <c r="F296">
        <v>0</v>
      </c>
      <c r="G296">
        <v>5</v>
      </c>
      <c r="H296" t="s">
        <v>824</v>
      </c>
      <c r="I296">
        <v>6</v>
      </c>
      <c r="J296" t="s">
        <v>830</v>
      </c>
      <c r="K296">
        <v>802</v>
      </c>
      <c r="L296" t="s">
        <v>213</v>
      </c>
      <c r="M296" t="s">
        <v>214</v>
      </c>
    </row>
    <row r="297" spans="1:13" hidden="1" x14ac:dyDescent="0.25">
      <c r="A297" t="s">
        <v>846</v>
      </c>
      <c r="B297" t="s">
        <v>843</v>
      </c>
      <c r="C297">
        <v>1</v>
      </c>
      <c r="D297" t="s">
        <v>844</v>
      </c>
      <c r="E297">
        <v>1</v>
      </c>
      <c r="F297">
        <v>178991</v>
      </c>
      <c r="G297">
        <v>114</v>
      </c>
      <c r="H297" t="s">
        <v>845</v>
      </c>
      <c r="I297">
        <v>1</v>
      </c>
      <c r="J297" t="s">
        <v>844</v>
      </c>
      <c r="K297">
        <v>1</v>
      </c>
      <c r="L297" t="s">
        <v>213</v>
      </c>
      <c r="M297" t="s">
        <v>214</v>
      </c>
    </row>
    <row r="298" spans="1:13" hidden="1" x14ac:dyDescent="0.25">
      <c r="A298" t="s">
        <v>849</v>
      </c>
      <c r="B298" t="s">
        <v>843</v>
      </c>
      <c r="C298">
        <v>2</v>
      </c>
      <c r="D298" t="s">
        <v>847</v>
      </c>
      <c r="E298">
        <v>3</v>
      </c>
      <c r="F298">
        <v>152766</v>
      </c>
      <c r="G298">
        <v>114</v>
      </c>
      <c r="H298" t="s">
        <v>845</v>
      </c>
      <c r="I298">
        <v>9</v>
      </c>
      <c r="J298" t="s">
        <v>848</v>
      </c>
      <c r="K298">
        <v>3</v>
      </c>
      <c r="L298" t="s">
        <v>213</v>
      </c>
      <c r="M298" t="s">
        <v>214</v>
      </c>
    </row>
    <row r="299" spans="1:13" hidden="1" x14ac:dyDescent="0.25">
      <c r="A299" t="s">
        <v>851</v>
      </c>
      <c r="B299" t="s">
        <v>843</v>
      </c>
      <c r="C299">
        <v>3</v>
      </c>
      <c r="D299" t="s">
        <v>850</v>
      </c>
      <c r="E299">
        <v>2</v>
      </c>
      <c r="F299">
        <v>73772</v>
      </c>
      <c r="G299">
        <v>114</v>
      </c>
      <c r="H299" t="s">
        <v>845</v>
      </c>
      <c r="I299">
        <v>3</v>
      </c>
      <c r="J299" t="s">
        <v>850</v>
      </c>
      <c r="K299">
        <v>2</v>
      </c>
      <c r="L299" t="s">
        <v>213</v>
      </c>
      <c r="M299" t="s">
        <v>214</v>
      </c>
    </row>
    <row r="300" spans="1:13" hidden="1" x14ac:dyDescent="0.25">
      <c r="A300" t="s">
        <v>854</v>
      </c>
      <c r="B300" t="s">
        <v>843</v>
      </c>
      <c r="C300">
        <v>4</v>
      </c>
      <c r="D300" t="s">
        <v>852</v>
      </c>
      <c r="E300">
        <v>5</v>
      </c>
      <c r="F300">
        <v>5166</v>
      </c>
      <c r="G300">
        <v>114</v>
      </c>
      <c r="H300" t="s">
        <v>845</v>
      </c>
      <c r="I300">
        <v>10</v>
      </c>
      <c r="J300" t="s">
        <v>853</v>
      </c>
      <c r="K300">
        <v>5</v>
      </c>
      <c r="L300" t="s">
        <v>213</v>
      </c>
      <c r="M300" t="s">
        <v>214</v>
      </c>
    </row>
    <row r="301" spans="1:13" hidden="1" x14ac:dyDescent="0.25">
      <c r="A301" t="s">
        <v>856</v>
      </c>
      <c r="B301" t="s">
        <v>843</v>
      </c>
      <c r="C301">
        <v>5</v>
      </c>
      <c r="D301" t="s">
        <v>855</v>
      </c>
      <c r="E301">
        <v>4</v>
      </c>
      <c r="F301">
        <v>11</v>
      </c>
      <c r="G301">
        <v>114</v>
      </c>
      <c r="H301" t="s">
        <v>845</v>
      </c>
      <c r="I301">
        <v>4</v>
      </c>
      <c r="J301" t="s">
        <v>855</v>
      </c>
      <c r="K301">
        <v>4</v>
      </c>
      <c r="L301" t="s">
        <v>213</v>
      </c>
      <c r="M301" t="s">
        <v>214</v>
      </c>
    </row>
    <row r="302" spans="1:13" hidden="1" x14ac:dyDescent="0.25">
      <c r="A302" t="s">
        <v>857</v>
      </c>
      <c r="B302" t="s">
        <v>843</v>
      </c>
      <c r="C302">
        <v>6</v>
      </c>
      <c r="D302" t="s">
        <v>347</v>
      </c>
      <c r="E302">
        <v>5</v>
      </c>
      <c r="F302">
        <v>13273</v>
      </c>
      <c r="G302">
        <v>114</v>
      </c>
      <c r="H302" t="s">
        <v>845</v>
      </c>
      <c r="I302">
        <v>10</v>
      </c>
      <c r="J302" t="s">
        <v>853</v>
      </c>
      <c r="K302">
        <v>5</v>
      </c>
      <c r="L302" t="s">
        <v>213</v>
      </c>
      <c r="M302" t="s">
        <v>214</v>
      </c>
    </row>
    <row r="303" spans="1:13" hidden="1" x14ac:dyDescent="0.25">
      <c r="A303" t="s">
        <v>859</v>
      </c>
      <c r="B303" t="s">
        <v>843</v>
      </c>
      <c r="C303">
        <v>7</v>
      </c>
      <c r="D303" t="s">
        <v>858</v>
      </c>
      <c r="E303">
        <v>1</v>
      </c>
      <c r="F303">
        <v>854</v>
      </c>
      <c r="G303">
        <v>114</v>
      </c>
      <c r="H303" t="s">
        <v>845</v>
      </c>
      <c r="I303">
        <v>10</v>
      </c>
      <c r="J303" t="s">
        <v>853</v>
      </c>
      <c r="K303">
        <v>5</v>
      </c>
      <c r="L303" t="s">
        <v>213</v>
      </c>
      <c r="M303" t="s">
        <v>214</v>
      </c>
    </row>
    <row r="304" spans="1:13" hidden="1" x14ac:dyDescent="0.25">
      <c r="A304" t="s">
        <v>861</v>
      </c>
      <c r="B304" t="s">
        <v>843</v>
      </c>
      <c r="C304">
        <v>8</v>
      </c>
      <c r="D304" t="s">
        <v>860</v>
      </c>
      <c r="E304">
        <v>3</v>
      </c>
      <c r="F304">
        <v>14</v>
      </c>
      <c r="G304">
        <v>114</v>
      </c>
      <c r="H304" t="s">
        <v>845</v>
      </c>
      <c r="I304">
        <v>9</v>
      </c>
      <c r="J304" t="s">
        <v>848</v>
      </c>
      <c r="K304">
        <v>3</v>
      </c>
      <c r="L304" t="s">
        <v>213</v>
      </c>
      <c r="M304" t="s">
        <v>214</v>
      </c>
    </row>
    <row r="305" spans="1:13" hidden="1" x14ac:dyDescent="0.25">
      <c r="A305" t="s">
        <v>863</v>
      </c>
      <c r="B305" t="s">
        <v>843</v>
      </c>
      <c r="C305">
        <v>9</v>
      </c>
      <c r="D305" t="s">
        <v>862</v>
      </c>
      <c r="E305">
        <v>1</v>
      </c>
      <c r="F305">
        <v>2610</v>
      </c>
      <c r="G305">
        <v>114</v>
      </c>
      <c r="H305" t="s">
        <v>845</v>
      </c>
      <c r="I305">
        <v>1</v>
      </c>
      <c r="J305" t="s">
        <v>844</v>
      </c>
      <c r="K305">
        <v>1</v>
      </c>
      <c r="L305" t="s">
        <v>213</v>
      </c>
      <c r="M305" t="s">
        <v>214</v>
      </c>
    </row>
    <row r="306" spans="1:13" hidden="1" x14ac:dyDescent="0.25">
      <c r="A306" t="s">
        <v>865</v>
      </c>
      <c r="B306" t="s">
        <v>843</v>
      </c>
      <c r="C306">
        <v>10000101</v>
      </c>
      <c r="D306" t="s">
        <v>864</v>
      </c>
      <c r="E306">
        <v>1</v>
      </c>
      <c r="F306">
        <v>1560</v>
      </c>
      <c r="G306">
        <v>114</v>
      </c>
      <c r="H306" t="s">
        <v>845</v>
      </c>
      <c r="I306">
        <v>9</v>
      </c>
      <c r="J306" t="s">
        <v>848</v>
      </c>
      <c r="K306">
        <v>3</v>
      </c>
      <c r="L306" t="s">
        <v>213</v>
      </c>
      <c r="M306" t="s">
        <v>214</v>
      </c>
    </row>
    <row r="307" spans="1:13" hidden="1" x14ac:dyDescent="0.25">
      <c r="A307" t="s">
        <v>867</v>
      </c>
      <c r="B307" t="s">
        <v>843</v>
      </c>
      <c r="C307">
        <v>10000301</v>
      </c>
      <c r="D307" t="s">
        <v>866</v>
      </c>
      <c r="E307">
        <v>3</v>
      </c>
      <c r="F307">
        <v>10471</v>
      </c>
      <c r="G307">
        <v>114</v>
      </c>
      <c r="H307" t="s">
        <v>845</v>
      </c>
      <c r="I307">
        <v>9</v>
      </c>
      <c r="J307" t="s">
        <v>848</v>
      </c>
      <c r="K307">
        <v>3</v>
      </c>
      <c r="L307" t="s">
        <v>213</v>
      </c>
      <c r="M307" t="s">
        <v>214</v>
      </c>
    </row>
    <row r="308" spans="1:13" hidden="1" x14ac:dyDescent="0.25">
      <c r="A308" t="s">
        <v>868</v>
      </c>
      <c r="B308" t="s">
        <v>843</v>
      </c>
      <c r="C308">
        <v>10000501</v>
      </c>
      <c r="D308" t="s">
        <v>35</v>
      </c>
      <c r="E308">
        <v>3</v>
      </c>
      <c r="F308">
        <v>223</v>
      </c>
      <c r="G308">
        <v>114</v>
      </c>
      <c r="H308" t="s">
        <v>845</v>
      </c>
      <c r="I308">
        <v>9</v>
      </c>
      <c r="J308" t="s">
        <v>848</v>
      </c>
      <c r="K308">
        <v>3</v>
      </c>
      <c r="L308" t="s">
        <v>213</v>
      </c>
      <c r="M308" t="s">
        <v>214</v>
      </c>
    </row>
    <row r="309" spans="1:13" hidden="1" x14ac:dyDescent="0.25">
      <c r="A309" t="s">
        <v>870</v>
      </c>
      <c r="B309" t="s">
        <v>843</v>
      </c>
      <c r="C309">
        <v>10</v>
      </c>
      <c r="D309" t="s">
        <v>869</v>
      </c>
      <c r="E309">
        <v>5</v>
      </c>
      <c r="F309">
        <v>4758</v>
      </c>
      <c r="G309">
        <v>114</v>
      </c>
      <c r="H309" t="s">
        <v>845</v>
      </c>
      <c r="I309">
        <v>10</v>
      </c>
      <c r="J309" t="s">
        <v>853</v>
      </c>
      <c r="K309">
        <v>5</v>
      </c>
      <c r="L309" t="s">
        <v>213</v>
      </c>
      <c r="M309" t="s">
        <v>214</v>
      </c>
    </row>
    <row r="310" spans="1:13" hidden="1" x14ac:dyDescent="0.25">
      <c r="A310" t="s">
        <v>871</v>
      </c>
      <c r="B310" t="s">
        <v>843</v>
      </c>
      <c r="C310">
        <v>11</v>
      </c>
      <c r="D310" t="s">
        <v>844</v>
      </c>
      <c r="E310">
        <v>1</v>
      </c>
      <c r="F310">
        <v>0</v>
      </c>
      <c r="G310">
        <v>114</v>
      </c>
      <c r="H310" t="s">
        <v>845</v>
      </c>
      <c r="I310">
        <v>1</v>
      </c>
      <c r="J310" t="s">
        <v>844</v>
      </c>
      <c r="K310">
        <v>1</v>
      </c>
      <c r="L310" t="s">
        <v>213</v>
      </c>
      <c r="M310" t="s">
        <v>214</v>
      </c>
    </row>
    <row r="311" spans="1:13" hidden="1" x14ac:dyDescent="0.25">
      <c r="A311" t="s">
        <v>873</v>
      </c>
      <c r="B311" t="s">
        <v>843</v>
      </c>
      <c r="C311">
        <v>12</v>
      </c>
      <c r="D311" t="s">
        <v>872</v>
      </c>
      <c r="E311">
        <v>3</v>
      </c>
      <c r="F311">
        <v>31343</v>
      </c>
      <c r="G311">
        <v>114</v>
      </c>
      <c r="H311" t="s">
        <v>845</v>
      </c>
      <c r="I311">
        <v>9</v>
      </c>
      <c r="J311" t="s">
        <v>848</v>
      </c>
      <c r="K311">
        <v>3</v>
      </c>
      <c r="L311" t="s">
        <v>213</v>
      </c>
      <c r="M311" t="s">
        <v>214</v>
      </c>
    </row>
    <row r="312" spans="1:13" hidden="1" x14ac:dyDescent="0.25">
      <c r="A312" t="s">
        <v>875</v>
      </c>
      <c r="B312" t="s">
        <v>843</v>
      </c>
      <c r="C312">
        <v>13</v>
      </c>
      <c r="D312" t="s">
        <v>874</v>
      </c>
      <c r="E312">
        <v>5</v>
      </c>
      <c r="F312">
        <v>1922</v>
      </c>
      <c r="G312">
        <v>114</v>
      </c>
      <c r="H312" t="s">
        <v>845</v>
      </c>
      <c r="I312">
        <v>10</v>
      </c>
      <c r="J312" t="s">
        <v>853</v>
      </c>
      <c r="K312">
        <v>5</v>
      </c>
      <c r="L312" t="s">
        <v>213</v>
      </c>
      <c r="M312" t="s">
        <v>214</v>
      </c>
    </row>
    <row r="313" spans="1:13" x14ac:dyDescent="0.25">
      <c r="A313" t="s">
        <v>879</v>
      </c>
      <c r="B313" t="s">
        <v>876</v>
      </c>
      <c r="C313">
        <v>1</v>
      </c>
      <c r="D313" t="s">
        <v>877</v>
      </c>
      <c r="E313">
        <v>1</v>
      </c>
      <c r="F313">
        <v>0</v>
      </c>
      <c r="G313">
        <v>121</v>
      </c>
      <c r="H313" t="s">
        <v>878</v>
      </c>
      <c r="I313">
        <v>1</v>
      </c>
      <c r="J313" t="s">
        <v>877</v>
      </c>
      <c r="K313">
        <v>1</v>
      </c>
      <c r="L313" t="s">
        <v>213</v>
      </c>
      <c r="M313" t="s">
        <v>214</v>
      </c>
    </row>
    <row r="314" spans="1:13" x14ac:dyDescent="0.25">
      <c r="A314" t="s">
        <v>881</v>
      </c>
      <c r="B314" t="s">
        <v>876</v>
      </c>
      <c r="C314">
        <v>2</v>
      </c>
      <c r="D314" t="s">
        <v>880</v>
      </c>
      <c r="E314">
        <v>2</v>
      </c>
      <c r="F314">
        <v>0</v>
      </c>
      <c r="G314">
        <v>121</v>
      </c>
      <c r="H314" t="s">
        <v>878</v>
      </c>
      <c r="I314">
        <v>2</v>
      </c>
      <c r="J314" t="s">
        <v>880</v>
      </c>
      <c r="K314">
        <v>2</v>
      </c>
      <c r="L314" t="s">
        <v>213</v>
      </c>
      <c r="M314" t="s">
        <v>214</v>
      </c>
    </row>
    <row r="315" spans="1:13" x14ac:dyDescent="0.25">
      <c r="A315" t="s">
        <v>883</v>
      </c>
      <c r="B315" t="s">
        <v>876</v>
      </c>
      <c r="C315">
        <v>3</v>
      </c>
      <c r="D315" t="s">
        <v>882</v>
      </c>
      <c r="E315">
        <v>3</v>
      </c>
      <c r="F315">
        <v>0</v>
      </c>
      <c r="G315">
        <v>121</v>
      </c>
      <c r="H315" t="s">
        <v>878</v>
      </c>
      <c r="I315">
        <v>32</v>
      </c>
      <c r="J315" t="s">
        <v>882</v>
      </c>
      <c r="K315">
        <v>4</v>
      </c>
      <c r="L315" t="s">
        <v>213</v>
      </c>
      <c r="M315" t="s">
        <v>214</v>
      </c>
    </row>
    <row r="316" spans="1:13" x14ac:dyDescent="0.25">
      <c r="A316" t="s">
        <v>885</v>
      </c>
      <c r="B316" t="s">
        <v>876</v>
      </c>
      <c r="C316">
        <v>4</v>
      </c>
      <c r="D316" t="s">
        <v>884</v>
      </c>
      <c r="E316">
        <v>4</v>
      </c>
      <c r="F316">
        <v>0</v>
      </c>
      <c r="G316">
        <v>121</v>
      </c>
      <c r="H316" t="s">
        <v>878</v>
      </c>
      <c r="I316">
        <v>3</v>
      </c>
      <c r="J316" t="s">
        <v>884</v>
      </c>
      <c r="K316">
        <v>3</v>
      </c>
      <c r="L316" t="s">
        <v>213</v>
      </c>
      <c r="M316" t="s">
        <v>214</v>
      </c>
    </row>
    <row r="317" spans="1:13" x14ac:dyDescent="0.25">
      <c r="A317" t="s">
        <v>887</v>
      </c>
      <c r="B317" t="s">
        <v>876</v>
      </c>
      <c r="C317">
        <v>5</v>
      </c>
      <c r="D317" t="s">
        <v>886</v>
      </c>
      <c r="E317">
        <v>5</v>
      </c>
      <c r="F317">
        <v>0</v>
      </c>
      <c r="G317">
        <v>121</v>
      </c>
      <c r="H317" t="s">
        <v>878</v>
      </c>
      <c r="I317">
        <v>31</v>
      </c>
      <c r="J317" t="s">
        <v>886</v>
      </c>
      <c r="K317">
        <v>5</v>
      </c>
      <c r="L317" t="s">
        <v>213</v>
      </c>
      <c r="M317" t="s">
        <v>214</v>
      </c>
    </row>
    <row r="318" spans="1:13" x14ac:dyDescent="0.25">
      <c r="A318" t="s">
        <v>889</v>
      </c>
      <c r="B318" t="s">
        <v>876</v>
      </c>
      <c r="C318">
        <v>6</v>
      </c>
      <c r="D318" t="s">
        <v>888</v>
      </c>
      <c r="E318">
        <v>6</v>
      </c>
      <c r="F318">
        <v>0</v>
      </c>
      <c r="G318">
        <v>121</v>
      </c>
      <c r="H318" t="s">
        <v>878</v>
      </c>
      <c r="I318">
        <v>4</v>
      </c>
      <c r="J318" t="s">
        <v>888</v>
      </c>
      <c r="K318">
        <v>6</v>
      </c>
      <c r="L318" t="s">
        <v>213</v>
      </c>
      <c r="M318" t="s">
        <v>214</v>
      </c>
    </row>
    <row r="319" spans="1:13" x14ac:dyDescent="0.25">
      <c r="A319" t="s">
        <v>891</v>
      </c>
      <c r="B319" t="s">
        <v>876</v>
      </c>
      <c r="C319">
        <v>7</v>
      </c>
      <c r="D319" t="s">
        <v>890</v>
      </c>
      <c r="E319" t="s">
        <v>990</v>
      </c>
      <c r="F319">
        <v>0</v>
      </c>
      <c r="G319">
        <v>121</v>
      </c>
      <c r="H319" t="s">
        <v>878</v>
      </c>
      <c r="I319">
        <v>0</v>
      </c>
      <c r="J319" t="s">
        <v>890</v>
      </c>
      <c r="K319" t="s">
        <v>990</v>
      </c>
      <c r="L319" t="s">
        <v>213</v>
      </c>
      <c r="M319" t="s">
        <v>214</v>
      </c>
    </row>
    <row r="320" spans="1:13" hidden="1" x14ac:dyDescent="0.25">
      <c r="A320" t="s">
        <v>896</v>
      </c>
      <c r="B320" t="s">
        <v>892</v>
      </c>
      <c r="C320">
        <v>1</v>
      </c>
      <c r="D320" t="s">
        <v>893</v>
      </c>
      <c r="E320" t="s">
        <v>990</v>
      </c>
      <c r="F320">
        <v>66</v>
      </c>
      <c r="G320">
        <v>94</v>
      </c>
      <c r="H320" t="s">
        <v>894</v>
      </c>
      <c r="I320">
        <v>3</v>
      </c>
      <c r="J320" t="s">
        <v>895</v>
      </c>
      <c r="K320" t="s">
        <v>990</v>
      </c>
      <c r="L320" t="s">
        <v>213</v>
      </c>
      <c r="M320" t="s">
        <v>214</v>
      </c>
    </row>
    <row r="321" spans="1:13" hidden="1" x14ac:dyDescent="0.25">
      <c r="A321" t="s">
        <v>899</v>
      </c>
      <c r="B321" t="s">
        <v>892</v>
      </c>
      <c r="C321">
        <v>2</v>
      </c>
      <c r="D321" t="s">
        <v>897</v>
      </c>
      <c r="E321" t="s">
        <v>990</v>
      </c>
      <c r="F321">
        <v>11639</v>
      </c>
      <c r="G321">
        <v>94</v>
      </c>
      <c r="H321" t="s">
        <v>894</v>
      </c>
      <c r="I321">
        <v>2</v>
      </c>
      <c r="J321" t="s">
        <v>898</v>
      </c>
      <c r="K321" t="s">
        <v>990</v>
      </c>
      <c r="L321" t="s">
        <v>213</v>
      </c>
      <c r="M321" t="s">
        <v>214</v>
      </c>
    </row>
    <row r="322" spans="1:13" hidden="1" x14ac:dyDescent="0.25">
      <c r="A322" t="s">
        <v>902</v>
      </c>
      <c r="B322" t="s">
        <v>892</v>
      </c>
      <c r="C322">
        <v>3</v>
      </c>
      <c r="D322" t="s">
        <v>900</v>
      </c>
      <c r="E322" t="s">
        <v>990</v>
      </c>
      <c r="F322">
        <v>34</v>
      </c>
      <c r="G322">
        <v>94</v>
      </c>
      <c r="H322" t="s">
        <v>894</v>
      </c>
      <c r="I322">
        <v>1</v>
      </c>
      <c r="J322" t="s">
        <v>901</v>
      </c>
      <c r="K322" t="s">
        <v>990</v>
      </c>
      <c r="L322" t="s">
        <v>213</v>
      </c>
      <c r="M322" t="s">
        <v>214</v>
      </c>
    </row>
    <row r="323" spans="1:13" hidden="1" x14ac:dyDescent="0.25">
      <c r="A323" t="s">
        <v>903</v>
      </c>
      <c r="B323" t="s">
        <v>892</v>
      </c>
      <c r="C323">
        <v>4</v>
      </c>
      <c r="D323" t="s">
        <v>328</v>
      </c>
      <c r="E323" t="s">
        <v>990</v>
      </c>
      <c r="F323">
        <v>14</v>
      </c>
      <c r="G323">
        <v>94</v>
      </c>
      <c r="H323" t="s">
        <v>894</v>
      </c>
      <c r="I323">
        <v>4</v>
      </c>
      <c r="J323" t="s">
        <v>328</v>
      </c>
      <c r="K323" t="s">
        <v>990</v>
      </c>
      <c r="L323" t="s">
        <v>213</v>
      </c>
      <c r="M323" t="s">
        <v>214</v>
      </c>
    </row>
    <row r="324" spans="1:13" hidden="1" x14ac:dyDescent="0.25">
      <c r="A324" t="s">
        <v>907</v>
      </c>
      <c r="B324" t="s">
        <v>904</v>
      </c>
      <c r="C324">
        <v>10000101</v>
      </c>
      <c r="D324" t="s">
        <v>905</v>
      </c>
      <c r="E324" t="s">
        <v>990</v>
      </c>
      <c r="F324">
        <v>198</v>
      </c>
      <c r="G324" t="s">
        <v>990</v>
      </c>
      <c r="H324" t="s">
        <v>990</v>
      </c>
      <c r="I324" t="s">
        <v>990</v>
      </c>
      <c r="J324" t="s">
        <v>990</v>
      </c>
      <c r="K324" t="s">
        <v>990</v>
      </c>
      <c r="L324" t="s">
        <v>990</v>
      </c>
      <c r="M324" t="s">
        <v>214</v>
      </c>
    </row>
    <row r="325" spans="1:13" hidden="1" x14ac:dyDescent="0.25">
      <c r="A325" t="s">
        <v>910</v>
      </c>
      <c r="B325" t="s">
        <v>904</v>
      </c>
      <c r="C325">
        <v>1</v>
      </c>
      <c r="D325" t="s">
        <v>908</v>
      </c>
      <c r="E325" t="s">
        <v>990</v>
      </c>
      <c r="F325">
        <v>1972</v>
      </c>
      <c r="G325">
        <v>22</v>
      </c>
      <c r="H325" t="s">
        <v>906</v>
      </c>
      <c r="I325">
        <v>5002</v>
      </c>
      <c r="J325" t="s">
        <v>909</v>
      </c>
      <c r="K325" t="s">
        <v>990</v>
      </c>
      <c r="L325" t="s">
        <v>353</v>
      </c>
      <c r="M325" t="s">
        <v>214</v>
      </c>
    </row>
    <row r="326" spans="1:13" hidden="1" x14ac:dyDescent="0.25">
      <c r="A326" t="s">
        <v>913</v>
      </c>
      <c r="B326" t="s">
        <v>904</v>
      </c>
      <c r="C326">
        <v>2</v>
      </c>
      <c r="D326" t="s">
        <v>911</v>
      </c>
      <c r="E326" t="s">
        <v>990</v>
      </c>
      <c r="F326">
        <v>4400</v>
      </c>
      <c r="G326">
        <v>22</v>
      </c>
      <c r="H326" t="s">
        <v>906</v>
      </c>
      <c r="I326">
        <v>5003</v>
      </c>
      <c r="J326" t="s">
        <v>912</v>
      </c>
      <c r="K326" t="s">
        <v>990</v>
      </c>
      <c r="L326" t="s">
        <v>353</v>
      </c>
      <c r="M326" t="s">
        <v>214</v>
      </c>
    </row>
    <row r="327" spans="1:13" hidden="1" x14ac:dyDescent="0.25">
      <c r="A327" t="s">
        <v>916</v>
      </c>
      <c r="B327" t="s">
        <v>904</v>
      </c>
      <c r="C327">
        <v>3</v>
      </c>
      <c r="D327" t="s">
        <v>914</v>
      </c>
      <c r="E327" t="s">
        <v>990</v>
      </c>
      <c r="F327">
        <v>8383</v>
      </c>
      <c r="G327">
        <v>22</v>
      </c>
      <c r="H327" t="s">
        <v>906</v>
      </c>
      <c r="I327">
        <v>5004</v>
      </c>
      <c r="J327" t="s">
        <v>915</v>
      </c>
      <c r="K327" t="s">
        <v>990</v>
      </c>
      <c r="L327" t="s">
        <v>353</v>
      </c>
      <c r="M327" t="s">
        <v>214</v>
      </c>
    </row>
    <row r="328" spans="1:13" hidden="1" x14ac:dyDescent="0.25">
      <c r="A328" t="s">
        <v>917</v>
      </c>
      <c r="B328" t="s">
        <v>904</v>
      </c>
      <c r="C328">
        <v>4</v>
      </c>
      <c r="D328" t="s">
        <v>328</v>
      </c>
      <c r="E328" t="s">
        <v>990</v>
      </c>
      <c r="F328">
        <v>36</v>
      </c>
      <c r="G328" t="s">
        <v>990</v>
      </c>
      <c r="H328" t="s">
        <v>990</v>
      </c>
      <c r="I328" t="s">
        <v>990</v>
      </c>
      <c r="J328" t="s">
        <v>990</v>
      </c>
      <c r="K328" t="s">
        <v>990</v>
      </c>
      <c r="L328" t="s">
        <v>990</v>
      </c>
      <c r="M328" t="s">
        <v>214</v>
      </c>
    </row>
    <row r="329" spans="1:13" hidden="1" x14ac:dyDescent="0.25">
      <c r="A329" t="s">
        <v>921</v>
      </c>
      <c r="B329" t="s">
        <v>918</v>
      </c>
      <c r="C329">
        <v>1</v>
      </c>
      <c r="D329" t="s">
        <v>919</v>
      </c>
      <c r="E329">
        <v>5</v>
      </c>
      <c r="F329">
        <v>56750</v>
      </c>
      <c r="G329">
        <v>19</v>
      </c>
      <c r="H329" t="s">
        <v>920</v>
      </c>
      <c r="I329">
        <v>11</v>
      </c>
      <c r="J329" t="s">
        <v>919</v>
      </c>
      <c r="K329">
        <v>5</v>
      </c>
      <c r="L329" t="s">
        <v>213</v>
      </c>
      <c r="M329" t="s">
        <v>214</v>
      </c>
    </row>
    <row r="330" spans="1:13" hidden="1" x14ac:dyDescent="0.25">
      <c r="A330" t="s">
        <v>924</v>
      </c>
      <c r="B330" t="s">
        <v>918</v>
      </c>
      <c r="C330">
        <v>2</v>
      </c>
      <c r="D330" t="s">
        <v>922</v>
      </c>
      <c r="E330">
        <v>1</v>
      </c>
      <c r="F330">
        <v>1411</v>
      </c>
      <c r="G330">
        <v>19</v>
      </c>
      <c r="H330" t="s">
        <v>920</v>
      </c>
      <c r="I330">
        <v>7</v>
      </c>
      <c r="J330" t="s">
        <v>923</v>
      </c>
      <c r="K330">
        <v>1</v>
      </c>
      <c r="L330" t="s">
        <v>213</v>
      </c>
      <c r="M330" t="s">
        <v>214</v>
      </c>
    </row>
    <row r="331" spans="1:13" hidden="1" x14ac:dyDescent="0.25">
      <c r="A331" t="s">
        <v>927</v>
      </c>
      <c r="B331" t="s">
        <v>918</v>
      </c>
      <c r="C331">
        <v>3</v>
      </c>
      <c r="D331" t="s">
        <v>925</v>
      </c>
      <c r="E331">
        <v>3</v>
      </c>
      <c r="F331">
        <v>238</v>
      </c>
      <c r="G331">
        <v>19</v>
      </c>
      <c r="H331" t="s">
        <v>920</v>
      </c>
      <c r="I331">
        <v>9</v>
      </c>
      <c r="J331" t="s">
        <v>926</v>
      </c>
      <c r="K331">
        <v>3</v>
      </c>
      <c r="L331" t="s">
        <v>213</v>
      </c>
      <c r="M331" t="s">
        <v>214</v>
      </c>
    </row>
    <row r="332" spans="1:13" hidden="1" x14ac:dyDescent="0.25">
      <c r="A332" t="s">
        <v>929</v>
      </c>
      <c r="B332" t="s">
        <v>918</v>
      </c>
      <c r="C332">
        <v>4</v>
      </c>
      <c r="D332" t="s">
        <v>928</v>
      </c>
      <c r="E332">
        <v>3</v>
      </c>
      <c r="F332">
        <v>208</v>
      </c>
      <c r="G332">
        <v>19</v>
      </c>
      <c r="H332" t="s">
        <v>920</v>
      </c>
      <c r="I332">
        <v>9</v>
      </c>
      <c r="J332" t="s">
        <v>926</v>
      </c>
      <c r="K332">
        <v>3</v>
      </c>
      <c r="L332" t="s">
        <v>213</v>
      </c>
      <c r="M332" t="s">
        <v>214</v>
      </c>
    </row>
    <row r="333" spans="1:13" hidden="1" x14ac:dyDescent="0.25">
      <c r="A333" t="s">
        <v>932</v>
      </c>
      <c r="B333" t="s">
        <v>918</v>
      </c>
      <c r="C333">
        <v>5</v>
      </c>
      <c r="D333" t="s">
        <v>930</v>
      </c>
      <c r="E333">
        <v>2</v>
      </c>
      <c r="F333">
        <v>50600</v>
      </c>
      <c r="G333">
        <v>19</v>
      </c>
      <c r="H333" t="s">
        <v>920</v>
      </c>
      <c r="I333">
        <v>8</v>
      </c>
      <c r="J333" t="s">
        <v>931</v>
      </c>
      <c r="K333">
        <v>2</v>
      </c>
      <c r="L333" t="s">
        <v>213</v>
      </c>
      <c r="M333" t="s">
        <v>214</v>
      </c>
    </row>
    <row r="334" spans="1:13" hidden="1" x14ac:dyDescent="0.25">
      <c r="A334" t="s">
        <v>934</v>
      </c>
      <c r="B334" t="s">
        <v>918</v>
      </c>
      <c r="C334">
        <v>6</v>
      </c>
      <c r="D334" t="s">
        <v>933</v>
      </c>
      <c r="E334">
        <v>1</v>
      </c>
      <c r="F334">
        <v>45059</v>
      </c>
      <c r="G334">
        <v>19</v>
      </c>
      <c r="H334" t="s">
        <v>920</v>
      </c>
      <c r="I334">
        <v>7</v>
      </c>
      <c r="J334" t="s">
        <v>923</v>
      </c>
      <c r="K334">
        <v>1</v>
      </c>
      <c r="L334" t="s">
        <v>213</v>
      </c>
      <c r="M334" t="s">
        <v>214</v>
      </c>
    </row>
    <row r="335" spans="1:13" hidden="1" x14ac:dyDescent="0.25">
      <c r="A335" t="s">
        <v>935</v>
      </c>
      <c r="B335" t="s">
        <v>918</v>
      </c>
      <c r="C335">
        <v>7</v>
      </c>
      <c r="D335" t="s">
        <v>328</v>
      </c>
      <c r="E335">
        <v>6</v>
      </c>
      <c r="F335">
        <v>145271</v>
      </c>
      <c r="G335">
        <v>19</v>
      </c>
      <c r="H335" t="s">
        <v>920</v>
      </c>
      <c r="I335">
        <v>6</v>
      </c>
      <c r="J335" t="s">
        <v>328</v>
      </c>
      <c r="K335">
        <v>6</v>
      </c>
      <c r="L335" t="s">
        <v>213</v>
      </c>
      <c r="M335" t="s">
        <v>214</v>
      </c>
    </row>
    <row r="336" spans="1:13" hidden="1" x14ac:dyDescent="0.25">
      <c r="A336" t="s">
        <v>938</v>
      </c>
      <c r="B336" t="s">
        <v>918</v>
      </c>
      <c r="C336">
        <v>8</v>
      </c>
      <c r="D336" t="s">
        <v>936</v>
      </c>
      <c r="E336">
        <v>4</v>
      </c>
      <c r="F336">
        <v>7</v>
      </c>
      <c r="G336">
        <v>19</v>
      </c>
      <c r="H336" t="s">
        <v>920</v>
      </c>
      <c r="I336">
        <v>10</v>
      </c>
      <c r="J336" t="s">
        <v>937</v>
      </c>
      <c r="K336">
        <v>4</v>
      </c>
      <c r="L336" t="s">
        <v>213</v>
      </c>
      <c r="M336" t="s">
        <v>214</v>
      </c>
    </row>
    <row r="337" spans="1:13" hidden="1" x14ac:dyDescent="0.25">
      <c r="A337" t="s">
        <v>939</v>
      </c>
      <c r="B337" t="s">
        <v>918</v>
      </c>
      <c r="C337">
        <v>9</v>
      </c>
      <c r="D337" t="s">
        <v>744</v>
      </c>
      <c r="E337">
        <v>6</v>
      </c>
      <c r="F337">
        <v>223068</v>
      </c>
      <c r="G337">
        <v>19</v>
      </c>
      <c r="H337" t="s">
        <v>920</v>
      </c>
      <c r="I337">
        <v>6</v>
      </c>
      <c r="J337" t="s">
        <v>328</v>
      </c>
      <c r="K337">
        <v>6</v>
      </c>
      <c r="L337" t="s">
        <v>213</v>
      </c>
      <c r="M337" t="s">
        <v>214</v>
      </c>
    </row>
    <row r="338" spans="1:13" hidden="1" x14ac:dyDescent="0.25">
      <c r="A338" t="s">
        <v>941</v>
      </c>
      <c r="B338" t="s">
        <v>918</v>
      </c>
      <c r="C338">
        <v>10</v>
      </c>
      <c r="D338" t="s">
        <v>940</v>
      </c>
      <c r="E338">
        <v>1</v>
      </c>
      <c r="F338">
        <v>61</v>
      </c>
      <c r="G338">
        <v>19</v>
      </c>
      <c r="H338" t="s">
        <v>920</v>
      </c>
      <c r="I338">
        <v>7</v>
      </c>
      <c r="J338" t="s">
        <v>923</v>
      </c>
      <c r="K338">
        <v>1</v>
      </c>
      <c r="L338" t="s">
        <v>213</v>
      </c>
      <c r="M338" t="s">
        <v>214</v>
      </c>
    </row>
    <row r="339" spans="1:13" hidden="1" x14ac:dyDescent="0.25">
      <c r="A339" t="s">
        <v>943</v>
      </c>
      <c r="B339" t="s">
        <v>918</v>
      </c>
      <c r="C339">
        <v>11</v>
      </c>
      <c r="D339" t="s">
        <v>942</v>
      </c>
      <c r="E339">
        <v>4</v>
      </c>
      <c r="F339">
        <v>0</v>
      </c>
      <c r="G339">
        <v>19</v>
      </c>
      <c r="H339" t="s">
        <v>920</v>
      </c>
      <c r="I339">
        <v>10</v>
      </c>
      <c r="J339" t="s">
        <v>937</v>
      </c>
      <c r="K339">
        <v>4</v>
      </c>
      <c r="L339" t="s">
        <v>213</v>
      </c>
      <c r="M339" t="s">
        <v>214</v>
      </c>
    </row>
    <row r="340" spans="1:13" hidden="1" x14ac:dyDescent="0.25">
      <c r="A340" t="s">
        <v>945</v>
      </c>
      <c r="B340" t="s">
        <v>918</v>
      </c>
      <c r="C340">
        <v>12</v>
      </c>
      <c r="D340" t="s">
        <v>944</v>
      </c>
      <c r="E340">
        <v>4</v>
      </c>
      <c r="F340">
        <v>0</v>
      </c>
      <c r="G340">
        <v>19</v>
      </c>
      <c r="H340" t="s">
        <v>920</v>
      </c>
      <c r="I340">
        <v>10</v>
      </c>
      <c r="J340" t="s">
        <v>937</v>
      </c>
      <c r="K340">
        <v>4</v>
      </c>
      <c r="L340" t="s">
        <v>213</v>
      </c>
      <c r="M340" t="s">
        <v>214</v>
      </c>
    </row>
    <row r="341" spans="1:13" hidden="1" x14ac:dyDescent="0.25">
      <c r="A341" t="s">
        <v>946</v>
      </c>
      <c r="B341" t="s">
        <v>918</v>
      </c>
      <c r="C341">
        <v>10000701</v>
      </c>
      <c r="D341" t="s">
        <v>670</v>
      </c>
      <c r="E341">
        <v>6</v>
      </c>
      <c r="F341">
        <v>8094</v>
      </c>
      <c r="G341">
        <v>19</v>
      </c>
      <c r="H341" t="s">
        <v>920</v>
      </c>
      <c r="I341">
        <v>6</v>
      </c>
      <c r="J341" t="s">
        <v>328</v>
      </c>
      <c r="K341">
        <v>6</v>
      </c>
      <c r="L341" t="s">
        <v>213</v>
      </c>
      <c r="M341" t="s">
        <v>214</v>
      </c>
    </row>
    <row r="342" spans="1:13" hidden="1" x14ac:dyDescent="0.25">
      <c r="A342" t="s">
        <v>948</v>
      </c>
      <c r="B342" t="s">
        <v>918</v>
      </c>
      <c r="C342">
        <v>13</v>
      </c>
      <c r="D342" t="s">
        <v>947</v>
      </c>
      <c r="E342">
        <v>5</v>
      </c>
      <c r="F342">
        <v>0</v>
      </c>
      <c r="G342">
        <v>19</v>
      </c>
      <c r="H342" t="s">
        <v>920</v>
      </c>
      <c r="I342">
        <v>11</v>
      </c>
      <c r="J342" t="s">
        <v>919</v>
      </c>
      <c r="K342">
        <v>5</v>
      </c>
      <c r="L342" t="s">
        <v>213</v>
      </c>
      <c r="M342" t="s">
        <v>214</v>
      </c>
    </row>
    <row r="343" spans="1:13" hidden="1" x14ac:dyDescent="0.25">
      <c r="A343" t="s">
        <v>950</v>
      </c>
      <c r="B343" t="s">
        <v>918</v>
      </c>
      <c r="C343">
        <v>14</v>
      </c>
      <c r="D343" t="s">
        <v>949</v>
      </c>
      <c r="E343">
        <v>5</v>
      </c>
      <c r="F343">
        <v>0</v>
      </c>
      <c r="G343">
        <v>19</v>
      </c>
      <c r="H343" t="s">
        <v>920</v>
      </c>
      <c r="I343">
        <v>11</v>
      </c>
      <c r="J343" t="s">
        <v>919</v>
      </c>
      <c r="K343">
        <v>5</v>
      </c>
      <c r="L343" t="s">
        <v>213</v>
      </c>
      <c r="M343" t="s">
        <v>214</v>
      </c>
    </row>
    <row r="344" spans="1:13" hidden="1" x14ac:dyDescent="0.25">
      <c r="A344" t="s">
        <v>952</v>
      </c>
      <c r="B344" t="s">
        <v>918</v>
      </c>
      <c r="C344">
        <v>10000101</v>
      </c>
      <c r="D344" t="s">
        <v>951</v>
      </c>
      <c r="E344">
        <v>4</v>
      </c>
      <c r="F344">
        <v>6550</v>
      </c>
      <c r="G344">
        <v>19</v>
      </c>
      <c r="H344" t="s">
        <v>920</v>
      </c>
      <c r="I344">
        <v>10</v>
      </c>
      <c r="J344" t="s">
        <v>937</v>
      </c>
      <c r="K344">
        <v>4</v>
      </c>
      <c r="L344" t="s">
        <v>213</v>
      </c>
      <c r="M344" t="s">
        <v>214</v>
      </c>
    </row>
    <row r="345" spans="1:13" hidden="1" x14ac:dyDescent="0.25">
      <c r="A345" t="s">
        <v>954</v>
      </c>
      <c r="B345" t="s">
        <v>918</v>
      </c>
      <c r="C345">
        <v>10000301</v>
      </c>
      <c r="D345" t="s">
        <v>953</v>
      </c>
      <c r="E345">
        <v>1</v>
      </c>
      <c r="F345">
        <v>48641</v>
      </c>
      <c r="G345">
        <v>19</v>
      </c>
      <c r="H345" t="s">
        <v>920</v>
      </c>
      <c r="I345">
        <v>7</v>
      </c>
      <c r="J345" t="s">
        <v>923</v>
      </c>
      <c r="K345">
        <v>1</v>
      </c>
      <c r="L345" t="s">
        <v>213</v>
      </c>
      <c r="M345" t="s">
        <v>214</v>
      </c>
    </row>
    <row r="346" spans="1:13" hidden="1" x14ac:dyDescent="0.25">
      <c r="A346" t="s">
        <v>956</v>
      </c>
      <c r="B346" t="s">
        <v>918</v>
      </c>
      <c r="C346">
        <v>10000501</v>
      </c>
      <c r="D346" t="s">
        <v>955</v>
      </c>
      <c r="E346">
        <v>3</v>
      </c>
      <c r="F346">
        <v>65152</v>
      </c>
      <c r="G346">
        <v>19</v>
      </c>
      <c r="H346" t="s">
        <v>920</v>
      </c>
      <c r="I346">
        <v>9</v>
      </c>
      <c r="J346" t="s">
        <v>926</v>
      </c>
      <c r="K346">
        <v>3</v>
      </c>
      <c r="L346" t="s">
        <v>213</v>
      </c>
      <c r="M346" t="s">
        <v>214</v>
      </c>
    </row>
    <row r="347" spans="1:13" hidden="1" x14ac:dyDescent="0.25">
      <c r="A347" t="s">
        <v>961</v>
      </c>
      <c r="B347" t="s">
        <v>957</v>
      </c>
      <c r="C347">
        <v>1</v>
      </c>
      <c r="D347" t="s">
        <v>958</v>
      </c>
      <c r="E347">
        <v>4</v>
      </c>
      <c r="F347">
        <v>248</v>
      </c>
      <c r="G347">
        <v>34</v>
      </c>
      <c r="H347" t="s">
        <v>959</v>
      </c>
      <c r="I347">
        <v>1</v>
      </c>
      <c r="J347" t="s">
        <v>960</v>
      </c>
      <c r="K347">
        <v>4</v>
      </c>
      <c r="L347" t="s">
        <v>213</v>
      </c>
      <c r="M347" t="s">
        <v>214</v>
      </c>
    </row>
    <row r="348" spans="1:13" hidden="1" x14ac:dyDescent="0.25">
      <c r="A348" t="s">
        <v>964</v>
      </c>
      <c r="B348" t="s">
        <v>957</v>
      </c>
      <c r="C348">
        <v>2</v>
      </c>
      <c r="D348" t="s">
        <v>962</v>
      </c>
      <c r="E348">
        <v>2</v>
      </c>
      <c r="F348">
        <v>5684</v>
      </c>
      <c r="G348">
        <v>34</v>
      </c>
      <c r="H348" t="s">
        <v>959</v>
      </c>
      <c r="I348">
        <v>4</v>
      </c>
      <c r="J348" t="s">
        <v>963</v>
      </c>
      <c r="K348">
        <v>2</v>
      </c>
      <c r="L348" t="s">
        <v>213</v>
      </c>
      <c r="M348" t="s">
        <v>214</v>
      </c>
    </row>
    <row r="349" spans="1:13" hidden="1" x14ac:dyDescent="0.25">
      <c r="A349" t="s">
        <v>966</v>
      </c>
      <c r="B349" t="s">
        <v>957</v>
      </c>
      <c r="C349">
        <v>3</v>
      </c>
      <c r="D349" t="s">
        <v>965</v>
      </c>
      <c r="E349">
        <v>3</v>
      </c>
      <c r="F349">
        <v>1398</v>
      </c>
      <c r="G349">
        <v>34</v>
      </c>
      <c r="H349" t="s">
        <v>959</v>
      </c>
      <c r="I349">
        <v>5</v>
      </c>
      <c r="J349" t="s">
        <v>965</v>
      </c>
      <c r="K349">
        <v>3</v>
      </c>
      <c r="L349" t="s">
        <v>213</v>
      </c>
      <c r="M349" t="s">
        <v>214</v>
      </c>
    </row>
    <row r="350" spans="1:13" hidden="1" x14ac:dyDescent="0.25">
      <c r="A350" t="s">
        <v>969</v>
      </c>
      <c r="B350" t="s">
        <v>957</v>
      </c>
      <c r="C350">
        <v>4</v>
      </c>
      <c r="D350" t="s">
        <v>967</v>
      </c>
      <c r="E350">
        <v>1</v>
      </c>
      <c r="F350">
        <v>44115</v>
      </c>
      <c r="G350">
        <v>34</v>
      </c>
      <c r="H350" t="s">
        <v>959</v>
      </c>
      <c r="I350">
        <v>2</v>
      </c>
      <c r="J350" t="s">
        <v>968</v>
      </c>
      <c r="K350">
        <v>1</v>
      </c>
      <c r="L350" t="s">
        <v>213</v>
      </c>
      <c r="M350" t="s">
        <v>214</v>
      </c>
    </row>
    <row r="351" spans="1:13" hidden="1" x14ac:dyDescent="0.25">
      <c r="A351" t="s">
        <v>970</v>
      </c>
      <c r="B351" t="s">
        <v>957</v>
      </c>
      <c r="C351">
        <v>5</v>
      </c>
      <c r="D351" t="s">
        <v>328</v>
      </c>
      <c r="E351">
        <v>5</v>
      </c>
      <c r="F351">
        <v>54082</v>
      </c>
      <c r="G351">
        <v>34</v>
      </c>
      <c r="H351" t="s">
        <v>959</v>
      </c>
      <c r="I351">
        <v>8</v>
      </c>
      <c r="J351" t="s">
        <v>328</v>
      </c>
      <c r="K351">
        <v>5</v>
      </c>
      <c r="L351" t="s">
        <v>213</v>
      </c>
      <c r="M351" t="s">
        <v>214</v>
      </c>
    </row>
    <row r="352" spans="1:13" hidden="1" x14ac:dyDescent="0.25">
      <c r="A352" t="s">
        <v>972</v>
      </c>
      <c r="B352" t="s">
        <v>957</v>
      </c>
      <c r="C352">
        <v>6</v>
      </c>
      <c r="D352" t="s">
        <v>971</v>
      </c>
      <c r="E352">
        <v>5</v>
      </c>
      <c r="F352">
        <v>37</v>
      </c>
      <c r="G352">
        <v>34</v>
      </c>
      <c r="H352" t="s">
        <v>959</v>
      </c>
      <c r="I352">
        <v>8</v>
      </c>
      <c r="J352" t="s">
        <v>328</v>
      </c>
      <c r="K352">
        <v>5</v>
      </c>
      <c r="L352" t="s">
        <v>213</v>
      </c>
      <c r="M352" t="s">
        <v>214</v>
      </c>
    </row>
    <row r="353" spans="1:13" hidden="1" x14ac:dyDescent="0.25">
      <c r="A353" t="s">
        <v>974</v>
      </c>
      <c r="B353" t="s">
        <v>957</v>
      </c>
      <c r="C353">
        <v>7</v>
      </c>
      <c r="D353" t="s">
        <v>973</v>
      </c>
      <c r="E353">
        <v>5</v>
      </c>
      <c r="F353">
        <v>7</v>
      </c>
      <c r="G353">
        <v>34</v>
      </c>
      <c r="H353" t="s">
        <v>959</v>
      </c>
      <c r="I353">
        <v>8</v>
      </c>
      <c r="J353" t="s">
        <v>328</v>
      </c>
      <c r="K353">
        <v>5</v>
      </c>
      <c r="L353" t="s">
        <v>213</v>
      </c>
      <c r="M353" t="s">
        <v>214</v>
      </c>
    </row>
    <row r="354" spans="1:13" hidden="1" x14ac:dyDescent="0.25">
      <c r="A354" t="s">
        <v>975</v>
      </c>
      <c r="B354" t="s">
        <v>957</v>
      </c>
      <c r="C354">
        <v>8</v>
      </c>
      <c r="D354" t="s">
        <v>905</v>
      </c>
      <c r="E354">
        <v>6</v>
      </c>
      <c r="F354">
        <v>114220</v>
      </c>
      <c r="G354">
        <v>34</v>
      </c>
      <c r="H354" t="s">
        <v>959</v>
      </c>
      <c r="I354">
        <v>3</v>
      </c>
      <c r="J354" t="s">
        <v>905</v>
      </c>
      <c r="K354">
        <v>6</v>
      </c>
      <c r="L354" t="s">
        <v>213</v>
      </c>
      <c r="M354" t="s">
        <v>214</v>
      </c>
    </row>
    <row r="355" spans="1:13" hidden="1" x14ac:dyDescent="0.25">
      <c r="A355" t="s">
        <v>977</v>
      </c>
      <c r="B355" t="s">
        <v>957</v>
      </c>
      <c r="C355">
        <v>10000101</v>
      </c>
      <c r="D355" t="s">
        <v>976</v>
      </c>
      <c r="E355">
        <v>1</v>
      </c>
      <c r="F355">
        <v>3778</v>
      </c>
      <c r="G355">
        <v>34</v>
      </c>
      <c r="H355" t="s">
        <v>959</v>
      </c>
      <c r="I355">
        <v>2</v>
      </c>
      <c r="J355" t="s">
        <v>968</v>
      </c>
      <c r="K355">
        <v>1</v>
      </c>
      <c r="L355" t="s">
        <v>213</v>
      </c>
      <c r="M355" t="s">
        <v>214</v>
      </c>
    </row>
    <row r="356" spans="1:13" hidden="1" x14ac:dyDescent="0.25">
      <c r="A356" t="s">
        <v>979</v>
      </c>
      <c r="B356" t="s">
        <v>957</v>
      </c>
      <c r="C356">
        <v>10000301</v>
      </c>
      <c r="D356" t="s">
        <v>978</v>
      </c>
      <c r="E356">
        <v>6</v>
      </c>
      <c r="F356">
        <v>499</v>
      </c>
      <c r="G356">
        <v>34</v>
      </c>
      <c r="H356" t="s">
        <v>959</v>
      </c>
      <c r="I356">
        <v>3</v>
      </c>
      <c r="J356" t="s">
        <v>905</v>
      </c>
      <c r="K356">
        <v>6</v>
      </c>
      <c r="L356" t="s">
        <v>213</v>
      </c>
      <c r="M356" t="s">
        <v>214</v>
      </c>
    </row>
    <row r="357" spans="1:13" hidden="1" x14ac:dyDescent="0.25">
      <c r="A357" t="s">
        <v>981</v>
      </c>
      <c r="B357" t="s">
        <v>957</v>
      </c>
      <c r="C357">
        <v>10000302</v>
      </c>
      <c r="D357" t="s">
        <v>980</v>
      </c>
      <c r="E357">
        <v>4</v>
      </c>
      <c r="F357">
        <v>114220</v>
      </c>
      <c r="G357">
        <v>34</v>
      </c>
      <c r="H357" t="s">
        <v>959</v>
      </c>
      <c r="I357">
        <v>1</v>
      </c>
      <c r="J357" t="s">
        <v>960</v>
      </c>
      <c r="K357">
        <v>4</v>
      </c>
      <c r="L357" t="s">
        <v>213</v>
      </c>
      <c r="M357" t="s">
        <v>214</v>
      </c>
    </row>
    <row r="358" spans="1:13" hidden="1" x14ac:dyDescent="0.25">
      <c r="A358" t="s">
        <v>986</v>
      </c>
      <c r="B358" t="s">
        <v>982</v>
      </c>
      <c r="C358">
        <v>1</v>
      </c>
      <c r="D358" t="s">
        <v>983</v>
      </c>
      <c r="E358" t="s">
        <v>990</v>
      </c>
      <c r="F358">
        <v>11230563</v>
      </c>
      <c r="G358">
        <v>37</v>
      </c>
      <c r="H358" t="s">
        <v>984</v>
      </c>
      <c r="I358">
        <v>1</v>
      </c>
      <c r="J358" t="s">
        <v>985</v>
      </c>
      <c r="K358" t="s">
        <v>990</v>
      </c>
      <c r="L358" t="s">
        <v>213</v>
      </c>
      <c r="M358" t="s">
        <v>214</v>
      </c>
    </row>
    <row r="359" spans="1:13" hidden="1" x14ac:dyDescent="0.25">
      <c r="A359" t="s">
        <v>989</v>
      </c>
      <c r="B359" t="s">
        <v>982</v>
      </c>
      <c r="C359">
        <v>2</v>
      </c>
      <c r="D359" t="s">
        <v>987</v>
      </c>
      <c r="E359" t="s">
        <v>990</v>
      </c>
      <c r="F359">
        <v>13827339</v>
      </c>
      <c r="G359">
        <v>37</v>
      </c>
      <c r="H359" t="s">
        <v>984</v>
      </c>
      <c r="I359">
        <v>2</v>
      </c>
      <c r="J359" t="s">
        <v>988</v>
      </c>
      <c r="K359" t="s">
        <v>990</v>
      </c>
      <c r="L359" t="s">
        <v>213</v>
      </c>
      <c r="M359" t="s">
        <v>214</v>
      </c>
    </row>
    <row r="360" spans="1:13" hidden="1" x14ac:dyDescent="0.25">
      <c r="A360" t="s">
        <v>991</v>
      </c>
      <c r="B360" t="s">
        <v>982</v>
      </c>
      <c r="C360">
        <v>3</v>
      </c>
      <c r="D360" t="s">
        <v>328</v>
      </c>
      <c r="E360" t="s">
        <v>990</v>
      </c>
      <c r="F360">
        <v>3941058</v>
      </c>
      <c r="G360" t="s">
        <v>990</v>
      </c>
      <c r="H360" t="s">
        <v>990</v>
      </c>
      <c r="I360" t="s">
        <v>990</v>
      </c>
      <c r="J360" t="s">
        <v>990</v>
      </c>
      <c r="K360" t="s">
        <v>990</v>
      </c>
      <c r="L360" t="s">
        <v>990</v>
      </c>
      <c r="M360" t="s">
        <v>214</v>
      </c>
    </row>
    <row r="361" spans="1:13" hidden="1" x14ac:dyDescent="0.25">
      <c r="A361" t="s">
        <v>992</v>
      </c>
      <c r="B361" t="s">
        <v>1007</v>
      </c>
      <c r="C361">
        <v>1</v>
      </c>
      <c r="D361" t="s">
        <v>790</v>
      </c>
      <c r="E361" t="s">
        <v>990</v>
      </c>
      <c r="F361">
        <v>148</v>
      </c>
      <c r="G361">
        <v>5020</v>
      </c>
      <c r="H361" t="s">
        <v>2292</v>
      </c>
      <c r="I361">
        <v>1</v>
      </c>
      <c r="J361" t="s">
        <v>791</v>
      </c>
      <c r="K361" t="s">
        <v>990</v>
      </c>
      <c r="L361" t="s">
        <v>213</v>
      </c>
      <c r="M361" t="s">
        <v>214</v>
      </c>
    </row>
    <row r="362" spans="1:13" hidden="1" x14ac:dyDescent="0.25">
      <c r="A362" t="s">
        <v>993</v>
      </c>
      <c r="B362" t="s">
        <v>1007</v>
      </c>
      <c r="C362">
        <v>2</v>
      </c>
      <c r="D362" t="s">
        <v>793</v>
      </c>
      <c r="E362" t="s">
        <v>990</v>
      </c>
      <c r="F362">
        <v>35</v>
      </c>
      <c r="G362">
        <v>5020</v>
      </c>
      <c r="H362" t="s">
        <v>2292</v>
      </c>
      <c r="I362">
        <v>1</v>
      </c>
      <c r="J362" t="s">
        <v>794</v>
      </c>
      <c r="K362" t="s">
        <v>990</v>
      </c>
      <c r="L362" t="s">
        <v>213</v>
      </c>
      <c r="M362" t="s">
        <v>214</v>
      </c>
    </row>
    <row r="363" spans="1:13" hidden="1" x14ac:dyDescent="0.25">
      <c r="A363" t="s">
        <v>994</v>
      </c>
      <c r="B363" t="s">
        <v>1007</v>
      </c>
      <c r="C363">
        <v>3</v>
      </c>
      <c r="D363" t="s">
        <v>796</v>
      </c>
      <c r="E363" t="s">
        <v>990</v>
      </c>
      <c r="F363">
        <v>16</v>
      </c>
      <c r="G363">
        <v>5020</v>
      </c>
      <c r="H363" t="s">
        <v>2292</v>
      </c>
      <c r="I363">
        <v>1</v>
      </c>
      <c r="J363" t="s">
        <v>796</v>
      </c>
      <c r="K363" t="s">
        <v>990</v>
      </c>
      <c r="L363" t="s">
        <v>213</v>
      </c>
      <c r="M363" t="s">
        <v>214</v>
      </c>
    </row>
    <row r="364" spans="1:13" hidden="1" x14ac:dyDescent="0.25">
      <c r="A364" t="s">
        <v>995</v>
      </c>
      <c r="B364" t="s">
        <v>1007</v>
      </c>
      <c r="C364">
        <v>4</v>
      </c>
      <c r="D364" t="s">
        <v>347</v>
      </c>
      <c r="E364" t="s">
        <v>990</v>
      </c>
      <c r="F364">
        <v>3</v>
      </c>
      <c r="G364">
        <v>5020</v>
      </c>
      <c r="H364" t="s">
        <v>2292</v>
      </c>
      <c r="I364">
        <v>1</v>
      </c>
      <c r="J364" t="s">
        <v>791</v>
      </c>
      <c r="K364" t="s">
        <v>990</v>
      </c>
      <c r="L364" t="s">
        <v>213</v>
      </c>
      <c r="M364" t="s">
        <v>214</v>
      </c>
    </row>
    <row r="365" spans="1:13" hidden="1" x14ac:dyDescent="0.25">
      <c r="A365" t="s">
        <v>996</v>
      </c>
      <c r="B365" t="s">
        <v>1007</v>
      </c>
      <c r="C365">
        <v>5</v>
      </c>
      <c r="D365" t="s">
        <v>794</v>
      </c>
      <c r="E365" t="s">
        <v>990</v>
      </c>
      <c r="F365">
        <v>0</v>
      </c>
      <c r="G365">
        <v>51</v>
      </c>
      <c r="H365" t="s">
        <v>2291</v>
      </c>
      <c r="I365">
        <v>3</v>
      </c>
      <c r="J365" t="s">
        <v>800</v>
      </c>
      <c r="K365" t="s">
        <v>990</v>
      </c>
      <c r="L365" t="s">
        <v>213</v>
      </c>
      <c r="M365" t="s">
        <v>214</v>
      </c>
    </row>
    <row r="366" spans="1:13" hidden="1" x14ac:dyDescent="0.25">
      <c r="A366" t="s">
        <v>997</v>
      </c>
      <c r="B366" t="s">
        <v>1007</v>
      </c>
      <c r="C366">
        <v>6</v>
      </c>
      <c r="D366" t="s">
        <v>804</v>
      </c>
      <c r="E366" t="s">
        <v>990</v>
      </c>
      <c r="F366">
        <v>0</v>
      </c>
      <c r="G366">
        <v>5020</v>
      </c>
      <c r="H366" t="s">
        <v>2292</v>
      </c>
      <c r="I366">
        <v>1</v>
      </c>
      <c r="J366" t="s">
        <v>796</v>
      </c>
      <c r="K366" t="s">
        <v>990</v>
      </c>
      <c r="L366" t="s">
        <v>213</v>
      </c>
      <c r="M366" t="s">
        <v>214</v>
      </c>
    </row>
    <row r="367" spans="1:13" hidden="1" x14ac:dyDescent="0.25">
      <c r="A367" t="s">
        <v>998</v>
      </c>
      <c r="B367" t="s">
        <v>1007</v>
      </c>
      <c r="C367">
        <v>7</v>
      </c>
      <c r="D367" t="s">
        <v>807</v>
      </c>
      <c r="E367" t="s">
        <v>990</v>
      </c>
      <c r="F367">
        <v>0</v>
      </c>
      <c r="G367">
        <v>5020</v>
      </c>
      <c r="H367" t="s">
        <v>2292</v>
      </c>
      <c r="I367">
        <v>1</v>
      </c>
      <c r="J367" t="s">
        <v>794</v>
      </c>
      <c r="K367" t="s">
        <v>990</v>
      </c>
      <c r="L367" t="s">
        <v>213</v>
      </c>
      <c r="M367" t="s">
        <v>214</v>
      </c>
    </row>
    <row r="368" spans="1:13" hidden="1" x14ac:dyDescent="0.25">
      <c r="A368" t="s">
        <v>999</v>
      </c>
      <c r="B368" t="s">
        <v>1007</v>
      </c>
      <c r="C368">
        <v>8</v>
      </c>
      <c r="D368" t="s">
        <v>809</v>
      </c>
      <c r="E368" t="s">
        <v>990</v>
      </c>
      <c r="F368">
        <v>0</v>
      </c>
      <c r="G368">
        <v>51</v>
      </c>
      <c r="H368" t="s">
        <v>2291</v>
      </c>
      <c r="I368">
        <v>5</v>
      </c>
      <c r="J368" t="s">
        <v>805</v>
      </c>
      <c r="K368" t="s">
        <v>990</v>
      </c>
      <c r="L368" t="s">
        <v>213</v>
      </c>
      <c r="M368" t="s">
        <v>214</v>
      </c>
    </row>
    <row r="369" spans="1:13" hidden="1" x14ac:dyDescent="0.25">
      <c r="A369" t="s">
        <v>1000</v>
      </c>
      <c r="B369" t="s">
        <v>1007</v>
      </c>
      <c r="C369">
        <v>10000101</v>
      </c>
      <c r="D369" t="s">
        <v>799</v>
      </c>
      <c r="E369" t="s">
        <v>990</v>
      </c>
      <c r="F369">
        <v>14</v>
      </c>
      <c r="G369">
        <v>51</v>
      </c>
      <c r="H369" t="s">
        <v>2291</v>
      </c>
      <c r="I369">
        <v>5</v>
      </c>
      <c r="J369" t="s">
        <v>805</v>
      </c>
      <c r="K369" t="s">
        <v>990</v>
      </c>
      <c r="L369" t="s">
        <v>213</v>
      </c>
      <c r="M369" t="s">
        <v>214</v>
      </c>
    </row>
    <row r="370" spans="1:13" hidden="1" x14ac:dyDescent="0.25">
      <c r="A370" t="s">
        <v>1001</v>
      </c>
      <c r="B370" t="s">
        <v>1007</v>
      </c>
      <c r="C370">
        <v>10000301</v>
      </c>
      <c r="D370" t="s">
        <v>251</v>
      </c>
      <c r="E370" t="s">
        <v>990</v>
      </c>
      <c r="F370">
        <v>3</v>
      </c>
      <c r="G370">
        <v>5020</v>
      </c>
      <c r="H370" t="s">
        <v>2292</v>
      </c>
      <c r="I370">
        <v>1</v>
      </c>
      <c r="J370" t="s">
        <v>791</v>
      </c>
      <c r="K370" t="s">
        <v>990</v>
      </c>
      <c r="L370" t="s">
        <v>213</v>
      </c>
      <c r="M370" t="s">
        <v>214</v>
      </c>
    </row>
    <row r="371" spans="1:13" hidden="1" x14ac:dyDescent="0.25">
      <c r="A371" t="s">
        <v>1002</v>
      </c>
      <c r="B371" t="s">
        <v>1018</v>
      </c>
      <c r="C371">
        <v>1</v>
      </c>
      <c r="D371" t="s">
        <v>1019</v>
      </c>
      <c r="E371" t="s">
        <v>2293</v>
      </c>
      <c r="F371">
        <v>0</v>
      </c>
      <c r="G371">
        <v>1</v>
      </c>
      <c r="H371" t="s">
        <v>1021</v>
      </c>
      <c r="I371">
        <v>1</v>
      </c>
      <c r="J371" t="s">
        <v>1022</v>
      </c>
      <c r="K371" t="s">
        <v>1020</v>
      </c>
      <c r="L371" t="s">
        <v>213</v>
      </c>
      <c r="M371" t="s">
        <v>214</v>
      </c>
    </row>
    <row r="372" spans="1:13" hidden="1" x14ac:dyDescent="0.25">
      <c r="A372" t="s">
        <v>1003</v>
      </c>
      <c r="B372" t="s">
        <v>1018</v>
      </c>
      <c r="C372">
        <v>2</v>
      </c>
      <c r="D372" t="s">
        <v>1024</v>
      </c>
      <c r="E372" t="s">
        <v>1025</v>
      </c>
      <c r="F372">
        <v>1</v>
      </c>
      <c r="G372">
        <v>1</v>
      </c>
      <c r="H372" t="s">
        <v>1021</v>
      </c>
      <c r="I372">
        <v>2</v>
      </c>
      <c r="J372" t="s">
        <v>1026</v>
      </c>
      <c r="K372" t="s">
        <v>1025</v>
      </c>
      <c r="L372" t="s">
        <v>213</v>
      </c>
      <c r="M372" t="s">
        <v>214</v>
      </c>
    </row>
    <row r="373" spans="1:13" hidden="1" x14ac:dyDescent="0.25">
      <c r="A373" t="s">
        <v>1004</v>
      </c>
      <c r="B373" t="s">
        <v>1018</v>
      </c>
      <c r="C373">
        <v>3</v>
      </c>
      <c r="D373" t="s">
        <v>1028</v>
      </c>
      <c r="E373" t="s">
        <v>1029</v>
      </c>
      <c r="F373">
        <v>26</v>
      </c>
      <c r="G373">
        <v>1</v>
      </c>
      <c r="H373" t="s">
        <v>1021</v>
      </c>
      <c r="I373">
        <v>3</v>
      </c>
      <c r="J373" t="s">
        <v>1030</v>
      </c>
      <c r="K373" t="s">
        <v>1029</v>
      </c>
      <c r="L373" t="s">
        <v>213</v>
      </c>
      <c r="M373" t="s">
        <v>214</v>
      </c>
    </row>
    <row r="374" spans="1:13" hidden="1" x14ac:dyDescent="0.25">
      <c r="A374" t="s">
        <v>1005</v>
      </c>
      <c r="B374" t="s">
        <v>1018</v>
      </c>
      <c r="C374">
        <v>4</v>
      </c>
      <c r="D374" t="s">
        <v>1032</v>
      </c>
      <c r="E374" t="s">
        <v>1033</v>
      </c>
      <c r="F374">
        <v>0</v>
      </c>
      <c r="G374">
        <v>1</v>
      </c>
      <c r="H374" t="s">
        <v>1021</v>
      </c>
      <c r="I374">
        <v>201</v>
      </c>
      <c r="J374" t="s">
        <v>1034</v>
      </c>
      <c r="K374" t="s">
        <v>1033</v>
      </c>
      <c r="L374" t="s">
        <v>213</v>
      </c>
      <c r="M374" t="s">
        <v>214</v>
      </c>
    </row>
    <row r="375" spans="1:13" hidden="1" x14ac:dyDescent="0.25">
      <c r="A375" t="s">
        <v>1006</v>
      </c>
      <c r="B375" t="s">
        <v>1018</v>
      </c>
      <c r="C375">
        <v>5</v>
      </c>
      <c r="D375" t="s">
        <v>1036</v>
      </c>
      <c r="E375" t="s">
        <v>1037</v>
      </c>
      <c r="F375">
        <v>0</v>
      </c>
      <c r="G375">
        <v>1</v>
      </c>
      <c r="H375" t="s">
        <v>1021</v>
      </c>
      <c r="I375">
        <v>4</v>
      </c>
      <c r="J375" t="s">
        <v>1038</v>
      </c>
      <c r="K375" t="s">
        <v>1037</v>
      </c>
      <c r="L375" t="s">
        <v>213</v>
      </c>
      <c r="M375" t="s">
        <v>214</v>
      </c>
    </row>
    <row r="376" spans="1:13" hidden="1" x14ac:dyDescent="0.25">
      <c r="A376" t="s">
        <v>1008</v>
      </c>
      <c r="B376" t="s">
        <v>1018</v>
      </c>
      <c r="C376">
        <v>6</v>
      </c>
      <c r="D376" t="s">
        <v>1040</v>
      </c>
      <c r="E376" t="s">
        <v>1041</v>
      </c>
      <c r="F376">
        <v>0</v>
      </c>
      <c r="G376">
        <v>1</v>
      </c>
      <c r="H376" t="s">
        <v>1021</v>
      </c>
      <c r="I376">
        <v>5</v>
      </c>
      <c r="J376" t="s">
        <v>1042</v>
      </c>
      <c r="K376" t="s">
        <v>1041</v>
      </c>
      <c r="L376" t="s">
        <v>213</v>
      </c>
      <c r="M376" t="s">
        <v>214</v>
      </c>
    </row>
    <row r="377" spans="1:13" hidden="1" x14ac:dyDescent="0.25">
      <c r="A377" t="s">
        <v>1009</v>
      </c>
      <c r="B377" t="s">
        <v>1018</v>
      </c>
      <c r="C377">
        <v>7</v>
      </c>
      <c r="D377" t="s">
        <v>1044</v>
      </c>
      <c r="E377" t="s">
        <v>1045</v>
      </c>
      <c r="F377">
        <v>0</v>
      </c>
      <c r="G377">
        <v>1</v>
      </c>
      <c r="H377" t="s">
        <v>1021</v>
      </c>
      <c r="I377">
        <v>202</v>
      </c>
      <c r="J377" t="s">
        <v>1046</v>
      </c>
      <c r="K377" t="s">
        <v>1045</v>
      </c>
      <c r="L377" t="s">
        <v>213</v>
      </c>
      <c r="M377" t="s">
        <v>214</v>
      </c>
    </row>
    <row r="378" spans="1:13" hidden="1" x14ac:dyDescent="0.25">
      <c r="A378" t="s">
        <v>1010</v>
      </c>
      <c r="B378" t="s">
        <v>1018</v>
      </c>
      <c r="C378">
        <v>8</v>
      </c>
      <c r="D378" t="s">
        <v>1048</v>
      </c>
      <c r="E378" t="s">
        <v>1049</v>
      </c>
      <c r="F378">
        <v>0</v>
      </c>
      <c r="G378">
        <v>1</v>
      </c>
      <c r="H378" t="s">
        <v>1021</v>
      </c>
      <c r="I378">
        <v>203</v>
      </c>
      <c r="J378" t="s">
        <v>1050</v>
      </c>
      <c r="K378" t="s">
        <v>1049</v>
      </c>
      <c r="L378" t="s">
        <v>213</v>
      </c>
      <c r="M378" t="s">
        <v>214</v>
      </c>
    </row>
    <row r="379" spans="1:13" hidden="1" x14ac:dyDescent="0.25">
      <c r="A379" t="s">
        <v>1011</v>
      </c>
      <c r="B379" t="s">
        <v>1018</v>
      </c>
      <c r="C379">
        <v>9</v>
      </c>
      <c r="D379" t="s">
        <v>1052</v>
      </c>
      <c r="E379" t="s">
        <v>1053</v>
      </c>
      <c r="F379">
        <v>0</v>
      </c>
      <c r="G379">
        <v>1</v>
      </c>
      <c r="H379" t="s">
        <v>1021</v>
      </c>
      <c r="I379">
        <v>6</v>
      </c>
      <c r="J379" t="s">
        <v>1054</v>
      </c>
      <c r="K379" t="s">
        <v>1053</v>
      </c>
      <c r="L379" t="s">
        <v>213</v>
      </c>
      <c r="M379" t="s">
        <v>214</v>
      </c>
    </row>
    <row r="380" spans="1:13" hidden="1" x14ac:dyDescent="0.25">
      <c r="A380" t="s">
        <v>1012</v>
      </c>
      <c r="B380" t="s">
        <v>1018</v>
      </c>
      <c r="C380">
        <v>10</v>
      </c>
      <c r="D380" t="s">
        <v>1056</v>
      </c>
      <c r="E380" t="s">
        <v>1057</v>
      </c>
      <c r="F380">
        <v>566</v>
      </c>
      <c r="G380">
        <v>1</v>
      </c>
      <c r="H380" t="s">
        <v>1021</v>
      </c>
      <c r="I380">
        <v>7</v>
      </c>
      <c r="J380" t="s">
        <v>1058</v>
      </c>
      <c r="K380" t="s">
        <v>1057</v>
      </c>
      <c r="L380" t="s">
        <v>213</v>
      </c>
      <c r="M380" t="s">
        <v>214</v>
      </c>
    </row>
    <row r="381" spans="1:13" hidden="1" x14ac:dyDescent="0.25">
      <c r="A381" t="s">
        <v>1013</v>
      </c>
      <c r="B381" t="s">
        <v>1018</v>
      </c>
      <c r="C381">
        <v>11</v>
      </c>
      <c r="D381" t="s">
        <v>1060</v>
      </c>
      <c r="E381" t="s">
        <v>1061</v>
      </c>
      <c r="F381">
        <v>0</v>
      </c>
      <c r="G381">
        <v>1</v>
      </c>
      <c r="H381" t="s">
        <v>1021</v>
      </c>
      <c r="I381">
        <v>204</v>
      </c>
      <c r="J381" t="s">
        <v>1062</v>
      </c>
      <c r="K381" t="s">
        <v>1061</v>
      </c>
      <c r="L381" t="s">
        <v>213</v>
      </c>
      <c r="M381" t="s">
        <v>214</v>
      </c>
    </row>
    <row r="382" spans="1:13" hidden="1" x14ac:dyDescent="0.25">
      <c r="A382" t="s">
        <v>1014</v>
      </c>
      <c r="B382" t="s">
        <v>1018</v>
      </c>
      <c r="C382">
        <v>12</v>
      </c>
      <c r="D382" t="s">
        <v>1064</v>
      </c>
      <c r="E382" t="s">
        <v>1065</v>
      </c>
      <c r="F382">
        <v>0</v>
      </c>
      <c r="G382">
        <v>1</v>
      </c>
      <c r="H382" t="s">
        <v>1021</v>
      </c>
      <c r="I382">
        <v>205</v>
      </c>
      <c r="J382" t="s">
        <v>1066</v>
      </c>
      <c r="K382" t="s">
        <v>1065</v>
      </c>
      <c r="L382" t="s">
        <v>213</v>
      </c>
      <c r="M382" t="s">
        <v>214</v>
      </c>
    </row>
    <row r="383" spans="1:13" hidden="1" x14ac:dyDescent="0.25">
      <c r="A383" t="s">
        <v>1015</v>
      </c>
      <c r="B383" t="s">
        <v>1018</v>
      </c>
      <c r="C383">
        <v>13</v>
      </c>
      <c r="D383" t="s">
        <v>1068</v>
      </c>
      <c r="E383" t="s">
        <v>1069</v>
      </c>
      <c r="F383">
        <v>2403</v>
      </c>
      <c r="G383">
        <v>1</v>
      </c>
      <c r="H383" t="s">
        <v>1021</v>
      </c>
      <c r="I383">
        <v>8</v>
      </c>
      <c r="J383" t="s">
        <v>1070</v>
      </c>
      <c r="K383" t="s">
        <v>1069</v>
      </c>
      <c r="L383" t="s">
        <v>213</v>
      </c>
      <c r="M383" t="s">
        <v>214</v>
      </c>
    </row>
    <row r="384" spans="1:13" hidden="1" x14ac:dyDescent="0.25">
      <c r="A384" t="s">
        <v>1016</v>
      </c>
      <c r="B384" t="s">
        <v>1018</v>
      </c>
      <c r="C384">
        <v>14</v>
      </c>
      <c r="D384" t="s">
        <v>1072</v>
      </c>
      <c r="E384" t="s">
        <v>1073</v>
      </c>
      <c r="F384">
        <v>815</v>
      </c>
      <c r="G384">
        <v>1</v>
      </c>
      <c r="H384" t="s">
        <v>1021</v>
      </c>
      <c r="I384">
        <v>9</v>
      </c>
      <c r="J384" t="s">
        <v>1074</v>
      </c>
      <c r="K384" t="s">
        <v>1073</v>
      </c>
      <c r="L384" t="s">
        <v>213</v>
      </c>
      <c r="M384" t="s">
        <v>214</v>
      </c>
    </row>
    <row r="385" spans="1:13" hidden="1" x14ac:dyDescent="0.25">
      <c r="A385" t="s">
        <v>1017</v>
      </c>
      <c r="B385" t="s">
        <v>1018</v>
      </c>
      <c r="C385">
        <v>15</v>
      </c>
      <c r="D385" t="s">
        <v>1076</v>
      </c>
      <c r="E385" t="s">
        <v>1077</v>
      </c>
      <c r="F385">
        <v>0</v>
      </c>
      <c r="G385">
        <v>1</v>
      </c>
      <c r="H385" t="s">
        <v>1021</v>
      </c>
      <c r="I385">
        <v>207</v>
      </c>
      <c r="J385" t="s">
        <v>1078</v>
      </c>
      <c r="K385" t="s">
        <v>1077</v>
      </c>
      <c r="L385" t="s">
        <v>213</v>
      </c>
      <c r="M385" t="s">
        <v>214</v>
      </c>
    </row>
    <row r="386" spans="1:13" hidden="1" x14ac:dyDescent="0.25">
      <c r="A386" t="s">
        <v>1023</v>
      </c>
      <c r="B386" t="s">
        <v>1018</v>
      </c>
      <c r="C386">
        <v>16</v>
      </c>
      <c r="D386" t="s">
        <v>1080</v>
      </c>
      <c r="E386" t="s">
        <v>1081</v>
      </c>
      <c r="F386">
        <v>0</v>
      </c>
      <c r="G386">
        <v>1</v>
      </c>
      <c r="H386" t="s">
        <v>1021</v>
      </c>
      <c r="I386">
        <v>10</v>
      </c>
      <c r="J386" t="s">
        <v>1082</v>
      </c>
      <c r="K386" t="s">
        <v>1081</v>
      </c>
      <c r="L386" t="s">
        <v>213</v>
      </c>
      <c r="M386" t="s">
        <v>214</v>
      </c>
    </row>
    <row r="387" spans="1:13" hidden="1" x14ac:dyDescent="0.25">
      <c r="A387" t="s">
        <v>1027</v>
      </c>
      <c r="B387" t="s">
        <v>1018</v>
      </c>
      <c r="C387">
        <v>17</v>
      </c>
      <c r="D387" t="s">
        <v>1084</v>
      </c>
      <c r="E387" t="s">
        <v>1085</v>
      </c>
      <c r="F387">
        <v>0</v>
      </c>
      <c r="G387">
        <v>1</v>
      </c>
      <c r="H387" t="s">
        <v>1021</v>
      </c>
      <c r="I387">
        <v>11</v>
      </c>
      <c r="J387" t="s">
        <v>1086</v>
      </c>
      <c r="K387" t="s">
        <v>1085</v>
      </c>
      <c r="L387" t="s">
        <v>213</v>
      </c>
      <c r="M387" t="s">
        <v>214</v>
      </c>
    </row>
    <row r="388" spans="1:13" hidden="1" x14ac:dyDescent="0.25">
      <c r="A388" t="s">
        <v>1031</v>
      </c>
      <c r="B388" t="s">
        <v>1018</v>
      </c>
      <c r="C388">
        <v>18</v>
      </c>
      <c r="D388" t="s">
        <v>1088</v>
      </c>
      <c r="E388" t="s">
        <v>1089</v>
      </c>
      <c r="F388">
        <v>0</v>
      </c>
      <c r="G388">
        <v>1</v>
      </c>
      <c r="H388" t="s">
        <v>1021</v>
      </c>
      <c r="I388">
        <v>12</v>
      </c>
      <c r="J388" t="s">
        <v>1090</v>
      </c>
      <c r="K388" t="s">
        <v>1089</v>
      </c>
      <c r="L388" t="s">
        <v>213</v>
      </c>
      <c r="M388" t="s">
        <v>214</v>
      </c>
    </row>
    <row r="389" spans="1:13" hidden="1" x14ac:dyDescent="0.25">
      <c r="A389" t="s">
        <v>1035</v>
      </c>
      <c r="B389" t="s">
        <v>1018</v>
      </c>
      <c r="C389">
        <v>19</v>
      </c>
      <c r="D389" t="s">
        <v>1092</v>
      </c>
      <c r="E389" t="s">
        <v>1093</v>
      </c>
      <c r="F389">
        <v>0</v>
      </c>
      <c r="G389">
        <v>1</v>
      </c>
      <c r="H389" t="s">
        <v>1021</v>
      </c>
      <c r="I389">
        <v>208</v>
      </c>
      <c r="J389" t="s">
        <v>1094</v>
      </c>
      <c r="K389" t="s">
        <v>1093</v>
      </c>
      <c r="L389" t="s">
        <v>213</v>
      </c>
      <c r="M389" t="s">
        <v>214</v>
      </c>
    </row>
    <row r="390" spans="1:13" hidden="1" x14ac:dyDescent="0.25">
      <c r="A390" t="s">
        <v>1039</v>
      </c>
      <c r="B390" t="s">
        <v>1018</v>
      </c>
      <c r="C390">
        <v>20</v>
      </c>
      <c r="D390" t="s">
        <v>1096</v>
      </c>
      <c r="E390" t="s">
        <v>1097</v>
      </c>
      <c r="F390">
        <v>102</v>
      </c>
      <c r="G390">
        <v>1</v>
      </c>
      <c r="H390" t="s">
        <v>1021</v>
      </c>
      <c r="I390">
        <v>209</v>
      </c>
      <c r="J390" t="s">
        <v>1098</v>
      </c>
      <c r="K390" t="s">
        <v>1097</v>
      </c>
      <c r="L390" t="s">
        <v>213</v>
      </c>
      <c r="M390" t="s">
        <v>214</v>
      </c>
    </row>
    <row r="391" spans="1:13" hidden="1" x14ac:dyDescent="0.25">
      <c r="A391" t="s">
        <v>1043</v>
      </c>
      <c r="B391" t="s">
        <v>1018</v>
      </c>
      <c r="C391">
        <v>21</v>
      </c>
      <c r="D391" t="s">
        <v>1100</v>
      </c>
      <c r="E391" t="s">
        <v>1101</v>
      </c>
      <c r="F391">
        <v>500</v>
      </c>
      <c r="G391">
        <v>1</v>
      </c>
      <c r="H391" t="s">
        <v>1021</v>
      </c>
      <c r="I391">
        <v>13</v>
      </c>
      <c r="J391" t="s">
        <v>1102</v>
      </c>
      <c r="K391" t="s">
        <v>1101</v>
      </c>
      <c r="L391" t="s">
        <v>213</v>
      </c>
      <c r="M391" t="s">
        <v>214</v>
      </c>
    </row>
    <row r="392" spans="1:13" hidden="1" x14ac:dyDescent="0.25">
      <c r="A392" t="s">
        <v>1047</v>
      </c>
      <c r="B392" t="s">
        <v>1018</v>
      </c>
      <c r="C392">
        <v>22</v>
      </c>
      <c r="D392" t="s">
        <v>1104</v>
      </c>
      <c r="E392" t="s">
        <v>1105</v>
      </c>
      <c r="F392">
        <v>0</v>
      </c>
      <c r="G392">
        <v>1</v>
      </c>
      <c r="H392" t="s">
        <v>1021</v>
      </c>
      <c r="I392">
        <v>14</v>
      </c>
      <c r="J392" t="s">
        <v>1106</v>
      </c>
      <c r="K392" t="s">
        <v>1105</v>
      </c>
      <c r="L392" t="s">
        <v>213</v>
      </c>
      <c r="M392" t="s">
        <v>214</v>
      </c>
    </row>
    <row r="393" spans="1:13" hidden="1" x14ac:dyDescent="0.25">
      <c r="A393" t="s">
        <v>1051</v>
      </c>
      <c r="B393" t="s">
        <v>1018</v>
      </c>
      <c r="C393">
        <v>23</v>
      </c>
      <c r="D393" t="s">
        <v>1108</v>
      </c>
      <c r="E393" t="s">
        <v>1109</v>
      </c>
      <c r="F393">
        <v>0</v>
      </c>
      <c r="G393">
        <v>1</v>
      </c>
      <c r="H393" t="s">
        <v>1021</v>
      </c>
      <c r="I393">
        <v>15</v>
      </c>
      <c r="J393" t="s">
        <v>1110</v>
      </c>
      <c r="K393" t="s">
        <v>1109</v>
      </c>
      <c r="L393" t="s">
        <v>213</v>
      </c>
      <c r="M393" t="s">
        <v>214</v>
      </c>
    </row>
    <row r="394" spans="1:13" hidden="1" x14ac:dyDescent="0.25">
      <c r="A394" t="s">
        <v>1055</v>
      </c>
      <c r="B394" t="s">
        <v>1018</v>
      </c>
      <c r="C394">
        <v>24</v>
      </c>
      <c r="D394" t="s">
        <v>1112</v>
      </c>
      <c r="E394" t="s">
        <v>1113</v>
      </c>
      <c r="F394">
        <v>0</v>
      </c>
      <c r="G394">
        <v>1</v>
      </c>
      <c r="H394" t="s">
        <v>1021</v>
      </c>
      <c r="I394">
        <v>16</v>
      </c>
      <c r="J394" t="s">
        <v>1114</v>
      </c>
      <c r="K394" t="s">
        <v>1113</v>
      </c>
      <c r="L394" t="s">
        <v>213</v>
      </c>
      <c r="M394" t="s">
        <v>214</v>
      </c>
    </row>
    <row r="395" spans="1:13" hidden="1" x14ac:dyDescent="0.25">
      <c r="A395" t="s">
        <v>1059</v>
      </c>
      <c r="B395" t="s">
        <v>1018</v>
      </c>
      <c r="C395">
        <v>25</v>
      </c>
      <c r="D395" t="s">
        <v>1116</v>
      </c>
      <c r="E395" t="s">
        <v>1117</v>
      </c>
      <c r="F395">
        <v>0</v>
      </c>
      <c r="G395">
        <v>1</v>
      </c>
      <c r="H395" t="s">
        <v>1021</v>
      </c>
      <c r="I395">
        <v>210</v>
      </c>
      <c r="J395" t="s">
        <v>1118</v>
      </c>
      <c r="K395" t="s">
        <v>1117</v>
      </c>
      <c r="L395" t="s">
        <v>213</v>
      </c>
      <c r="M395" t="s">
        <v>214</v>
      </c>
    </row>
    <row r="396" spans="1:13" hidden="1" x14ac:dyDescent="0.25">
      <c r="A396" t="s">
        <v>1063</v>
      </c>
      <c r="B396" t="s">
        <v>1018</v>
      </c>
      <c r="C396">
        <v>26</v>
      </c>
      <c r="D396" t="s">
        <v>1120</v>
      </c>
      <c r="E396" t="s">
        <v>1121</v>
      </c>
      <c r="F396">
        <v>0</v>
      </c>
      <c r="G396">
        <v>1</v>
      </c>
      <c r="H396" t="s">
        <v>1021</v>
      </c>
      <c r="I396">
        <v>17</v>
      </c>
      <c r="J396" t="s">
        <v>1122</v>
      </c>
      <c r="K396" t="s">
        <v>1121</v>
      </c>
      <c r="L396" t="s">
        <v>213</v>
      </c>
      <c r="M396" t="s">
        <v>214</v>
      </c>
    </row>
    <row r="397" spans="1:13" hidden="1" x14ac:dyDescent="0.25">
      <c r="A397" t="s">
        <v>1067</v>
      </c>
      <c r="B397" t="s">
        <v>1018</v>
      </c>
      <c r="C397">
        <v>27</v>
      </c>
      <c r="D397" t="s">
        <v>1124</v>
      </c>
      <c r="E397" t="s">
        <v>1125</v>
      </c>
      <c r="F397">
        <v>0</v>
      </c>
      <c r="G397">
        <v>1</v>
      </c>
      <c r="H397" t="s">
        <v>1021</v>
      </c>
      <c r="I397">
        <v>211</v>
      </c>
      <c r="J397" t="s">
        <v>1126</v>
      </c>
      <c r="K397" t="s">
        <v>1125</v>
      </c>
      <c r="L397" t="s">
        <v>213</v>
      </c>
      <c r="M397" t="s">
        <v>214</v>
      </c>
    </row>
    <row r="398" spans="1:13" hidden="1" x14ac:dyDescent="0.25">
      <c r="A398" t="s">
        <v>1071</v>
      </c>
      <c r="B398" t="s">
        <v>1018</v>
      </c>
      <c r="C398">
        <v>28</v>
      </c>
      <c r="D398" t="s">
        <v>1128</v>
      </c>
      <c r="E398" t="s">
        <v>1129</v>
      </c>
      <c r="F398">
        <v>0</v>
      </c>
      <c r="G398">
        <v>1</v>
      </c>
      <c r="H398" t="s">
        <v>1021</v>
      </c>
      <c r="I398">
        <v>19</v>
      </c>
      <c r="J398" t="s">
        <v>1130</v>
      </c>
      <c r="K398" t="s">
        <v>1129</v>
      </c>
      <c r="L398" t="s">
        <v>213</v>
      </c>
      <c r="M398" t="s">
        <v>214</v>
      </c>
    </row>
    <row r="399" spans="1:13" hidden="1" x14ac:dyDescent="0.25">
      <c r="A399" t="s">
        <v>1075</v>
      </c>
      <c r="B399" t="s">
        <v>1018</v>
      </c>
      <c r="C399">
        <v>29</v>
      </c>
      <c r="D399" t="s">
        <v>1132</v>
      </c>
      <c r="E399" t="s">
        <v>1133</v>
      </c>
      <c r="F399">
        <v>0</v>
      </c>
      <c r="G399">
        <v>1</v>
      </c>
      <c r="H399" t="s">
        <v>1021</v>
      </c>
      <c r="I399">
        <v>275</v>
      </c>
      <c r="J399" t="s">
        <v>1134</v>
      </c>
      <c r="K399" t="s">
        <v>1133</v>
      </c>
      <c r="L399" t="s">
        <v>213</v>
      </c>
      <c r="M399" t="s">
        <v>214</v>
      </c>
    </row>
    <row r="400" spans="1:13" hidden="1" x14ac:dyDescent="0.25">
      <c r="A400" t="s">
        <v>1079</v>
      </c>
      <c r="B400" t="s">
        <v>1018</v>
      </c>
      <c r="C400">
        <v>30</v>
      </c>
      <c r="D400" t="s">
        <v>1136</v>
      </c>
      <c r="E400" t="s">
        <v>1137</v>
      </c>
      <c r="F400">
        <v>609</v>
      </c>
      <c r="G400">
        <v>1</v>
      </c>
      <c r="H400" t="s">
        <v>1021</v>
      </c>
      <c r="I400">
        <v>20</v>
      </c>
      <c r="J400" t="s">
        <v>1138</v>
      </c>
      <c r="K400" t="s">
        <v>1137</v>
      </c>
      <c r="L400" t="s">
        <v>213</v>
      </c>
      <c r="M400" t="s">
        <v>214</v>
      </c>
    </row>
    <row r="401" spans="1:13" hidden="1" x14ac:dyDescent="0.25">
      <c r="A401" t="s">
        <v>1083</v>
      </c>
      <c r="B401" t="s">
        <v>1018</v>
      </c>
      <c r="C401">
        <v>31</v>
      </c>
      <c r="D401" t="s">
        <v>1140</v>
      </c>
      <c r="E401" t="s">
        <v>1141</v>
      </c>
      <c r="F401">
        <v>0</v>
      </c>
      <c r="G401">
        <v>1</v>
      </c>
      <c r="H401" t="s">
        <v>1021</v>
      </c>
      <c r="I401">
        <v>276</v>
      </c>
      <c r="J401" t="s">
        <v>1142</v>
      </c>
      <c r="K401" t="s">
        <v>1141</v>
      </c>
      <c r="L401" t="s">
        <v>213</v>
      </c>
      <c r="M401" t="s">
        <v>214</v>
      </c>
    </row>
    <row r="402" spans="1:13" hidden="1" x14ac:dyDescent="0.25">
      <c r="A402" t="s">
        <v>1087</v>
      </c>
      <c r="B402" t="s">
        <v>1018</v>
      </c>
      <c r="C402">
        <v>32</v>
      </c>
      <c r="D402" t="s">
        <v>1144</v>
      </c>
      <c r="E402" t="s">
        <v>1145</v>
      </c>
      <c r="F402">
        <v>2</v>
      </c>
      <c r="G402">
        <v>1</v>
      </c>
      <c r="H402" t="s">
        <v>1021</v>
      </c>
      <c r="I402">
        <v>21</v>
      </c>
      <c r="J402" t="s">
        <v>1146</v>
      </c>
      <c r="K402" t="s">
        <v>1145</v>
      </c>
      <c r="L402" t="s">
        <v>213</v>
      </c>
      <c r="M402" t="s">
        <v>214</v>
      </c>
    </row>
    <row r="403" spans="1:13" hidden="1" x14ac:dyDescent="0.25">
      <c r="A403" t="s">
        <v>1091</v>
      </c>
      <c r="B403" t="s">
        <v>1018</v>
      </c>
      <c r="C403">
        <v>33</v>
      </c>
      <c r="D403" t="s">
        <v>1148</v>
      </c>
      <c r="E403" t="s">
        <v>1149</v>
      </c>
      <c r="F403">
        <v>68</v>
      </c>
      <c r="G403">
        <v>1</v>
      </c>
      <c r="H403" t="s">
        <v>1021</v>
      </c>
      <c r="I403">
        <v>22</v>
      </c>
      <c r="J403" t="s">
        <v>1150</v>
      </c>
      <c r="K403" t="s">
        <v>1149</v>
      </c>
      <c r="L403" t="s">
        <v>213</v>
      </c>
      <c r="M403" t="s">
        <v>214</v>
      </c>
    </row>
    <row r="404" spans="1:13" hidden="1" x14ac:dyDescent="0.25">
      <c r="A404" t="s">
        <v>1095</v>
      </c>
      <c r="B404" t="s">
        <v>1018</v>
      </c>
      <c r="C404">
        <v>34</v>
      </c>
      <c r="D404" t="s">
        <v>1152</v>
      </c>
      <c r="E404" t="s">
        <v>1153</v>
      </c>
      <c r="F404">
        <v>0</v>
      </c>
      <c r="G404">
        <v>1</v>
      </c>
      <c r="H404" t="s">
        <v>1021</v>
      </c>
      <c r="I404">
        <v>23</v>
      </c>
      <c r="J404" t="s">
        <v>1154</v>
      </c>
      <c r="K404" t="s">
        <v>1153</v>
      </c>
      <c r="L404" t="s">
        <v>213</v>
      </c>
      <c r="M404" t="s">
        <v>214</v>
      </c>
    </row>
    <row r="405" spans="1:13" hidden="1" x14ac:dyDescent="0.25">
      <c r="A405" t="s">
        <v>1099</v>
      </c>
      <c r="B405" t="s">
        <v>1018</v>
      </c>
      <c r="C405">
        <v>35</v>
      </c>
      <c r="D405" t="s">
        <v>1156</v>
      </c>
      <c r="E405" t="s">
        <v>1157</v>
      </c>
      <c r="F405">
        <v>0</v>
      </c>
      <c r="G405">
        <v>1</v>
      </c>
      <c r="H405" t="s">
        <v>1021</v>
      </c>
      <c r="I405">
        <v>25</v>
      </c>
      <c r="J405" t="s">
        <v>1158</v>
      </c>
      <c r="K405" t="s">
        <v>1157</v>
      </c>
      <c r="L405" t="s">
        <v>213</v>
      </c>
      <c r="M405" t="s">
        <v>214</v>
      </c>
    </row>
    <row r="406" spans="1:13" hidden="1" x14ac:dyDescent="0.25">
      <c r="A406" t="s">
        <v>1103</v>
      </c>
      <c r="B406" t="s">
        <v>1018</v>
      </c>
      <c r="C406">
        <v>36</v>
      </c>
      <c r="D406" t="s">
        <v>1160</v>
      </c>
      <c r="E406" t="s">
        <v>1161</v>
      </c>
      <c r="F406">
        <v>0</v>
      </c>
      <c r="G406">
        <v>1</v>
      </c>
      <c r="H406" t="s">
        <v>1021</v>
      </c>
      <c r="I406">
        <v>26</v>
      </c>
      <c r="J406" t="s">
        <v>1162</v>
      </c>
      <c r="K406" t="s">
        <v>1161</v>
      </c>
      <c r="L406" t="s">
        <v>213</v>
      </c>
      <c r="M406" t="s">
        <v>214</v>
      </c>
    </row>
    <row r="407" spans="1:13" hidden="1" x14ac:dyDescent="0.25">
      <c r="A407" t="s">
        <v>1107</v>
      </c>
      <c r="B407" t="s">
        <v>1018</v>
      </c>
      <c r="C407">
        <v>37</v>
      </c>
      <c r="D407" t="s">
        <v>1164</v>
      </c>
      <c r="E407" t="s">
        <v>1165</v>
      </c>
      <c r="F407">
        <v>0</v>
      </c>
      <c r="G407">
        <v>1</v>
      </c>
      <c r="H407" t="s">
        <v>1021</v>
      </c>
      <c r="I407">
        <v>27</v>
      </c>
      <c r="J407" t="s">
        <v>1166</v>
      </c>
      <c r="K407" t="s">
        <v>1165</v>
      </c>
      <c r="L407" t="s">
        <v>213</v>
      </c>
      <c r="M407" t="s">
        <v>214</v>
      </c>
    </row>
    <row r="408" spans="1:13" hidden="1" x14ac:dyDescent="0.25">
      <c r="A408" t="s">
        <v>1111</v>
      </c>
      <c r="B408" t="s">
        <v>1018</v>
      </c>
      <c r="C408">
        <v>38</v>
      </c>
      <c r="D408" t="s">
        <v>1168</v>
      </c>
      <c r="E408" t="s">
        <v>1169</v>
      </c>
      <c r="F408">
        <v>2575</v>
      </c>
      <c r="G408">
        <v>1</v>
      </c>
      <c r="H408" t="s">
        <v>1021</v>
      </c>
      <c r="I408">
        <v>28</v>
      </c>
      <c r="J408" t="s">
        <v>1170</v>
      </c>
      <c r="K408" t="s">
        <v>1169</v>
      </c>
      <c r="L408" t="s">
        <v>213</v>
      </c>
      <c r="M408" t="s">
        <v>214</v>
      </c>
    </row>
    <row r="409" spans="1:13" hidden="1" x14ac:dyDescent="0.25">
      <c r="A409" t="s">
        <v>1115</v>
      </c>
      <c r="B409" t="s">
        <v>1018</v>
      </c>
      <c r="C409">
        <v>39</v>
      </c>
      <c r="D409" t="s">
        <v>1172</v>
      </c>
      <c r="E409" t="s">
        <v>1173</v>
      </c>
      <c r="F409">
        <v>0</v>
      </c>
      <c r="G409">
        <v>1</v>
      </c>
      <c r="H409" t="s">
        <v>1021</v>
      </c>
      <c r="I409">
        <v>29</v>
      </c>
      <c r="J409" t="s">
        <v>1174</v>
      </c>
      <c r="K409" t="s">
        <v>1173</v>
      </c>
      <c r="L409" t="s">
        <v>213</v>
      </c>
      <c r="M409" t="s">
        <v>214</v>
      </c>
    </row>
    <row r="410" spans="1:13" hidden="1" x14ac:dyDescent="0.25">
      <c r="A410" t="s">
        <v>1119</v>
      </c>
      <c r="B410" t="s">
        <v>1018</v>
      </c>
      <c r="C410">
        <v>40</v>
      </c>
      <c r="D410" t="s">
        <v>1176</v>
      </c>
      <c r="E410" t="s">
        <v>1177</v>
      </c>
      <c r="F410">
        <v>0</v>
      </c>
      <c r="G410">
        <v>1</v>
      </c>
      <c r="H410" t="s">
        <v>1021</v>
      </c>
      <c r="I410">
        <v>30</v>
      </c>
      <c r="J410" t="s">
        <v>1178</v>
      </c>
      <c r="K410" t="s">
        <v>1177</v>
      </c>
      <c r="L410" t="s">
        <v>213</v>
      </c>
      <c r="M410" t="s">
        <v>214</v>
      </c>
    </row>
    <row r="411" spans="1:13" hidden="1" x14ac:dyDescent="0.25">
      <c r="A411" t="s">
        <v>1123</v>
      </c>
      <c r="B411" t="s">
        <v>1018</v>
      </c>
      <c r="C411">
        <v>41</v>
      </c>
      <c r="D411" t="s">
        <v>1180</v>
      </c>
      <c r="E411" t="s">
        <v>1181</v>
      </c>
      <c r="F411">
        <v>0</v>
      </c>
      <c r="G411">
        <v>1</v>
      </c>
      <c r="H411" t="s">
        <v>1021</v>
      </c>
      <c r="I411">
        <v>31</v>
      </c>
      <c r="J411" t="s">
        <v>1182</v>
      </c>
      <c r="K411" t="s">
        <v>1181</v>
      </c>
      <c r="L411" t="s">
        <v>213</v>
      </c>
      <c r="M411" t="s">
        <v>214</v>
      </c>
    </row>
    <row r="412" spans="1:13" hidden="1" x14ac:dyDescent="0.25">
      <c r="A412" t="s">
        <v>1127</v>
      </c>
      <c r="B412" t="s">
        <v>1018</v>
      </c>
      <c r="C412">
        <v>42</v>
      </c>
      <c r="D412" t="s">
        <v>1184</v>
      </c>
      <c r="E412" t="s">
        <v>1185</v>
      </c>
      <c r="F412">
        <v>0</v>
      </c>
      <c r="G412">
        <v>1</v>
      </c>
      <c r="H412" t="s">
        <v>1021</v>
      </c>
      <c r="I412">
        <v>32</v>
      </c>
      <c r="J412" t="s">
        <v>1186</v>
      </c>
      <c r="K412" t="s">
        <v>1185</v>
      </c>
      <c r="L412" t="s">
        <v>213</v>
      </c>
      <c r="M412" t="s">
        <v>214</v>
      </c>
    </row>
    <row r="413" spans="1:13" hidden="1" x14ac:dyDescent="0.25">
      <c r="A413" t="s">
        <v>1131</v>
      </c>
      <c r="B413" t="s">
        <v>1018</v>
      </c>
      <c r="C413">
        <v>43</v>
      </c>
      <c r="D413" t="s">
        <v>1188</v>
      </c>
      <c r="E413" t="s">
        <v>1189</v>
      </c>
      <c r="F413">
        <v>258</v>
      </c>
      <c r="G413">
        <v>1</v>
      </c>
      <c r="H413" t="s">
        <v>1021</v>
      </c>
      <c r="I413">
        <v>34</v>
      </c>
      <c r="J413" t="s">
        <v>1190</v>
      </c>
      <c r="K413" t="s">
        <v>1189</v>
      </c>
      <c r="L413" t="s">
        <v>213</v>
      </c>
      <c r="M413" t="s">
        <v>214</v>
      </c>
    </row>
    <row r="414" spans="1:13" hidden="1" x14ac:dyDescent="0.25">
      <c r="A414" t="s">
        <v>1135</v>
      </c>
      <c r="B414" t="s">
        <v>1018</v>
      </c>
      <c r="C414">
        <v>44</v>
      </c>
      <c r="D414" t="s">
        <v>1192</v>
      </c>
      <c r="E414" t="s">
        <v>1193</v>
      </c>
      <c r="F414">
        <v>1146</v>
      </c>
      <c r="G414">
        <v>1</v>
      </c>
      <c r="H414" t="s">
        <v>1021</v>
      </c>
      <c r="I414">
        <v>35</v>
      </c>
      <c r="J414" t="s">
        <v>1194</v>
      </c>
      <c r="K414" t="s">
        <v>1193</v>
      </c>
      <c r="L414" t="s">
        <v>213</v>
      </c>
      <c r="M414" t="s">
        <v>214</v>
      </c>
    </row>
    <row r="415" spans="1:13" hidden="1" x14ac:dyDescent="0.25">
      <c r="A415" t="s">
        <v>1139</v>
      </c>
      <c r="B415" t="s">
        <v>1018</v>
      </c>
      <c r="C415">
        <v>45</v>
      </c>
      <c r="D415" t="s">
        <v>1196</v>
      </c>
      <c r="E415" t="s">
        <v>1197</v>
      </c>
      <c r="F415">
        <v>0</v>
      </c>
      <c r="G415">
        <v>1</v>
      </c>
      <c r="H415" t="s">
        <v>1021</v>
      </c>
      <c r="I415">
        <v>213</v>
      </c>
      <c r="J415" t="s">
        <v>1198</v>
      </c>
      <c r="K415" t="s">
        <v>1197</v>
      </c>
      <c r="L415" t="s">
        <v>213</v>
      </c>
      <c r="M415" t="s">
        <v>214</v>
      </c>
    </row>
    <row r="416" spans="1:13" hidden="1" x14ac:dyDescent="0.25">
      <c r="A416" t="s">
        <v>1143</v>
      </c>
      <c r="B416" t="s">
        <v>1018</v>
      </c>
      <c r="C416">
        <v>46</v>
      </c>
      <c r="D416" t="s">
        <v>1200</v>
      </c>
      <c r="E416" t="s">
        <v>1201</v>
      </c>
      <c r="F416">
        <v>0</v>
      </c>
      <c r="G416">
        <v>1</v>
      </c>
      <c r="H416" t="s">
        <v>1021</v>
      </c>
      <c r="I416">
        <v>214</v>
      </c>
      <c r="J416" t="s">
        <v>1202</v>
      </c>
      <c r="K416" t="s">
        <v>1201</v>
      </c>
      <c r="L416" t="s">
        <v>213</v>
      </c>
      <c r="M416" t="s">
        <v>214</v>
      </c>
    </row>
    <row r="417" spans="1:13" hidden="1" x14ac:dyDescent="0.25">
      <c r="A417" t="s">
        <v>1147</v>
      </c>
      <c r="B417" t="s">
        <v>1018</v>
      </c>
      <c r="C417">
        <v>47</v>
      </c>
      <c r="D417" t="s">
        <v>1204</v>
      </c>
      <c r="E417" t="s">
        <v>1205</v>
      </c>
      <c r="F417">
        <v>1164</v>
      </c>
      <c r="G417">
        <v>1</v>
      </c>
      <c r="H417" t="s">
        <v>1021</v>
      </c>
      <c r="I417">
        <v>36</v>
      </c>
      <c r="J417" t="s">
        <v>1206</v>
      </c>
      <c r="K417" t="s">
        <v>1205</v>
      </c>
      <c r="L417" t="s">
        <v>213</v>
      </c>
      <c r="M417" t="s">
        <v>214</v>
      </c>
    </row>
    <row r="418" spans="1:13" hidden="1" x14ac:dyDescent="0.25">
      <c r="A418" t="s">
        <v>1151</v>
      </c>
      <c r="B418" t="s">
        <v>1018</v>
      </c>
      <c r="C418">
        <v>48</v>
      </c>
      <c r="D418" t="s">
        <v>1208</v>
      </c>
      <c r="E418" t="s">
        <v>1209</v>
      </c>
      <c r="F418">
        <v>0</v>
      </c>
      <c r="G418">
        <v>1</v>
      </c>
      <c r="H418" t="s">
        <v>1021</v>
      </c>
      <c r="I418">
        <v>37</v>
      </c>
      <c r="J418" t="s">
        <v>1210</v>
      </c>
      <c r="K418" t="s">
        <v>1209</v>
      </c>
      <c r="L418" t="s">
        <v>213</v>
      </c>
      <c r="M418" t="s">
        <v>214</v>
      </c>
    </row>
    <row r="419" spans="1:13" hidden="1" x14ac:dyDescent="0.25">
      <c r="A419" t="s">
        <v>1155</v>
      </c>
      <c r="B419" t="s">
        <v>1018</v>
      </c>
      <c r="C419">
        <v>49</v>
      </c>
      <c r="D419" t="s">
        <v>1212</v>
      </c>
      <c r="E419" t="s">
        <v>1213</v>
      </c>
      <c r="F419">
        <v>0</v>
      </c>
      <c r="G419">
        <v>1</v>
      </c>
      <c r="H419" t="s">
        <v>1021</v>
      </c>
      <c r="I419">
        <v>38</v>
      </c>
      <c r="J419" t="s">
        <v>1214</v>
      </c>
      <c r="K419" t="s">
        <v>1213</v>
      </c>
      <c r="L419" t="s">
        <v>213</v>
      </c>
      <c r="M419" t="s">
        <v>214</v>
      </c>
    </row>
    <row r="420" spans="1:13" hidden="1" x14ac:dyDescent="0.25">
      <c r="A420" t="s">
        <v>1159</v>
      </c>
      <c r="B420" t="s">
        <v>1018</v>
      </c>
      <c r="C420">
        <v>50</v>
      </c>
      <c r="D420" t="s">
        <v>1216</v>
      </c>
      <c r="E420" t="s">
        <v>1217</v>
      </c>
      <c r="F420">
        <v>0</v>
      </c>
      <c r="G420">
        <v>1</v>
      </c>
      <c r="H420" t="s">
        <v>1021</v>
      </c>
      <c r="I420">
        <v>215</v>
      </c>
      <c r="J420" t="s">
        <v>1218</v>
      </c>
      <c r="K420" t="s">
        <v>1217</v>
      </c>
      <c r="L420" t="s">
        <v>213</v>
      </c>
      <c r="M420" t="s">
        <v>214</v>
      </c>
    </row>
    <row r="421" spans="1:13" hidden="1" x14ac:dyDescent="0.25">
      <c r="A421" t="s">
        <v>1163</v>
      </c>
      <c r="B421" t="s">
        <v>1018</v>
      </c>
      <c r="C421">
        <v>51</v>
      </c>
      <c r="D421" t="s">
        <v>1220</v>
      </c>
      <c r="E421" t="s">
        <v>1221</v>
      </c>
      <c r="F421">
        <v>14</v>
      </c>
      <c r="G421">
        <v>1</v>
      </c>
      <c r="H421" t="s">
        <v>1021</v>
      </c>
      <c r="I421">
        <v>39</v>
      </c>
      <c r="J421" t="s">
        <v>1222</v>
      </c>
      <c r="K421" t="s">
        <v>1221</v>
      </c>
      <c r="L421" t="s">
        <v>213</v>
      </c>
      <c r="M421" t="s">
        <v>214</v>
      </c>
    </row>
    <row r="422" spans="1:13" hidden="1" x14ac:dyDescent="0.25">
      <c r="A422" t="s">
        <v>1167</v>
      </c>
      <c r="B422" t="s">
        <v>1018</v>
      </c>
      <c r="C422">
        <v>52</v>
      </c>
      <c r="D422" t="s">
        <v>1224</v>
      </c>
      <c r="E422" t="s">
        <v>1225</v>
      </c>
      <c r="F422">
        <v>0</v>
      </c>
      <c r="G422">
        <v>1</v>
      </c>
      <c r="H422" t="s">
        <v>1021</v>
      </c>
      <c r="I422">
        <v>278</v>
      </c>
      <c r="J422" t="s">
        <v>1226</v>
      </c>
      <c r="K422" t="s">
        <v>1225</v>
      </c>
      <c r="L422" t="s">
        <v>213</v>
      </c>
      <c r="M422" t="s">
        <v>214</v>
      </c>
    </row>
    <row r="423" spans="1:13" hidden="1" x14ac:dyDescent="0.25">
      <c r="A423" t="s">
        <v>1171</v>
      </c>
      <c r="B423" t="s">
        <v>1018</v>
      </c>
      <c r="C423">
        <v>53</v>
      </c>
      <c r="D423" t="s">
        <v>1228</v>
      </c>
      <c r="E423" t="s">
        <v>1229</v>
      </c>
      <c r="F423">
        <v>44</v>
      </c>
      <c r="G423">
        <v>1</v>
      </c>
      <c r="H423" t="s">
        <v>1021</v>
      </c>
      <c r="I423">
        <v>216</v>
      </c>
      <c r="J423" t="s">
        <v>1230</v>
      </c>
      <c r="K423" t="s">
        <v>1229</v>
      </c>
      <c r="L423" t="s">
        <v>213</v>
      </c>
      <c r="M423" t="s">
        <v>214</v>
      </c>
    </row>
    <row r="424" spans="1:13" hidden="1" x14ac:dyDescent="0.25">
      <c r="A424" t="s">
        <v>1175</v>
      </c>
      <c r="B424" t="s">
        <v>1018</v>
      </c>
      <c r="C424">
        <v>54</v>
      </c>
      <c r="D424" t="s">
        <v>1232</v>
      </c>
      <c r="E424" t="s">
        <v>1233</v>
      </c>
      <c r="F424">
        <v>0</v>
      </c>
      <c r="G424">
        <v>1</v>
      </c>
      <c r="H424" t="s">
        <v>1021</v>
      </c>
      <c r="I424">
        <v>40</v>
      </c>
      <c r="J424" t="s">
        <v>1234</v>
      </c>
      <c r="K424" t="s">
        <v>1233</v>
      </c>
      <c r="L424" t="s">
        <v>213</v>
      </c>
      <c r="M424" t="s">
        <v>214</v>
      </c>
    </row>
    <row r="425" spans="1:13" hidden="1" x14ac:dyDescent="0.25">
      <c r="A425" t="s">
        <v>1179</v>
      </c>
      <c r="B425" t="s">
        <v>1018</v>
      </c>
      <c r="C425">
        <v>55</v>
      </c>
      <c r="D425" t="s">
        <v>1236</v>
      </c>
      <c r="E425" t="s">
        <v>1237</v>
      </c>
      <c r="F425">
        <v>3</v>
      </c>
      <c r="G425">
        <v>1</v>
      </c>
      <c r="H425" t="s">
        <v>1021</v>
      </c>
      <c r="I425">
        <v>41</v>
      </c>
      <c r="J425" t="s">
        <v>1238</v>
      </c>
      <c r="K425" t="s">
        <v>1237</v>
      </c>
      <c r="L425" t="s">
        <v>213</v>
      </c>
      <c r="M425" t="s">
        <v>214</v>
      </c>
    </row>
    <row r="426" spans="1:13" hidden="1" x14ac:dyDescent="0.25">
      <c r="A426" t="s">
        <v>1183</v>
      </c>
      <c r="B426" t="s">
        <v>1018</v>
      </c>
      <c r="C426">
        <v>56</v>
      </c>
      <c r="D426" t="s">
        <v>1240</v>
      </c>
      <c r="E426" t="s">
        <v>1241</v>
      </c>
      <c r="F426">
        <v>260</v>
      </c>
      <c r="G426">
        <v>1</v>
      </c>
      <c r="H426" t="s">
        <v>1021</v>
      </c>
      <c r="I426">
        <v>217</v>
      </c>
      <c r="J426" t="s">
        <v>1242</v>
      </c>
      <c r="K426" t="s">
        <v>1241</v>
      </c>
      <c r="L426" t="s">
        <v>213</v>
      </c>
      <c r="M426" t="s">
        <v>214</v>
      </c>
    </row>
    <row r="427" spans="1:13" hidden="1" x14ac:dyDescent="0.25">
      <c r="A427" t="s">
        <v>1187</v>
      </c>
      <c r="B427" t="s">
        <v>1018</v>
      </c>
      <c r="C427">
        <v>57</v>
      </c>
      <c r="D427" t="s">
        <v>1244</v>
      </c>
      <c r="E427" t="s">
        <v>1245</v>
      </c>
      <c r="F427">
        <v>141</v>
      </c>
      <c r="G427">
        <v>1</v>
      </c>
      <c r="H427" t="s">
        <v>1021</v>
      </c>
      <c r="I427">
        <v>44</v>
      </c>
      <c r="J427" t="s">
        <v>1246</v>
      </c>
      <c r="K427" t="s">
        <v>1245</v>
      </c>
      <c r="L427" t="s">
        <v>213</v>
      </c>
      <c r="M427" t="s">
        <v>214</v>
      </c>
    </row>
    <row r="428" spans="1:13" hidden="1" x14ac:dyDescent="0.25">
      <c r="A428" t="s">
        <v>1191</v>
      </c>
      <c r="B428" t="s">
        <v>1018</v>
      </c>
      <c r="C428">
        <v>58</v>
      </c>
      <c r="D428" t="s">
        <v>1248</v>
      </c>
      <c r="E428" t="s">
        <v>1249</v>
      </c>
      <c r="F428">
        <v>0</v>
      </c>
      <c r="G428">
        <v>1</v>
      </c>
      <c r="H428" t="s">
        <v>1021</v>
      </c>
      <c r="I428">
        <v>45</v>
      </c>
      <c r="J428" t="s">
        <v>1250</v>
      </c>
      <c r="K428" t="s">
        <v>1249</v>
      </c>
      <c r="L428" t="s">
        <v>213</v>
      </c>
      <c r="M428" t="s">
        <v>214</v>
      </c>
    </row>
    <row r="429" spans="1:13" hidden="1" x14ac:dyDescent="0.25">
      <c r="A429" t="s">
        <v>1195</v>
      </c>
      <c r="B429" t="s">
        <v>1018</v>
      </c>
      <c r="C429">
        <v>59</v>
      </c>
      <c r="D429" t="s">
        <v>1252</v>
      </c>
      <c r="E429" t="s">
        <v>1253</v>
      </c>
      <c r="F429">
        <v>0</v>
      </c>
      <c r="G429">
        <v>1</v>
      </c>
      <c r="H429" t="s">
        <v>1021</v>
      </c>
      <c r="I429">
        <v>46</v>
      </c>
      <c r="J429" t="s">
        <v>1254</v>
      </c>
      <c r="K429" t="s">
        <v>1253</v>
      </c>
      <c r="L429" t="s">
        <v>213</v>
      </c>
      <c r="M429" t="s">
        <v>214</v>
      </c>
    </row>
    <row r="430" spans="1:13" hidden="1" x14ac:dyDescent="0.25">
      <c r="A430" t="s">
        <v>1199</v>
      </c>
      <c r="B430" t="s">
        <v>1018</v>
      </c>
      <c r="C430">
        <v>60</v>
      </c>
      <c r="D430" t="s">
        <v>1256</v>
      </c>
      <c r="E430" t="s">
        <v>1257</v>
      </c>
      <c r="F430">
        <v>1</v>
      </c>
      <c r="G430">
        <v>1</v>
      </c>
      <c r="H430" t="s">
        <v>1021</v>
      </c>
      <c r="I430">
        <v>279</v>
      </c>
      <c r="J430" t="s">
        <v>1258</v>
      </c>
      <c r="K430" t="s">
        <v>1257</v>
      </c>
      <c r="L430" t="s">
        <v>213</v>
      </c>
      <c r="M430" t="s">
        <v>214</v>
      </c>
    </row>
    <row r="431" spans="1:13" hidden="1" x14ac:dyDescent="0.25">
      <c r="A431" t="s">
        <v>1203</v>
      </c>
      <c r="B431" t="s">
        <v>1018</v>
      </c>
      <c r="C431">
        <v>61</v>
      </c>
      <c r="D431" t="s">
        <v>1260</v>
      </c>
      <c r="E431" t="s">
        <v>1261</v>
      </c>
      <c r="F431">
        <v>0</v>
      </c>
      <c r="G431">
        <v>1</v>
      </c>
      <c r="H431" t="s">
        <v>1021</v>
      </c>
      <c r="I431">
        <v>280</v>
      </c>
      <c r="J431" t="s">
        <v>1262</v>
      </c>
      <c r="K431" t="s">
        <v>1261</v>
      </c>
      <c r="L431" t="s">
        <v>213</v>
      </c>
      <c r="M431" t="s">
        <v>214</v>
      </c>
    </row>
    <row r="432" spans="1:13" hidden="1" x14ac:dyDescent="0.25">
      <c r="A432" t="s">
        <v>1207</v>
      </c>
      <c r="B432" t="s">
        <v>1018</v>
      </c>
      <c r="C432">
        <v>62</v>
      </c>
      <c r="D432" t="s">
        <v>1264</v>
      </c>
      <c r="E432" t="s">
        <v>1265</v>
      </c>
      <c r="F432">
        <v>1</v>
      </c>
      <c r="G432">
        <v>1</v>
      </c>
      <c r="H432" t="s">
        <v>1021</v>
      </c>
      <c r="I432">
        <v>47</v>
      </c>
      <c r="J432" t="s">
        <v>1266</v>
      </c>
      <c r="K432" t="s">
        <v>1265</v>
      </c>
      <c r="L432" t="s">
        <v>213</v>
      </c>
      <c r="M432" t="s">
        <v>214</v>
      </c>
    </row>
    <row r="433" spans="1:13" hidden="1" x14ac:dyDescent="0.25">
      <c r="A433" t="s">
        <v>1211</v>
      </c>
      <c r="B433" t="s">
        <v>1018</v>
      </c>
      <c r="C433">
        <v>63</v>
      </c>
      <c r="D433" t="s">
        <v>1268</v>
      </c>
      <c r="E433" t="s">
        <v>1269</v>
      </c>
      <c r="F433">
        <v>2</v>
      </c>
      <c r="G433">
        <v>1</v>
      </c>
      <c r="H433" t="s">
        <v>1021</v>
      </c>
      <c r="I433">
        <v>48</v>
      </c>
      <c r="J433" t="s">
        <v>1270</v>
      </c>
      <c r="K433" t="s">
        <v>1269</v>
      </c>
      <c r="L433" t="s">
        <v>213</v>
      </c>
      <c r="M433" t="s">
        <v>214</v>
      </c>
    </row>
    <row r="434" spans="1:13" hidden="1" x14ac:dyDescent="0.25">
      <c r="A434" t="s">
        <v>1215</v>
      </c>
      <c r="B434" t="s">
        <v>1018</v>
      </c>
      <c r="C434">
        <v>64</v>
      </c>
      <c r="D434" t="s">
        <v>1272</v>
      </c>
      <c r="E434" t="s">
        <v>1273</v>
      </c>
      <c r="F434">
        <v>1</v>
      </c>
      <c r="G434">
        <v>1</v>
      </c>
      <c r="H434" t="s">
        <v>1021</v>
      </c>
      <c r="I434">
        <v>50</v>
      </c>
      <c r="J434" t="s">
        <v>1274</v>
      </c>
      <c r="K434" t="s">
        <v>1273</v>
      </c>
      <c r="L434" t="s">
        <v>213</v>
      </c>
      <c r="M434" t="s">
        <v>214</v>
      </c>
    </row>
    <row r="435" spans="1:13" hidden="1" x14ac:dyDescent="0.25">
      <c r="A435" t="s">
        <v>1219</v>
      </c>
      <c r="B435" t="s">
        <v>1018</v>
      </c>
      <c r="C435">
        <v>65</v>
      </c>
      <c r="D435" t="s">
        <v>1276</v>
      </c>
      <c r="E435" t="s">
        <v>1277</v>
      </c>
      <c r="F435">
        <v>0</v>
      </c>
      <c r="G435">
        <v>1</v>
      </c>
      <c r="H435" t="s">
        <v>1021</v>
      </c>
      <c r="I435">
        <v>51</v>
      </c>
      <c r="J435" t="s">
        <v>1278</v>
      </c>
      <c r="K435" t="s">
        <v>1277</v>
      </c>
      <c r="L435" t="s">
        <v>213</v>
      </c>
      <c r="M435" t="s">
        <v>214</v>
      </c>
    </row>
    <row r="436" spans="1:13" hidden="1" x14ac:dyDescent="0.25">
      <c r="A436" t="s">
        <v>1223</v>
      </c>
      <c r="B436" t="s">
        <v>1018</v>
      </c>
      <c r="C436">
        <v>66</v>
      </c>
      <c r="D436" t="s">
        <v>1280</v>
      </c>
      <c r="E436" t="s">
        <v>1281</v>
      </c>
      <c r="F436">
        <v>0</v>
      </c>
      <c r="G436">
        <v>1</v>
      </c>
      <c r="H436" t="s">
        <v>1021</v>
      </c>
      <c r="I436">
        <v>220</v>
      </c>
      <c r="J436" t="s">
        <v>1282</v>
      </c>
      <c r="K436" t="s">
        <v>1281</v>
      </c>
      <c r="L436" t="s">
        <v>213</v>
      </c>
      <c r="M436" t="s">
        <v>214</v>
      </c>
    </row>
    <row r="437" spans="1:13" hidden="1" x14ac:dyDescent="0.25">
      <c r="A437" t="s">
        <v>1227</v>
      </c>
      <c r="B437" t="s">
        <v>1018</v>
      </c>
      <c r="C437">
        <v>67</v>
      </c>
      <c r="D437" t="s">
        <v>1284</v>
      </c>
      <c r="E437" t="s">
        <v>1285</v>
      </c>
      <c r="F437">
        <v>9</v>
      </c>
      <c r="G437">
        <v>1</v>
      </c>
      <c r="H437" t="s">
        <v>1021</v>
      </c>
      <c r="I437">
        <v>221</v>
      </c>
      <c r="J437" t="s">
        <v>1286</v>
      </c>
      <c r="K437" t="s">
        <v>1285</v>
      </c>
      <c r="L437" t="s">
        <v>213</v>
      </c>
      <c r="M437" t="s">
        <v>214</v>
      </c>
    </row>
    <row r="438" spans="1:13" hidden="1" x14ac:dyDescent="0.25">
      <c r="A438" t="s">
        <v>1231</v>
      </c>
      <c r="B438" t="s">
        <v>1018</v>
      </c>
      <c r="C438">
        <v>68</v>
      </c>
      <c r="D438" t="s">
        <v>1288</v>
      </c>
      <c r="E438" t="s">
        <v>1289</v>
      </c>
      <c r="F438">
        <v>0</v>
      </c>
      <c r="G438">
        <v>1</v>
      </c>
      <c r="H438" t="s">
        <v>1021</v>
      </c>
      <c r="I438">
        <v>52</v>
      </c>
      <c r="J438" t="s">
        <v>1290</v>
      </c>
      <c r="K438" t="s">
        <v>1289</v>
      </c>
      <c r="L438" t="s">
        <v>213</v>
      </c>
      <c r="M438" t="s">
        <v>214</v>
      </c>
    </row>
    <row r="439" spans="1:13" hidden="1" x14ac:dyDescent="0.25">
      <c r="A439" t="s">
        <v>1235</v>
      </c>
      <c r="B439" t="s">
        <v>1018</v>
      </c>
      <c r="C439">
        <v>69</v>
      </c>
      <c r="D439" t="s">
        <v>1292</v>
      </c>
      <c r="E439" t="s">
        <v>1293</v>
      </c>
      <c r="F439">
        <v>0</v>
      </c>
      <c r="G439">
        <v>1</v>
      </c>
      <c r="H439" t="s">
        <v>1021</v>
      </c>
      <c r="I439">
        <v>222</v>
      </c>
      <c r="J439" t="s">
        <v>1294</v>
      </c>
      <c r="K439" t="s">
        <v>1293</v>
      </c>
      <c r="L439" t="s">
        <v>213</v>
      </c>
      <c r="M439" t="s">
        <v>214</v>
      </c>
    </row>
    <row r="440" spans="1:13" hidden="1" x14ac:dyDescent="0.25">
      <c r="A440" t="s">
        <v>1239</v>
      </c>
      <c r="B440" t="s">
        <v>1018</v>
      </c>
      <c r="C440">
        <v>70</v>
      </c>
      <c r="D440" t="s">
        <v>1296</v>
      </c>
      <c r="E440" t="s">
        <v>1297</v>
      </c>
      <c r="F440">
        <v>0</v>
      </c>
      <c r="G440">
        <v>1</v>
      </c>
      <c r="H440" t="s">
        <v>1021</v>
      </c>
      <c r="I440">
        <v>223</v>
      </c>
      <c r="J440" t="s">
        <v>1298</v>
      </c>
      <c r="K440" t="s">
        <v>1297</v>
      </c>
      <c r="L440" t="s">
        <v>213</v>
      </c>
      <c r="M440" t="s">
        <v>214</v>
      </c>
    </row>
    <row r="441" spans="1:13" hidden="1" x14ac:dyDescent="0.25">
      <c r="A441" t="s">
        <v>1243</v>
      </c>
      <c r="B441" t="s">
        <v>1018</v>
      </c>
      <c r="C441">
        <v>71</v>
      </c>
      <c r="D441" t="s">
        <v>1300</v>
      </c>
      <c r="E441" t="s">
        <v>1301</v>
      </c>
      <c r="F441">
        <v>0</v>
      </c>
      <c r="G441">
        <v>1</v>
      </c>
      <c r="H441" t="s">
        <v>1021</v>
      </c>
      <c r="I441">
        <v>54</v>
      </c>
      <c r="J441" t="s">
        <v>1302</v>
      </c>
      <c r="K441" t="s">
        <v>1301</v>
      </c>
      <c r="L441" t="s">
        <v>213</v>
      </c>
      <c r="M441" t="s">
        <v>214</v>
      </c>
    </row>
    <row r="442" spans="1:13" hidden="1" x14ac:dyDescent="0.25">
      <c r="A442" t="s">
        <v>1247</v>
      </c>
      <c r="B442" t="s">
        <v>1018</v>
      </c>
      <c r="C442">
        <v>72</v>
      </c>
      <c r="D442" t="s">
        <v>1304</v>
      </c>
      <c r="E442" t="s">
        <v>1305</v>
      </c>
      <c r="F442">
        <v>99</v>
      </c>
      <c r="G442">
        <v>1</v>
      </c>
      <c r="H442" t="s">
        <v>1021</v>
      </c>
      <c r="I442">
        <v>55</v>
      </c>
      <c r="J442" t="s">
        <v>1306</v>
      </c>
      <c r="K442" t="s">
        <v>1305</v>
      </c>
      <c r="L442" t="s">
        <v>213</v>
      </c>
      <c r="M442" t="s">
        <v>214</v>
      </c>
    </row>
    <row r="443" spans="1:13" hidden="1" x14ac:dyDescent="0.25">
      <c r="A443" t="s">
        <v>1251</v>
      </c>
      <c r="B443" t="s">
        <v>1018</v>
      </c>
      <c r="C443">
        <v>73</v>
      </c>
      <c r="D443" t="s">
        <v>1308</v>
      </c>
      <c r="E443" t="s">
        <v>1309</v>
      </c>
      <c r="F443">
        <v>3784</v>
      </c>
      <c r="G443">
        <v>1</v>
      </c>
      <c r="H443" t="s">
        <v>1021</v>
      </c>
      <c r="I443">
        <v>56</v>
      </c>
      <c r="J443" t="s">
        <v>1310</v>
      </c>
      <c r="K443" t="s">
        <v>1309</v>
      </c>
      <c r="L443" t="s">
        <v>213</v>
      </c>
      <c r="M443" t="s">
        <v>214</v>
      </c>
    </row>
    <row r="444" spans="1:13" hidden="1" x14ac:dyDescent="0.25">
      <c r="A444" t="s">
        <v>1255</v>
      </c>
      <c r="B444" t="s">
        <v>1018</v>
      </c>
      <c r="C444">
        <v>74</v>
      </c>
      <c r="D444" t="s">
        <v>1312</v>
      </c>
      <c r="E444" t="s">
        <v>1313</v>
      </c>
      <c r="F444">
        <v>1</v>
      </c>
      <c r="G444">
        <v>1</v>
      </c>
      <c r="H444" t="s">
        <v>1021</v>
      </c>
      <c r="I444">
        <v>281</v>
      </c>
      <c r="J444" t="s">
        <v>1314</v>
      </c>
      <c r="K444" t="s">
        <v>1313</v>
      </c>
      <c r="L444" t="s">
        <v>213</v>
      </c>
      <c r="M444" t="s">
        <v>214</v>
      </c>
    </row>
    <row r="445" spans="1:13" hidden="1" x14ac:dyDescent="0.25">
      <c r="A445" t="s">
        <v>1259</v>
      </c>
      <c r="B445" t="s">
        <v>1018</v>
      </c>
      <c r="C445">
        <v>75</v>
      </c>
      <c r="D445" t="s">
        <v>1316</v>
      </c>
      <c r="E445" t="s">
        <v>1317</v>
      </c>
      <c r="F445">
        <v>0</v>
      </c>
      <c r="G445">
        <v>1</v>
      </c>
      <c r="H445" t="s">
        <v>1021</v>
      </c>
      <c r="I445">
        <v>57</v>
      </c>
      <c r="J445" t="s">
        <v>1318</v>
      </c>
      <c r="K445" t="s">
        <v>1317</v>
      </c>
      <c r="L445" t="s">
        <v>213</v>
      </c>
      <c r="M445" t="s">
        <v>214</v>
      </c>
    </row>
    <row r="446" spans="1:13" hidden="1" x14ac:dyDescent="0.25">
      <c r="A446" t="s">
        <v>1263</v>
      </c>
      <c r="B446" t="s">
        <v>1018</v>
      </c>
      <c r="C446">
        <v>76</v>
      </c>
      <c r="D446" t="s">
        <v>1320</v>
      </c>
      <c r="E446" t="s">
        <v>1321</v>
      </c>
      <c r="F446">
        <v>0</v>
      </c>
      <c r="G446">
        <v>1</v>
      </c>
      <c r="H446" t="s">
        <v>1021</v>
      </c>
      <c r="I446">
        <v>58</v>
      </c>
      <c r="J446" t="s">
        <v>1322</v>
      </c>
      <c r="K446" t="s">
        <v>1321</v>
      </c>
      <c r="L446" t="s">
        <v>213</v>
      </c>
      <c r="M446" t="s">
        <v>214</v>
      </c>
    </row>
    <row r="447" spans="1:13" hidden="1" x14ac:dyDescent="0.25">
      <c r="A447" t="s">
        <v>1267</v>
      </c>
      <c r="B447" t="s">
        <v>1018</v>
      </c>
      <c r="C447">
        <v>77</v>
      </c>
      <c r="D447" t="s">
        <v>1324</v>
      </c>
      <c r="E447" t="s">
        <v>1325</v>
      </c>
      <c r="F447">
        <v>0</v>
      </c>
      <c r="G447">
        <v>1</v>
      </c>
      <c r="H447" t="s">
        <v>1021</v>
      </c>
      <c r="I447">
        <v>282</v>
      </c>
      <c r="J447" t="s">
        <v>1326</v>
      </c>
      <c r="K447" t="s">
        <v>1325</v>
      </c>
      <c r="L447" t="s">
        <v>213</v>
      </c>
      <c r="M447" t="s">
        <v>214</v>
      </c>
    </row>
    <row r="448" spans="1:13" hidden="1" x14ac:dyDescent="0.25">
      <c r="A448" t="s">
        <v>1271</v>
      </c>
      <c r="B448" t="s">
        <v>1018</v>
      </c>
      <c r="C448">
        <v>78</v>
      </c>
      <c r="D448" t="s">
        <v>1328</v>
      </c>
      <c r="E448" t="s">
        <v>1329</v>
      </c>
      <c r="F448">
        <v>0</v>
      </c>
      <c r="G448">
        <v>1</v>
      </c>
      <c r="H448" t="s">
        <v>1021</v>
      </c>
      <c r="I448">
        <v>59</v>
      </c>
      <c r="J448" t="s">
        <v>1330</v>
      </c>
      <c r="K448" t="s">
        <v>1329</v>
      </c>
      <c r="L448" t="s">
        <v>213</v>
      </c>
      <c r="M448" t="s">
        <v>214</v>
      </c>
    </row>
    <row r="449" spans="1:13" hidden="1" x14ac:dyDescent="0.25">
      <c r="A449" t="s">
        <v>1275</v>
      </c>
      <c r="B449" t="s">
        <v>1018</v>
      </c>
      <c r="C449">
        <v>79</v>
      </c>
      <c r="D449" t="s">
        <v>1332</v>
      </c>
      <c r="E449" t="s">
        <v>1333</v>
      </c>
      <c r="F449">
        <v>0</v>
      </c>
      <c r="G449">
        <v>1</v>
      </c>
      <c r="H449" t="s">
        <v>1021</v>
      </c>
      <c r="I449">
        <v>60</v>
      </c>
      <c r="J449" t="s">
        <v>1334</v>
      </c>
      <c r="K449" t="s">
        <v>1333</v>
      </c>
      <c r="L449" t="s">
        <v>213</v>
      </c>
      <c r="M449" t="s">
        <v>214</v>
      </c>
    </row>
    <row r="450" spans="1:13" hidden="1" x14ac:dyDescent="0.25">
      <c r="A450" t="s">
        <v>1279</v>
      </c>
      <c r="B450" t="s">
        <v>1018</v>
      </c>
      <c r="C450">
        <v>80</v>
      </c>
      <c r="D450" t="s">
        <v>1336</v>
      </c>
      <c r="E450" t="s">
        <v>1337</v>
      </c>
      <c r="F450">
        <v>2</v>
      </c>
      <c r="G450">
        <v>1</v>
      </c>
      <c r="H450" t="s">
        <v>1021</v>
      </c>
      <c r="I450">
        <v>225</v>
      </c>
      <c r="J450" t="s">
        <v>1338</v>
      </c>
      <c r="K450" t="s">
        <v>1337</v>
      </c>
      <c r="L450" t="s">
        <v>213</v>
      </c>
      <c r="M450" t="s">
        <v>214</v>
      </c>
    </row>
    <row r="451" spans="1:13" hidden="1" x14ac:dyDescent="0.25">
      <c r="A451" t="s">
        <v>1283</v>
      </c>
      <c r="B451" t="s">
        <v>1018</v>
      </c>
      <c r="C451">
        <v>81</v>
      </c>
      <c r="D451" t="s">
        <v>1340</v>
      </c>
      <c r="E451" t="s">
        <v>1341</v>
      </c>
      <c r="F451">
        <v>4111</v>
      </c>
      <c r="G451">
        <v>1</v>
      </c>
      <c r="H451" t="s">
        <v>1021</v>
      </c>
      <c r="I451">
        <v>62</v>
      </c>
      <c r="J451" t="s">
        <v>1342</v>
      </c>
      <c r="K451" t="s">
        <v>1341</v>
      </c>
      <c r="L451" t="s">
        <v>213</v>
      </c>
      <c r="M451" t="s">
        <v>214</v>
      </c>
    </row>
    <row r="452" spans="1:13" hidden="1" x14ac:dyDescent="0.25">
      <c r="A452" t="s">
        <v>1287</v>
      </c>
      <c r="B452" t="s">
        <v>1018</v>
      </c>
      <c r="C452">
        <v>82</v>
      </c>
      <c r="D452" t="s">
        <v>1344</v>
      </c>
      <c r="E452" t="s">
        <v>1345</v>
      </c>
      <c r="F452">
        <v>0</v>
      </c>
      <c r="G452">
        <v>1</v>
      </c>
      <c r="H452" t="s">
        <v>1021</v>
      </c>
      <c r="I452">
        <v>64</v>
      </c>
      <c r="J452" t="s">
        <v>1346</v>
      </c>
      <c r="K452" t="s">
        <v>1345</v>
      </c>
      <c r="L452" t="s">
        <v>213</v>
      </c>
      <c r="M452" t="s">
        <v>214</v>
      </c>
    </row>
    <row r="453" spans="1:13" hidden="1" x14ac:dyDescent="0.25">
      <c r="A453" t="s">
        <v>1291</v>
      </c>
      <c r="B453" t="s">
        <v>1018</v>
      </c>
      <c r="C453">
        <v>83</v>
      </c>
      <c r="D453" t="s">
        <v>1348</v>
      </c>
      <c r="E453" t="s">
        <v>1349</v>
      </c>
      <c r="F453">
        <v>0</v>
      </c>
      <c r="G453">
        <v>1</v>
      </c>
      <c r="H453" t="s">
        <v>1021</v>
      </c>
      <c r="I453">
        <v>65</v>
      </c>
      <c r="J453" t="s">
        <v>1350</v>
      </c>
      <c r="K453" t="s">
        <v>1349</v>
      </c>
      <c r="L453" t="s">
        <v>213</v>
      </c>
      <c r="M453" t="s">
        <v>214</v>
      </c>
    </row>
    <row r="454" spans="1:13" hidden="1" x14ac:dyDescent="0.25">
      <c r="A454" t="s">
        <v>1295</v>
      </c>
      <c r="B454" t="s">
        <v>1018</v>
      </c>
      <c r="C454">
        <v>84</v>
      </c>
      <c r="D454" t="s">
        <v>1352</v>
      </c>
      <c r="E454" t="s">
        <v>1353</v>
      </c>
      <c r="F454">
        <v>405</v>
      </c>
      <c r="G454">
        <v>1</v>
      </c>
      <c r="H454" t="s">
        <v>1021</v>
      </c>
      <c r="I454">
        <v>66</v>
      </c>
      <c r="J454" t="s">
        <v>1354</v>
      </c>
      <c r="K454" t="s">
        <v>1353</v>
      </c>
      <c r="L454" t="s">
        <v>213</v>
      </c>
      <c r="M454" t="s">
        <v>214</v>
      </c>
    </row>
    <row r="455" spans="1:13" hidden="1" x14ac:dyDescent="0.25">
      <c r="A455" t="s">
        <v>1299</v>
      </c>
      <c r="B455" t="s">
        <v>1018</v>
      </c>
      <c r="C455">
        <v>85</v>
      </c>
      <c r="D455" t="s">
        <v>1356</v>
      </c>
      <c r="E455" t="s">
        <v>1357</v>
      </c>
      <c r="F455">
        <v>0</v>
      </c>
      <c r="G455">
        <v>1</v>
      </c>
      <c r="H455" t="s">
        <v>1021</v>
      </c>
      <c r="I455">
        <v>226</v>
      </c>
      <c r="J455" t="s">
        <v>1358</v>
      </c>
      <c r="K455" t="s">
        <v>1357</v>
      </c>
      <c r="L455" t="s">
        <v>213</v>
      </c>
      <c r="M455" t="s">
        <v>214</v>
      </c>
    </row>
    <row r="456" spans="1:13" hidden="1" x14ac:dyDescent="0.25">
      <c r="A456" t="s">
        <v>1303</v>
      </c>
      <c r="B456" t="s">
        <v>1018</v>
      </c>
      <c r="C456">
        <v>86</v>
      </c>
      <c r="D456" t="s">
        <v>1360</v>
      </c>
      <c r="E456" t="s">
        <v>1361</v>
      </c>
      <c r="F456">
        <v>0</v>
      </c>
      <c r="G456">
        <v>1</v>
      </c>
      <c r="H456" t="s">
        <v>1021</v>
      </c>
      <c r="I456">
        <v>67</v>
      </c>
      <c r="J456" t="s">
        <v>1362</v>
      </c>
      <c r="K456" t="s">
        <v>1361</v>
      </c>
      <c r="L456" t="s">
        <v>213</v>
      </c>
      <c r="M456" t="s">
        <v>214</v>
      </c>
    </row>
    <row r="457" spans="1:13" hidden="1" x14ac:dyDescent="0.25">
      <c r="A457" t="s">
        <v>1307</v>
      </c>
      <c r="B457" t="s">
        <v>1018</v>
      </c>
      <c r="C457">
        <v>87</v>
      </c>
      <c r="D457" t="s">
        <v>1364</v>
      </c>
      <c r="E457" t="s">
        <v>1365</v>
      </c>
      <c r="F457">
        <v>0</v>
      </c>
      <c r="G457">
        <v>1</v>
      </c>
      <c r="H457" t="s">
        <v>1021</v>
      </c>
      <c r="I457">
        <v>68</v>
      </c>
      <c r="J457" t="s">
        <v>1366</v>
      </c>
      <c r="K457" t="s">
        <v>1365</v>
      </c>
      <c r="L457" t="s">
        <v>213</v>
      </c>
      <c r="M457" t="s">
        <v>214</v>
      </c>
    </row>
    <row r="458" spans="1:13" hidden="1" x14ac:dyDescent="0.25">
      <c r="A458" t="s">
        <v>1311</v>
      </c>
      <c r="B458" t="s">
        <v>1018</v>
      </c>
      <c r="C458">
        <v>88</v>
      </c>
      <c r="D458" t="s">
        <v>1368</v>
      </c>
      <c r="E458" t="s">
        <v>1369</v>
      </c>
      <c r="F458">
        <v>1</v>
      </c>
      <c r="G458">
        <v>1</v>
      </c>
      <c r="H458" t="s">
        <v>1021</v>
      </c>
      <c r="I458">
        <v>228</v>
      </c>
      <c r="J458" t="s">
        <v>1370</v>
      </c>
      <c r="K458" t="s">
        <v>1369</v>
      </c>
      <c r="L458" t="s">
        <v>213</v>
      </c>
      <c r="M458" t="s">
        <v>214</v>
      </c>
    </row>
    <row r="459" spans="1:13" hidden="1" x14ac:dyDescent="0.25">
      <c r="A459" t="s">
        <v>1315</v>
      </c>
      <c r="B459" t="s">
        <v>1018</v>
      </c>
      <c r="C459">
        <v>89</v>
      </c>
      <c r="D459" t="s">
        <v>1372</v>
      </c>
      <c r="E459" t="s">
        <v>1373</v>
      </c>
      <c r="F459">
        <v>3</v>
      </c>
      <c r="G459">
        <v>1</v>
      </c>
      <c r="H459" t="s">
        <v>1021</v>
      </c>
      <c r="I459">
        <v>69</v>
      </c>
      <c r="J459" t="s">
        <v>1374</v>
      </c>
      <c r="K459" t="s">
        <v>1373</v>
      </c>
      <c r="L459" t="s">
        <v>213</v>
      </c>
      <c r="M459" t="s">
        <v>214</v>
      </c>
    </row>
    <row r="460" spans="1:13" hidden="1" x14ac:dyDescent="0.25">
      <c r="A460" t="s">
        <v>1319</v>
      </c>
      <c r="B460" t="s">
        <v>1018</v>
      </c>
      <c r="C460">
        <v>90</v>
      </c>
      <c r="D460" t="s">
        <v>1376</v>
      </c>
      <c r="E460" t="s">
        <v>1377</v>
      </c>
      <c r="F460">
        <v>0</v>
      </c>
      <c r="G460">
        <v>1</v>
      </c>
      <c r="H460" t="s">
        <v>1021</v>
      </c>
      <c r="I460">
        <v>70</v>
      </c>
      <c r="J460" t="s">
        <v>1378</v>
      </c>
      <c r="K460" t="s">
        <v>1377</v>
      </c>
      <c r="L460" t="s">
        <v>213</v>
      </c>
      <c r="M460" t="s">
        <v>214</v>
      </c>
    </row>
    <row r="461" spans="1:13" hidden="1" x14ac:dyDescent="0.25">
      <c r="A461" t="s">
        <v>1323</v>
      </c>
      <c r="B461" t="s">
        <v>1018</v>
      </c>
      <c r="C461">
        <v>91</v>
      </c>
      <c r="D461" t="s">
        <v>1380</v>
      </c>
      <c r="E461" t="s">
        <v>1381</v>
      </c>
      <c r="F461">
        <v>0</v>
      </c>
      <c r="G461">
        <v>1</v>
      </c>
      <c r="H461" t="s">
        <v>1021</v>
      </c>
      <c r="I461">
        <v>71</v>
      </c>
      <c r="J461" t="s">
        <v>1382</v>
      </c>
      <c r="K461" t="s">
        <v>1381</v>
      </c>
      <c r="L461" t="s">
        <v>213</v>
      </c>
      <c r="M461" t="s">
        <v>214</v>
      </c>
    </row>
    <row r="462" spans="1:13" hidden="1" x14ac:dyDescent="0.25">
      <c r="A462" t="s">
        <v>1327</v>
      </c>
      <c r="B462" t="s">
        <v>1018</v>
      </c>
      <c r="C462">
        <v>92</v>
      </c>
      <c r="D462" t="s">
        <v>1384</v>
      </c>
      <c r="E462" t="s">
        <v>1385</v>
      </c>
      <c r="F462">
        <v>0</v>
      </c>
      <c r="G462">
        <v>1</v>
      </c>
      <c r="H462" t="s">
        <v>1021</v>
      </c>
      <c r="I462">
        <v>72</v>
      </c>
      <c r="J462" t="s">
        <v>1386</v>
      </c>
      <c r="K462" t="s">
        <v>1385</v>
      </c>
      <c r="L462" t="s">
        <v>213</v>
      </c>
      <c r="M462" t="s">
        <v>214</v>
      </c>
    </row>
    <row r="463" spans="1:13" hidden="1" x14ac:dyDescent="0.25">
      <c r="A463" t="s">
        <v>1331</v>
      </c>
      <c r="B463" t="s">
        <v>1018</v>
      </c>
      <c r="C463">
        <v>93</v>
      </c>
      <c r="D463" t="s">
        <v>1388</v>
      </c>
      <c r="E463" t="s">
        <v>1389</v>
      </c>
      <c r="F463">
        <v>0</v>
      </c>
      <c r="G463">
        <v>1</v>
      </c>
      <c r="H463" t="s">
        <v>1021</v>
      </c>
      <c r="I463">
        <v>73</v>
      </c>
      <c r="J463" t="s">
        <v>1390</v>
      </c>
      <c r="K463" t="s">
        <v>1389</v>
      </c>
      <c r="L463" t="s">
        <v>213</v>
      </c>
      <c r="M463" t="s">
        <v>214</v>
      </c>
    </row>
    <row r="464" spans="1:13" hidden="1" x14ac:dyDescent="0.25">
      <c r="A464" t="s">
        <v>1335</v>
      </c>
      <c r="B464" t="s">
        <v>1018</v>
      </c>
      <c r="C464">
        <v>94</v>
      </c>
      <c r="D464" t="s">
        <v>1392</v>
      </c>
      <c r="E464" t="s">
        <v>1393</v>
      </c>
      <c r="F464">
        <v>0</v>
      </c>
      <c r="G464">
        <v>1</v>
      </c>
      <c r="H464" t="s">
        <v>1021</v>
      </c>
      <c r="I464">
        <v>283</v>
      </c>
      <c r="J464" t="s">
        <v>1394</v>
      </c>
      <c r="K464" t="s">
        <v>1393</v>
      </c>
      <c r="L464" t="s">
        <v>213</v>
      </c>
      <c r="M464" t="s">
        <v>214</v>
      </c>
    </row>
    <row r="465" spans="1:13" hidden="1" x14ac:dyDescent="0.25">
      <c r="A465" t="s">
        <v>1339</v>
      </c>
      <c r="B465" t="s">
        <v>1018</v>
      </c>
      <c r="C465">
        <v>95</v>
      </c>
      <c r="D465" t="s">
        <v>1396</v>
      </c>
      <c r="E465" t="s">
        <v>1397</v>
      </c>
      <c r="F465">
        <v>3</v>
      </c>
      <c r="G465">
        <v>1</v>
      </c>
      <c r="H465" t="s">
        <v>1021</v>
      </c>
      <c r="I465">
        <v>74</v>
      </c>
      <c r="J465" t="s">
        <v>1398</v>
      </c>
      <c r="K465" t="s">
        <v>1397</v>
      </c>
      <c r="L465" t="s">
        <v>213</v>
      </c>
      <c r="M465" t="s">
        <v>214</v>
      </c>
    </row>
    <row r="466" spans="1:13" hidden="1" x14ac:dyDescent="0.25">
      <c r="A466" t="s">
        <v>1343</v>
      </c>
      <c r="B466" t="s">
        <v>1018</v>
      </c>
      <c r="C466">
        <v>96</v>
      </c>
      <c r="D466" t="s">
        <v>1400</v>
      </c>
      <c r="E466" t="s">
        <v>1401</v>
      </c>
      <c r="F466">
        <v>68</v>
      </c>
      <c r="G466">
        <v>1</v>
      </c>
      <c r="H466" t="s">
        <v>1021</v>
      </c>
      <c r="I466">
        <v>75</v>
      </c>
      <c r="J466" t="s">
        <v>1402</v>
      </c>
      <c r="K466" t="s">
        <v>1401</v>
      </c>
      <c r="L466" t="s">
        <v>213</v>
      </c>
      <c r="M466" t="s">
        <v>214</v>
      </c>
    </row>
    <row r="467" spans="1:13" hidden="1" x14ac:dyDescent="0.25">
      <c r="A467" t="s">
        <v>1347</v>
      </c>
      <c r="B467" t="s">
        <v>1018</v>
      </c>
      <c r="C467">
        <v>97</v>
      </c>
      <c r="D467" t="s">
        <v>1404</v>
      </c>
      <c r="E467" t="s">
        <v>1405</v>
      </c>
      <c r="F467">
        <v>265</v>
      </c>
      <c r="G467">
        <v>1</v>
      </c>
      <c r="H467" t="s">
        <v>1021</v>
      </c>
      <c r="I467">
        <v>76</v>
      </c>
      <c r="J467" t="s">
        <v>1406</v>
      </c>
      <c r="K467" t="s">
        <v>1405</v>
      </c>
      <c r="L467" t="s">
        <v>213</v>
      </c>
      <c r="M467" t="s">
        <v>214</v>
      </c>
    </row>
    <row r="468" spans="1:13" hidden="1" x14ac:dyDescent="0.25">
      <c r="A468" t="s">
        <v>1351</v>
      </c>
      <c r="B468" t="s">
        <v>1018</v>
      </c>
      <c r="C468">
        <v>98</v>
      </c>
      <c r="D468" t="s">
        <v>1408</v>
      </c>
      <c r="E468" t="s">
        <v>1409</v>
      </c>
      <c r="F468">
        <v>3</v>
      </c>
      <c r="G468">
        <v>1</v>
      </c>
      <c r="H468" t="s">
        <v>1021</v>
      </c>
      <c r="I468">
        <v>77</v>
      </c>
      <c r="J468" t="s">
        <v>1410</v>
      </c>
      <c r="K468" t="s">
        <v>1409</v>
      </c>
      <c r="L468" t="s">
        <v>213</v>
      </c>
      <c r="M468" t="s">
        <v>214</v>
      </c>
    </row>
    <row r="469" spans="1:13" hidden="1" x14ac:dyDescent="0.25">
      <c r="A469" t="s">
        <v>1355</v>
      </c>
      <c r="B469" t="s">
        <v>1018</v>
      </c>
      <c r="C469">
        <v>99</v>
      </c>
      <c r="D469" t="s">
        <v>192</v>
      </c>
      <c r="E469" t="s">
        <v>1412</v>
      </c>
      <c r="F469">
        <v>99</v>
      </c>
      <c r="G469">
        <v>1</v>
      </c>
      <c r="H469" t="s">
        <v>1021</v>
      </c>
      <c r="I469">
        <v>78</v>
      </c>
      <c r="J469" t="s">
        <v>1413</v>
      </c>
      <c r="K469" t="s">
        <v>1412</v>
      </c>
      <c r="L469" t="s">
        <v>213</v>
      </c>
      <c r="M469" t="s">
        <v>214</v>
      </c>
    </row>
    <row r="470" spans="1:13" hidden="1" x14ac:dyDescent="0.25">
      <c r="A470" t="s">
        <v>1359</v>
      </c>
      <c r="B470" t="s">
        <v>1018</v>
      </c>
      <c r="C470">
        <v>100</v>
      </c>
      <c r="D470" t="s">
        <v>1415</v>
      </c>
      <c r="E470" t="s">
        <v>1416</v>
      </c>
      <c r="F470">
        <v>1</v>
      </c>
      <c r="G470">
        <v>1</v>
      </c>
      <c r="H470" t="s">
        <v>1021</v>
      </c>
      <c r="I470">
        <v>79</v>
      </c>
      <c r="J470" t="s">
        <v>1417</v>
      </c>
      <c r="K470" t="s">
        <v>1416</v>
      </c>
      <c r="L470" t="s">
        <v>213</v>
      </c>
      <c r="M470" t="s">
        <v>214</v>
      </c>
    </row>
    <row r="471" spans="1:13" hidden="1" x14ac:dyDescent="0.25">
      <c r="A471" t="s">
        <v>1363</v>
      </c>
      <c r="B471" t="s">
        <v>1018</v>
      </c>
      <c r="C471">
        <v>101</v>
      </c>
      <c r="D471" t="s">
        <v>1419</v>
      </c>
      <c r="E471" t="s">
        <v>1420</v>
      </c>
      <c r="F471">
        <v>27</v>
      </c>
      <c r="G471">
        <v>1</v>
      </c>
      <c r="H471" t="s">
        <v>1021</v>
      </c>
      <c r="I471">
        <v>80</v>
      </c>
      <c r="J471" t="s">
        <v>1421</v>
      </c>
      <c r="K471" t="s">
        <v>1420</v>
      </c>
      <c r="L471" t="s">
        <v>213</v>
      </c>
      <c r="M471" t="s">
        <v>214</v>
      </c>
    </row>
    <row r="472" spans="1:13" hidden="1" x14ac:dyDescent="0.25">
      <c r="A472" t="s">
        <v>1367</v>
      </c>
      <c r="B472" t="s">
        <v>1018</v>
      </c>
      <c r="C472">
        <v>102</v>
      </c>
      <c r="D472" t="s">
        <v>1423</v>
      </c>
      <c r="E472" t="s">
        <v>1424</v>
      </c>
      <c r="F472">
        <v>0</v>
      </c>
      <c r="G472">
        <v>1</v>
      </c>
      <c r="H472" t="s">
        <v>1021</v>
      </c>
      <c r="I472">
        <v>81</v>
      </c>
      <c r="J472" t="s">
        <v>1425</v>
      </c>
      <c r="K472" t="s">
        <v>1424</v>
      </c>
      <c r="L472" t="s">
        <v>213</v>
      </c>
      <c r="M472" t="s">
        <v>214</v>
      </c>
    </row>
    <row r="473" spans="1:13" hidden="1" x14ac:dyDescent="0.25">
      <c r="A473" t="s">
        <v>1371</v>
      </c>
      <c r="B473" t="s">
        <v>1018</v>
      </c>
      <c r="C473">
        <v>103</v>
      </c>
      <c r="D473" t="s">
        <v>1427</v>
      </c>
      <c r="E473" t="s">
        <v>1428</v>
      </c>
      <c r="F473">
        <v>93</v>
      </c>
      <c r="G473">
        <v>1</v>
      </c>
      <c r="H473" t="s">
        <v>1021</v>
      </c>
      <c r="I473">
        <v>229</v>
      </c>
      <c r="J473" t="s">
        <v>1429</v>
      </c>
      <c r="K473" t="s">
        <v>1428</v>
      </c>
      <c r="L473" t="s">
        <v>213</v>
      </c>
      <c r="M473" t="s">
        <v>214</v>
      </c>
    </row>
    <row r="474" spans="1:13" hidden="1" x14ac:dyDescent="0.25">
      <c r="A474" t="s">
        <v>1375</v>
      </c>
      <c r="B474" t="s">
        <v>1018</v>
      </c>
      <c r="C474">
        <v>104</v>
      </c>
      <c r="D474" t="s">
        <v>1431</v>
      </c>
      <c r="E474" t="s">
        <v>1432</v>
      </c>
      <c r="F474">
        <v>1040</v>
      </c>
      <c r="G474">
        <v>1</v>
      </c>
      <c r="H474" t="s">
        <v>1021</v>
      </c>
      <c r="I474">
        <v>82</v>
      </c>
      <c r="J474" t="s">
        <v>1433</v>
      </c>
      <c r="K474" t="s">
        <v>1432</v>
      </c>
      <c r="L474" t="s">
        <v>213</v>
      </c>
      <c r="M474" t="s">
        <v>214</v>
      </c>
    </row>
    <row r="475" spans="1:13" hidden="1" x14ac:dyDescent="0.25">
      <c r="A475" t="s">
        <v>1379</v>
      </c>
      <c r="B475" t="s">
        <v>1018</v>
      </c>
      <c r="C475">
        <v>105</v>
      </c>
      <c r="D475" t="s">
        <v>1435</v>
      </c>
      <c r="E475" t="s">
        <v>1436</v>
      </c>
      <c r="F475">
        <v>982</v>
      </c>
      <c r="G475">
        <v>1</v>
      </c>
      <c r="H475" t="s">
        <v>1021</v>
      </c>
      <c r="I475">
        <v>83</v>
      </c>
      <c r="J475" t="s">
        <v>1437</v>
      </c>
      <c r="K475" t="s">
        <v>1436</v>
      </c>
      <c r="L475" t="s">
        <v>213</v>
      </c>
      <c r="M475" t="s">
        <v>214</v>
      </c>
    </row>
    <row r="476" spans="1:13" hidden="1" x14ac:dyDescent="0.25">
      <c r="A476" t="s">
        <v>1383</v>
      </c>
      <c r="B476" t="s">
        <v>1018</v>
      </c>
      <c r="C476">
        <v>106</v>
      </c>
      <c r="D476" t="s">
        <v>1439</v>
      </c>
      <c r="E476" t="s">
        <v>1440</v>
      </c>
      <c r="F476">
        <v>0</v>
      </c>
      <c r="G476">
        <v>1</v>
      </c>
      <c r="H476" t="s">
        <v>1021</v>
      </c>
      <c r="I476">
        <v>86</v>
      </c>
      <c r="J476" t="s">
        <v>1441</v>
      </c>
      <c r="K476" t="s">
        <v>1440</v>
      </c>
      <c r="L476" t="s">
        <v>213</v>
      </c>
      <c r="M476" t="s">
        <v>214</v>
      </c>
    </row>
    <row r="477" spans="1:13" hidden="1" x14ac:dyDescent="0.25">
      <c r="A477" t="s">
        <v>1387</v>
      </c>
      <c r="B477" t="s">
        <v>1018</v>
      </c>
      <c r="C477">
        <v>107</v>
      </c>
      <c r="D477" t="s">
        <v>1443</v>
      </c>
      <c r="E477" t="s">
        <v>1444</v>
      </c>
      <c r="F477">
        <v>9028</v>
      </c>
      <c r="G477">
        <v>1</v>
      </c>
      <c r="H477" t="s">
        <v>1021</v>
      </c>
      <c r="I477">
        <v>87</v>
      </c>
      <c r="J477" t="s">
        <v>1445</v>
      </c>
      <c r="K477" t="s">
        <v>1444</v>
      </c>
      <c r="L477" t="s">
        <v>213</v>
      </c>
      <c r="M477" t="s">
        <v>214</v>
      </c>
    </row>
    <row r="478" spans="1:13" hidden="1" x14ac:dyDescent="0.25">
      <c r="A478" t="s">
        <v>1391</v>
      </c>
      <c r="B478" t="s">
        <v>1018</v>
      </c>
      <c r="C478">
        <v>108</v>
      </c>
      <c r="D478" t="s">
        <v>1447</v>
      </c>
      <c r="E478" t="s">
        <v>1448</v>
      </c>
      <c r="F478">
        <v>2</v>
      </c>
      <c r="G478">
        <v>1</v>
      </c>
      <c r="H478" t="s">
        <v>1021</v>
      </c>
      <c r="I478">
        <v>88</v>
      </c>
      <c r="J478" t="s">
        <v>1449</v>
      </c>
      <c r="K478" t="s">
        <v>1448</v>
      </c>
      <c r="L478" t="s">
        <v>213</v>
      </c>
      <c r="M478" t="s">
        <v>214</v>
      </c>
    </row>
    <row r="479" spans="1:13" hidden="1" x14ac:dyDescent="0.25">
      <c r="A479" t="s">
        <v>1395</v>
      </c>
      <c r="B479" t="s">
        <v>1018</v>
      </c>
      <c r="C479">
        <v>109</v>
      </c>
      <c r="D479" t="s">
        <v>1451</v>
      </c>
      <c r="E479" t="s">
        <v>1452</v>
      </c>
      <c r="F479">
        <v>13</v>
      </c>
      <c r="G479">
        <v>1</v>
      </c>
      <c r="H479" t="s">
        <v>1021</v>
      </c>
      <c r="I479">
        <v>230</v>
      </c>
      <c r="J479" t="s">
        <v>1453</v>
      </c>
      <c r="K479" t="s">
        <v>1452</v>
      </c>
      <c r="L479" t="s">
        <v>213</v>
      </c>
      <c r="M479" t="s">
        <v>214</v>
      </c>
    </row>
    <row r="480" spans="1:13" hidden="1" x14ac:dyDescent="0.25">
      <c r="A480" t="s">
        <v>1399</v>
      </c>
      <c r="B480" t="s">
        <v>1018</v>
      </c>
      <c r="C480">
        <v>110</v>
      </c>
      <c r="D480" t="s">
        <v>1455</v>
      </c>
      <c r="E480" t="s">
        <v>1456</v>
      </c>
      <c r="F480">
        <v>0</v>
      </c>
      <c r="G480">
        <v>1</v>
      </c>
      <c r="H480" t="s">
        <v>1021</v>
      </c>
      <c r="I480">
        <v>89</v>
      </c>
      <c r="J480" t="s">
        <v>1457</v>
      </c>
      <c r="K480" t="s">
        <v>1456</v>
      </c>
      <c r="L480" t="s">
        <v>213</v>
      </c>
      <c r="M480" t="s">
        <v>214</v>
      </c>
    </row>
    <row r="481" spans="1:13" hidden="1" x14ac:dyDescent="0.25">
      <c r="A481" t="s">
        <v>1403</v>
      </c>
      <c r="B481" t="s">
        <v>1018</v>
      </c>
      <c r="C481">
        <v>111</v>
      </c>
      <c r="D481" t="s">
        <v>1459</v>
      </c>
      <c r="E481" t="s">
        <v>1460</v>
      </c>
      <c r="F481">
        <v>0</v>
      </c>
      <c r="G481">
        <v>1</v>
      </c>
      <c r="H481" t="s">
        <v>1021</v>
      </c>
      <c r="I481">
        <v>231</v>
      </c>
      <c r="J481" t="s">
        <v>1461</v>
      </c>
      <c r="K481" t="s">
        <v>1460</v>
      </c>
      <c r="L481" t="s">
        <v>213</v>
      </c>
      <c r="M481" t="s">
        <v>214</v>
      </c>
    </row>
    <row r="482" spans="1:13" hidden="1" x14ac:dyDescent="0.25">
      <c r="A482" t="s">
        <v>1407</v>
      </c>
      <c r="B482" t="s">
        <v>1018</v>
      </c>
      <c r="C482">
        <v>112</v>
      </c>
      <c r="D482" t="s">
        <v>1463</v>
      </c>
      <c r="E482" t="s">
        <v>1464</v>
      </c>
      <c r="F482">
        <v>0</v>
      </c>
      <c r="G482">
        <v>1</v>
      </c>
      <c r="H482" t="s">
        <v>1021</v>
      </c>
      <c r="I482">
        <v>285</v>
      </c>
      <c r="J482" t="s">
        <v>1465</v>
      </c>
      <c r="K482" t="s">
        <v>1464</v>
      </c>
      <c r="L482" t="s">
        <v>213</v>
      </c>
      <c r="M482" t="s">
        <v>214</v>
      </c>
    </row>
    <row r="483" spans="1:13" hidden="1" x14ac:dyDescent="0.25">
      <c r="A483" t="s">
        <v>1411</v>
      </c>
      <c r="B483" t="s">
        <v>1018</v>
      </c>
      <c r="C483">
        <v>113</v>
      </c>
      <c r="D483" t="s">
        <v>1467</v>
      </c>
      <c r="E483" t="s">
        <v>1468</v>
      </c>
      <c r="F483">
        <v>738</v>
      </c>
      <c r="G483">
        <v>1</v>
      </c>
      <c r="H483" t="s">
        <v>1021</v>
      </c>
      <c r="I483">
        <v>286</v>
      </c>
      <c r="J483" t="s">
        <v>1469</v>
      </c>
      <c r="K483" t="s">
        <v>1468</v>
      </c>
      <c r="L483" t="s">
        <v>213</v>
      </c>
      <c r="M483" t="s">
        <v>214</v>
      </c>
    </row>
    <row r="484" spans="1:13" hidden="1" x14ac:dyDescent="0.25">
      <c r="A484" t="s">
        <v>1414</v>
      </c>
      <c r="B484" t="s">
        <v>1018</v>
      </c>
      <c r="C484">
        <v>114</v>
      </c>
      <c r="D484" t="s">
        <v>1471</v>
      </c>
      <c r="E484" t="s">
        <v>1472</v>
      </c>
      <c r="F484">
        <v>3</v>
      </c>
      <c r="G484">
        <v>1</v>
      </c>
      <c r="H484" t="s">
        <v>1021</v>
      </c>
      <c r="I484">
        <v>91</v>
      </c>
      <c r="J484" t="s">
        <v>1473</v>
      </c>
      <c r="K484" t="s">
        <v>1472</v>
      </c>
      <c r="L484" t="s">
        <v>213</v>
      </c>
      <c r="M484" t="s">
        <v>214</v>
      </c>
    </row>
    <row r="485" spans="1:13" hidden="1" x14ac:dyDescent="0.25">
      <c r="A485" t="s">
        <v>1418</v>
      </c>
      <c r="B485" t="s">
        <v>1018</v>
      </c>
      <c r="C485">
        <v>115</v>
      </c>
      <c r="D485" t="s">
        <v>1475</v>
      </c>
      <c r="E485" t="s">
        <v>1476</v>
      </c>
      <c r="F485">
        <v>1</v>
      </c>
      <c r="G485">
        <v>1</v>
      </c>
      <c r="H485" t="s">
        <v>1021</v>
      </c>
      <c r="I485">
        <v>232</v>
      </c>
      <c r="J485" t="s">
        <v>1477</v>
      </c>
      <c r="K485" t="s">
        <v>1476</v>
      </c>
      <c r="L485" t="s">
        <v>213</v>
      </c>
      <c r="M485" t="s">
        <v>214</v>
      </c>
    </row>
    <row r="486" spans="1:13" hidden="1" x14ac:dyDescent="0.25">
      <c r="A486" t="s">
        <v>1422</v>
      </c>
      <c r="B486" t="s">
        <v>1018</v>
      </c>
      <c r="C486">
        <v>116</v>
      </c>
      <c r="D486" t="s">
        <v>1479</v>
      </c>
      <c r="E486" t="s">
        <v>1480</v>
      </c>
      <c r="F486">
        <v>0</v>
      </c>
      <c r="G486">
        <v>1</v>
      </c>
      <c r="H486" t="s">
        <v>1021</v>
      </c>
      <c r="I486">
        <v>92</v>
      </c>
      <c r="J486" t="s">
        <v>1481</v>
      </c>
      <c r="K486" t="s">
        <v>1480</v>
      </c>
      <c r="L486" t="s">
        <v>213</v>
      </c>
      <c r="M486" t="s">
        <v>214</v>
      </c>
    </row>
    <row r="487" spans="1:13" hidden="1" x14ac:dyDescent="0.25">
      <c r="A487" t="s">
        <v>1426</v>
      </c>
      <c r="B487" t="s">
        <v>1018</v>
      </c>
      <c r="C487">
        <v>117</v>
      </c>
      <c r="D487" t="s">
        <v>1483</v>
      </c>
      <c r="E487" t="s">
        <v>1484</v>
      </c>
      <c r="F487">
        <v>7</v>
      </c>
      <c r="G487">
        <v>1</v>
      </c>
      <c r="H487" t="s">
        <v>1021</v>
      </c>
      <c r="I487">
        <v>287</v>
      </c>
      <c r="J487" t="s">
        <v>1485</v>
      </c>
      <c r="K487" t="s">
        <v>1484</v>
      </c>
      <c r="L487" t="s">
        <v>213</v>
      </c>
      <c r="M487" t="s">
        <v>214</v>
      </c>
    </row>
    <row r="488" spans="1:13" hidden="1" x14ac:dyDescent="0.25">
      <c r="A488" t="s">
        <v>1430</v>
      </c>
      <c r="B488" t="s">
        <v>1018</v>
      </c>
      <c r="C488">
        <v>118</v>
      </c>
      <c r="D488" t="s">
        <v>1487</v>
      </c>
      <c r="E488" t="s">
        <v>1488</v>
      </c>
      <c r="F488">
        <v>14</v>
      </c>
      <c r="G488">
        <v>1</v>
      </c>
      <c r="H488" t="s">
        <v>1021</v>
      </c>
      <c r="I488">
        <v>93</v>
      </c>
      <c r="J488" t="s">
        <v>1489</v>
      </c>
      <c r="K488" t="s">
        <v>1488</v>
      </c>
      <c r="L488" t="s">
        <v>213</v>
      </c>
      <c r="M488" t="s">
        <v>214</v>
      </c>
    </row>
    <row r="489" spans="1:13" hidden="1" x14ac:dyDescent="0.25">
      <c r="A489" t="s">
        <v>1434</v>
      </c>
      <c r="B489" t="s">
        <v>1018</v>
      </c>
      <c r="C489">
        <v>119</v>
      </c>
      <c r="D489" t="s">
        <v>1491</v>
      </c>
      <c r="E489" t="s">
        <v>1492</v>
      </c>
      <c r="F489">
        <v>0</v>
      </c>
      <c r="G489">
        <v>1</v>
      </c>
      <c r="H489" t="s">
        <v>1021</v>
      </c>
      <c r="I489">
        <v>95</v>
      </c>
      <c r="J489" t="s">
        <v>1493</v>
      </c>
      <c r="K489" t="s">
        <v>1492</v>
      </c>
      <c r="L489" t="s">
        <v>213</v>
      </c>
      <c r="M489" t="s">
        <v>214</v>
      </c>
    </row>
    <row r="490" spans="1:13" hidden="1" x14ac:dyDescent="0.25">
      <c r="A490" t="s">
        <v>1438</v>
      </c>
      <c r="B490" t="s">
        <v>1018</v>
      </c>
      <c r="C490">
        <v>120</v>
      </c>
      <c r="D490" t="s">
        <v>1495</v>
      </c>
      <c r="E490" t="s">
        <v>1496</v>
      </c>
      <c r="F490">
        <v>0</v>
      </c>
      <c r="G490">
        <v>1</v>
      </c>
      <c r="H490" t="s">
        <v>1021</v>
      </c>
      <c r="I490">
        <v>96</v>
      </c>
      <c r="J490" t="s">
        <v>1497</v>
      </c>
      <c r="K490" t="s">
        <v>1496</v>
      </c>
      <c r="L490" t="s">
        <v>213</v>
      </c>
      <c r="M490" t="s">
        <v>214</v>
      </c>
    </row>
    <row r="491" spans="1:13" hidden="1" x14ac:dyDescent="0.25">
      <c r="A491" t="s">
        <v>1442</v>
      </c>
      <c r="B491" t="s">
        <v>1018</v>
      </c>
      <c r="C491">
        <v>121</v>
      </c>
      <c r="D491" t="s">
        <v>1499</v>
      </c>
      <c r="E491" t="s">
        <v>1500</v>
      </c>
      <c r="F491">
        <v>1</v>
      </c>
      <c r="G491">
        <v>1</v>
      </c>
      <c r="H491" t="s">
        <v>1021</v>
      </c>
      <c r="I491">
        <v>97</v>
      </c>
      <c r="J491" t="s">
        <v>1501</v>
      </c>
      <c r="K491" t="s">
        <v>1500</v>
      </c>
      <c r="L491" t="s">
        <v>213</v>
      </c>
      <c r="M491" t="s">
        <v>214</v>
      </c>
    </row>
    <row r="492" spans="1:13" hidden="1" x14ac:dyDescent="0.25">
      <c r="A492" t="s">
        <v>1446</v>
      </c>
      <c r="B492" t="s">
        <v>1018</v>
      </c>
      <c r="C492">
        <v>122</v>
      </c>
      <c r="D492" t="s">
        <v>1503</v>
      </c>
      <c r="E492" t="s">
        <v>1504</v>
      </c>
      <c r="F492">
        <v>2</v>
      </c>
      <c r="G492">
        <v>1</v>
      </c>
      <c r="H492" t="s">
        <v>1021</v>
      </c>
      <c r="I492">
        <v>233</v>
      </c>
      <c r="J492" t="s">
        <v>1505</v>
      </c>
      <c r="K492" t="s">
        <v>1504</v>
      </c>
      <c r="L492" t="s">
        <v>213</v>
      </c>
      <c r="M492" t="s">
        <v>214</v>
      </c>
    </row>
    <row r="493" spans="1:13" hidden="1" x14ac:dyDescent="0.25">
      <c r="A493" t="s">
        <v>1450</v>
      </c>
      <c r="B493" t="s">
        <v>1018</v>
      </c>
      <c r="C493">
        <v>123</v>
      </c>
      <c r="D493" t="s">
        <v>1507</v>
      </c>
      <c r="E493" t="s">
        <v>1508</v>
      </c>
      <c r="F493">
        <v>10</v>
      </c>
      <c r="G493">
        <v>1</v>
      </c>
      <c r="H493" t="s">
        <v>1021</v>
      </c>
      <c r="I493">
        <v>234</v>
      </c>
      <c r="J493" t="s">
        <v>1509</v>
      </c>
      <c r="K493" t="s">
        <v>1508</v>
      </c>
      <c r="L493" t="s">
        <v>213</v>
      </c>
      <c r="M493" t="s">
        <v>214</v>
      </c>
    </row>
    <row r="494" spans="1:13" hidden="1" x14ac:dyDescent="0.25">
      <c r="A494" t="s">
        <v>1454</v>
      </c>
      <c r="B494" t="s">
        <v>1018</v>
      </c>
      <c r="C494">
        <v>124</v>
      </c>
      <c r="D494" t="s">
        <v>1511</v>
      </c>
      <c r="E494" t="s">
        <v>1512</v>
      </c>
      <c r="F494">
        <v>9</v>
      </c>
      <c r="G494">
        <v>1</v>
      </c>
      <c r="H494" t="s">
        <v>1021</v>
      </c>
      <c r="I494">
        <v>98</v>
      </c>
      <c r="J494" t="s">
        <v>1513</v>
      </c>
      <c r="K494" t="s">
        <v>1512</v>
      </c>
      <c r="L494" t="s">
        <v>213</v>
      </c>
      <c r="M494" t="s">
        <v>214</v>
      </c>
    </row>
    <row r="495" spans="1:13" hidden="1" x14ac:dyDescent="0.25">
      <c r="A495" t="s">
        <v>1458</v>
      </c>
      <c r="B495" t="s">
        <v>1018</v>
      </c>
      <c r="C495">
        <v>125</v>
      </c>
      <c r="D495" t="s">
        <v>1515</v>
      </c>
      <c r="E495" t="s">
        <v>1516</v>
      </c>
      <c r="F495">
        <v>0</v>
      </c>
      <c r="G495">
        <v>1</v>
      </c>
      <c r="H495" t="s">
        <v>1021</v>
      </c>
      <c r="I495">
        <v>235</v>
      </c>
      <c r="J495" t="s">
        <v>1517</v>
      </c>
      <c r="K495" t="s">
        <v>1516</v>
      </c>
      <c r="L495" t="s">
        <v>213</v>
      </c>
      <c r="M495" t="s">
        <v>214</v>
      </c>
    </row>
    <row r="496" spans="1:13" hidden="1" x14ac:dyDescent="0.25">
      <c r="A496" t="s">
        <v>1462</v>
      </c>
      <c r="B496" t="s">
        <v>1018</v>
      </c>
      <c r="C496">
        <v>126</v>
      </c>
      <c r="D496" t="s">
        <v>1519</v>
      </c>
      <c r="E496" t="s">
        <v>1520</v>
      </c>
      <c r="F496">
        <v>0</v>
      </c>
      <c r="G496">
        <v>1</v>
      </c>
      <c r="H496" t="s">
        <v>1021</v>
      </c>
      <c r="I496">
        <v>236</v>
      </c>
      <c r="J496" t="s">
        <v>1521</v>
      </c>
      <c r="K496" t="s">
        <v>1520</v>
      </c>
      <c r="L496" t="s">
        <v>213</v>
      </c>
      <c r="M496" t="s">
        <v>214</v>
      </c>
    </row>
    <row r="497" spans="1:13" hidden="1" x14ac:dyDescent="0.25">
      <c r="A497" t="s">
        <v>1466</v>
      </c>
      <c r="B497" t="s">
        <v>1018</v>
      </c>
      <c r="C497">
        <v>127</v>
      </c>
      <c r="D497" t="s">
        <v>1523</v>
      </c>
      <c r="E497" t="s">
        <v>1524</v>
      </c>
      <c r="F497">
        <v>0</v>
      </c>
      <c r="G497">
        <v>1</v>
      </c>
      <c r="H497" t="s">
        <v>1021</v>
      </c>
      <c r="I497">
        <v>99</v>
      </c>
      <c r="J497" t="s">
        <v>1525</v>
      </c>
      <c r="K497" t="s">
        <v>1524</v>
      </c>
      <c r="L497" t="s">
        <v>213</v>
      </c>
      <c r="M497" t="s">
        <v>214</v>
      </c>
    </row>
    <row r="498" spans="1:13" hidden="1" x14ac:dyDescent="0.25">
      <c r="A498" t="s">
        <v>1470</v>
      </c>
      <c r="B498" t="s">
        <v>1018</v>
      </c>
      <c r="C498">
        <v>128</v>
      </c>
      <c r="D498" t="s">
        <v>1527</v>
      </c>
      <c r="E498" t="s">
        <v>1528</v>
      </c>
      <c r="F498">
        <v>0</v>
      </c>
      <c r="G498">
        <v>1</v>
      </c>
      <c r="H498" t="s">
        <v>1021</v>
      </c>
      <c r="I498">
        <v>100</v>
      </c>
      <c r="J498" t="s">
        <v>1529</v>
      </c>
      <c r="K498" t="s">
        <v>1528</v>
      </c>
      <c r="L498" t="s">
        <v>213</v>
      </c>
      <c r="M498" t="s">
        <v>214</v>
      </c>
    </row>
    <row r="499" spans="1:13" hidden="1" x14ac:dyDescent="0.25">
      <c r="A499" t="s">
        <v>1474</v>
      </c>
      <c r="B499" t="s">
        <v>1018</v>
      </c>
      <c r="C499">
        <v>129</v>
      </c>
      <c r="D499" t="s">
        <v>1531</v>
      </c>
      <c r="E499" t="s">
        <v>1532</v>
      </c>
      <c r="F499">
        <v>49</v>
      </c>
      <c r="G499">
        <v>1</v>
      </c>
      <c r="H499" t="s">
        <v>1021</v>
      </c>
      <c r="I499">
        <v>101</v>
      </c>
      <c r="J499" t="s">
        <v>1533</v>
      </c>
      <c r="K499" t="s">
        <v>1532</v>
      </c>
      <c r="L499" t="s">
        <v>213</v>
      </c>
      <c r="M499" t="s">
        <v>214</v>
      </c>
    </row>
    <row r="500" spans="1:13" hidden="1" x14ac:dyDescent="0.25">
      <c r="A500" t="s">
        <v>1478</v>
      </c>
      <c r="B500" t="s">
        <v>1018</v>
      </c>
      <c r="C500">
        <v>130</v>
      </c>
      <c r="D500" t="s">
        <v>1535</v>
      </c>
      <c r="E500" t="s">
        <v>1536</v>
      </c>
      <c r="F500">
        <v>0</v>
      </c>
      <c r="G500">
        <v>1</v>
      </c>
      <c r="H500" t="s">
        <v>1021</v>
      </c>
      <c r="I500">
        <v>237</v>
      </c>
      <c r="J500" t="s">
        <v>1537</v>
      </c>
      <c r="K500" t="s">
        <v>1536</v>
      </c>
      <c r="L500" t="s">
        <v>213</v>
      </c>
      <c r="M500" t="s">
        <v>214</v>
      </c>
    </row>
    <row r="501" spans="1:13" hidden="1" x14ac:dyDescent="0.25">
      <c r="A501" t="s">
        <v>1482</v>
      </c>
      <c r="B501" t="s">
        <v>1018</v>
      </c>
      <c r="C501">
        <v>131</v>
      </c>
      <c r="D501" t="s">
        <v>1539</v>
      </c>
      <c r="E501" t="s">
        <v>1540</v>
      </c>
      <c r="F501">
        <v>0</v>
      </c>
      <c r="G501">
        <v>1</v>
      </c>
      <c r="H501" t="s">
        <v>1021</v>
      </c>
      <c r="I501">
        <v>102</v>
      </c>
      <c r="J501" t="s">
        <v>1541</v>
      </c>
      <c r="K501" t="s">
        <v>1540</v>
      </c>
      <c r="L501" t="s">
        <v>213</v>
      </c>
      <c r="M501" t="s">
        <v>214</v>
      </c>
    </row>
    <row r="502" spans="1:13" hidden="1" x14ac:dyDescent="0.25">
      <c r="A502" t="s">
        <v>1486</v>
      </c>
      <c r="B502" t="s">
        <v>1018</v>
      </c>
      <c r="C502">
        <v>132</v>
      </c>
      <c r="D502" t="s">
        <v>1543</v>
      </c>
      <c r="E502" t="s">
        <v>1544</v>
      </c>
      <c r="F502">
        <v>4</v>
      </c>
      <c r="G502">
        <v>1</v>
      </c>
      <c r="H502" t="s">
        <v>1021</v>
      </c>
      <c r="I502">
        <v>103</v>
      </c>
      <c r="J502" t="s">
        <v>1545</v>
      </c>
      <c r="K502" t="s">
        <v>1544</v>
      </c>
      <c r="L502" t="s">
        <v>213</v>
      </c>
      <c r="M502" t="s">
        <v>214</v>
      </c>
    </row>
    <row r="503" spans="1:13" hidden="1" x14ac:dyDescent="0.25">
      <c r="A503" t="s">
        <v>1490</v>
      </c>
      <c r="B503" t="s">
        <v>1018</v>
      </c>
      <c r="C503">
        <v>133</v>
      </c>
      <c r="D503" t="s">
        <v>1547</v>
      </c>
      <c r="E503" t="s">
        <v>1548</v>
      </c>
      <c r="F503">
        <v>0</v>
      </c>
      <c r="G503">
        <v>1</v>
      </c>
      <c r="H503" t="s">
        <v>1021</v>
      </c>
      <c r="I503">
        <v>238</v>
      </c>
      <c r="J503" t="s">
        <v>1549</v>
      </c>
      <c r="K503" t="s">
        <v>1548</v>
      </c>
      <c r="L503" t="s">
        <v>213</v>
      </c>
      <c r="M503" t="s">
        <v>214</v>
      </c>
    </row>
    <row r="504" spans="1:13" hidden="1" x14ac:dyDescent="0.25">
      <c r="A504" t="s">
        <v>1494</v>
      </c>
      <c r="B504" t="s">
        <v>1018</v>
      </c>
      <c r="C504">
        <v>134</v>
      </c>
      <c r="D504" t="s">
        <v>1551</v>
      </c>
      <c r="E504" t="s">
        <v>1552</v>
      </c>
      <c r="F504">
        <v>0</v>
      </c>
      <c r="G504">
        <v>1</v>
      </c>
      <c r="H504" t="s">
        <v>1021</v>
      </c>
      <c r="I504">
        <v>104</v>
      </c>
      <c r="J504" t="s">
        <v>1553</v>
      </c>
      <c r="K504" t="s">
        <v>1552</v>
      </c>
      <c r="L504" t="s">
        <v>213</v>
      </c>
      <c r="M504" t="s">
        <v>214</v>
      </c>
    </row>
    <row r="505" spans="1:13" hidden="1" x14ac:dyDescent="0.25">
      <c r="A505" t="s">
        <v>1498</v>
      </c>
      <c r="B505" t="s">
        <v>1018</v>
      </c>
      <c r="C505">
        <v>135</v>
      </c>
      <c r="D505" t="s">
        <v>1555</v>
      </c>
      <c r="E505" t="s">
        <v>1556</v>
      </c>
      <c r="F505">
        <v>0</v>
      </c>
      <c r="G505">
        <v>1</v>
      </c>
      <c r="H505" t="s">
        <v>1021</v>
      </c>
      <c r="I505">
        <v>105</v>
      </c>
      <c r="J505" t="s">
        <v>1557</v>
      </c>
      <c r="K505" t="s">
        <v>1556</v>
      </c>
      <c r="L505" t="s">
        <v>213</v>
      </c>
      <c r="M505" t="s">
        <v>214</v>
      </c>
    </row>
    <row r="506" spans="1:13" hidden="1" x14ac:dyDescent="0.25">
      <c r="A506" t="s">
        <v>1502</v>
      </c>
      <c r="B506" t="s">
        <v>1018</v>
      </c>
      <c r="C506">
        <v>136</v>
      </c>
      <c r="D506" t="s">
        <v>1559</v>
      </c>
      <c r="E506" t="s">
        <v>1560</v>
      </c>
      <c r="F506">
        <v>0</v>
      </c>
      <c r="G506">
        <v>1</v>
      </c>
      <c r="H506" t="s">
        <v>1021</v>
      </c>
      <c r="I506">
        <v>106</v>
      </c>
      <c r="J506" t="s">
        <v>1561</v>
      </c>
      <c r="K506" t="s">
        <v>1560</v>
      </c>
      <c r="L506" t="s">
        <v>213</v>
      </c>
      <c r="M506" t="s">
        <v>214</v>
      </c>
    </row>
    <row r="507" spans="1:13" hidden="1" x14ac:dyDescent="0.25">
      <c r="A507" t="s">
        <v>1506</v>
      </c>
      <c r="B507" t="s">
        <v>1018</v>
      </c>
      <c r="C507">
        <v>137</v>
      </c>
      <c r="D507" t="s">
        <v>1563</v>
      </c>
      <c r="E507" t="s">
        <v>1564</v>
      </c>
      <c r="F507">
        <v>0</v>
      </c>
      <c r="G507">
        <v>1</v>
      </c>
      <c r="H507" t="s">
        <v>1021</v>
      </c>
      <c r="I507">
        <v>239</v>
      </c>
      <c r="J507" t="s">
        <v>1565</v>
      </c>
      <c r="K507" t="s">
        <v>1564</v>
      </c>
      <c r="L507" t="s">
        <v>213</v>
      </c>
      <c r="M507" t="s">
        <v>214</v>
      </c>
    </row>
    <row r="508" spans="1:13" hidden="1" x14ac:dyDescent="0.25">
      <c r="A508" t="s">
        <v>1510</v>
      </c>
      <c r="B508" t="s">
        <v>1018</v>
      </c>
      <c r="C508">
        <v>138</v>
      </c>
      <c r="D508" t="s">
        <v>1567</v>
      </c>
      <c r="E508" t="s">
        <v>1568</v>
      </c>
      <c r="F508">
        <v>346</v>
      </c>
      <c r="G508">
        <v>1</v>
      </c>
      <c r="H508" t="s">
        <v>1021</v>
      </c>
      <c r="I508">
        <v>107</v>
      </c>
      <c r="J508" t="s">
        <v>1569</v>
      </c>
      <c r="K508" t="s">
        <v>1568</v>
      </c>
      <c r="L508" t="s">
        <v>213</v>
      </c>
      <c r="M508" t="s">
        <v>214</v>
      </c>
    </row>
    <row r="509" spans="1:13" hidden="1" x14ac:dyDescent="0.25">
      <c r="A509" t="s">
        <v>1514</v>
      </c>
      <c r="B509" t="s">
        <v>1018</v>
      </c>
      <c r="C509">
        <v>139</v>
      </c>
      <c r="D509" t="s">
        <v>1571</v>
      </c>
      <c r="E509" t="s">
        <v>1572</v>
      </c>
      <c r="F509">
        <v>0</v>
      </c>
      <c r="G509">
        <v>1</v>
      </c>
      <c r="H509" t="s">
        <v>1021</v>
      </c>
      <c r="I509">
        <v>240</v>
      </c>
      <c r="J509" t="s">
        <v>1573</v>
      </c>
      <c r="K509" t="s">
        <v>1572</v>
      </c>
      <c r="L509" t="s">
        <v>213</v>
      </c>
      <c r="M509" t="s">
        <v>214</v>
      </c>
    </row>
    <row r="510" spans="1:13" hidden="1" x14ac:dyDescent="0.25">
      <c r="A510" t="s">
        <v>1518</v>
      </c>
      <c r="B510" t="s">
        <v>1018</v>
      </c>
      <c r="C510">
        <v>140</v>
      </c>
      <c r="D510" t="s">
        <v>1575</v>
      </c>
      <c r="E510" t="s">
        <v>1576</v>
      </c>
      <c r="F510">
        <v>2</v>
      </c>
      <c r="G510">
        <v>1</v>
      </c>
      <c r="H510" t="s">
        <v>1021</v>
      </c>
      <c r="I510">
        <v>242</v>
      </c>
      <c r="J510" t="s">
        <v>1577</v>
      </c>
      <c r="K510" t="s">
        <v>1576</v>
      </c>
      <c r="L510" t="s">
        <v>213</v>
      </c>
      <c r="M510" t="s">
        <v>214</v>
      </c>
    </row>
    <row r="511" spans="1:13" hidden="1" x14ac:dyDescent="0.25">
      <c r="A511" t="s">
        <v>1522</v>
      </c>
      <c r="B511" t="s">
        <v>1018</v>
      </c>
      <c r="C511">
        <v>141</v>
      </c>
      <c r="D511" t="s">
        <v>1579</v>
      </c>
      <c r="E511" t="s">
        <v>1580</v>
      </c>
      <c r="F511">
        <v>1</v>
      </c>
      <c r="G511">
        <v>1</v>
      </c>
      <c r="H511" t="s">
        <v>1021</v>
      </c>
      <c r="I511">
        <v>108</v>
      </c>
      <c r="J511" t="s">
        <v>1581</v>
      </c>
      <c r="K511" t="s">
        <v>1580</v>
      </c>
      <c r="L511" t="s">
        <v>213</v>
      </c>
      <c r="M511" t="s">
        <v>214</v>
      </c>
    </row>
    <row r="512" spans="1:13" hidden="1" x14ac:dyDescent="0.25">
      <c r="A512" t="s">
        <v>1526</v>
      </c>
      <c r="B512" t="s">
        <v>1018</v>
      </c>
      <c r="C512">
        <v>142</v>
      </c>
      <c r="D512" t="s">
        <v>1583</v>
      </c>
      <c r="E512" t="s">
        <v>1584</v>
      </c>
      <c r="F512">
        <v>0</v>
      </c>
      <c r="G512">
        <v>1</v>
      </c>
      <c r="H512" t="s">
        <v>1021</v>
      </c>
      <c r="I512">
        <v>109</v>
      </c>
      <c r="J512" t="s">
        <v>1585</v>
      </c>
      <c r="K512" t="s">
        <v>1584</v>
      </c>
      <c r="L512" t="s">
        <v>213</v>
      </c>
      <c r="M512" t="s">
        <v>214</v>
      </c>
    </row>
    <row r="513" spans="1:13" hidden="1" x14ac:dyDescent="0.25">
      <c r="A513" t="s">
        <v>1530</v>
      </c>
      <c r="B513" t="s">
        <v>1018</v>
      </c>
      <c r="C513">
        <v>143</v>
      </c>
      <c r="D513" t="s">
        <v>1587</v>
      </c>
      <c r="E513" t="s">
        <v>1588</v>
      </c>
      <c r="F513">
        <v>0</v>
      </c>
      <c r="G513">
        <v>1</v>
      </c>
      <c r="H513" t="s">
        <v>1021</v>
      </c>
      <c r="I513">
        <v>243</v>
      </c>
      <c r="J513" t="s">
        <v>1589</v>
      </c>
      <c r="K513" t="s">
        <v>1588</v>
      </c>
      <c r="L513" t="s">
        <v>213</v>
      </c>
      <c r="M513" t="s">
        <v>214</v>
      </c>
    </row>
    <row r="514" spans="1:13" hidden="1" x14ac:dyDescent="0.25">
      <c r="A514" t="s">
        <v>1534</v>
      </c>
      <c r="B514" t="s">
        <v>1018</v>
      </c>
      <c r="C514">
        <v>144</v>
      </c>
      <c r="D514" t="s">
        <v>1591</v>
      </c>
      <c r="E514" t="s">
        <v>1592</v>
      </c>
      <c r="F514">
        <v>0</v>
      </c>
      <c r="G514">
        <v>1</v>
      </c>
      <c r="H514" t="s">
        <v>1021</v>
      </c>
      <c r="I514">
        <v>110</v>
      </c>
      <c r="J514" t="s">
        <v>1593</v>
      </c>
      <c r="K514" t="s">
        <v>1592</v>
      </c>
      <c r="L514" t="s">
        <v>213</v>
      </c>
      <c r="M514" t="s">
        <v>214</v>
      </c>
    </row>
    <row r="515" spans="1:13" hidden="1" x14ac:dyDescent="0.25">
      <c r="A515" t="s">
        <v>1538</v>
      </c>
      <c r="B515" t="s">
        <v>1018</v>
      </c>
      <c r="C515">
        <v>145</v>
      </c>
      <c r="D515" t="s">
        <v>1595</v>
      </c>
      <c r="E515" t="s">
        <v>1596</v>
      </c>
      <c r="F515">
        <v>0</v>
      </c>
      <c r="G515">
        <v>1</v>
      </c>
      <c r="H515" t="s">
        <v>1021</v>
      </c>
      <c r="I515">
        <v>111</v>
      </c>
      <c r="J515" t="s">
        <v>1597</v>
      </c>
      <c r="K515" t="s">
        <v>1596</v>
      </c>
      <c r="L515" t="s">
        <v>213</v>
      </c>
      <c r="M515" t="s">
        <v>214</v>
      </c>
    </row>
    <row r="516" spans="1:13" hidden="1" x14ac:dyDescent="0.25">
      <c r="A516" t="s">
        <v>1542</v>
      </c>
      <c r="B516" t="s">
        <v>1018</v>
      </c>
      <c r="C516">
        <v>146</v>
      </c>
      <c r="D516" t="s">
        <v>1599</v>
      </c>
      <c r="E516" t="s">
        <v>1600</v>
      </c>
      <c r="F516">
        <v>0</v>
      </c>
      <c r="G516">
        <v>1</v>
      </c>
      <c r="H516" t="s">
        <v>1021</v>
      </c>
      <c r="I516">
        <v>244</v>
      </c>
      <c r="J516" t="s">
        <v>1601</v>
      </c>
      <c r="K516" t="s">
        <v>1600</v>
      </c>
      <c r="L516" t="s">
        <v>213</v>
      </c>
      <c r="M516" t="s">
        <v>214</v>
      </c>
    </row>
    <row r="517" spans="1:13" hidden="1" x14ac:dyDescent="0.25">
      <c r="A517" t="s">
        <v>1546</v>
      </c>
      <c r="B517" t="s">
        <v>1018</v>
      </c>
      <c r="C517">
        <v>147</v>
      </c>
      <c r="D517" t="s">
        <v>1603</v>
      </c>
      <c r="E517" t="s">
        <v>311</v>
      </c>
      <c r="F517">
        <v>0</v>
      </c>
      <c r="G517">
        <v>1</v>
      </c>
      <c r="H517" t="s">
        <v>1021</v>
      </c>
      <c r="I517">
        <v>112</v>
      </c>
      <c r="J517" t="s">
        <v>1604</v>
      </c>
      <c r="K517" t="s">
        <v>311</v>
      </c>
      <c r="L517" t="s">
        <v>213</v>
      </c>
      <c r="M517" t="s">
        <v>214</v>
      </c>
    </row>
    <row r="518" spans="1:13" hidden="1" x14ac:dyDescent="0.25">
      <c r="A518" t="s">
        <v>1550</v>
      </c>
      <c r="B518" t="s">
        <v>1018</v>
      </c>
      <c r="C518">
        <v>148</v>
      </c>
      <c r="D518" t="s">
        <v>1606</v>
      </c>
      <c r="E518" t="s">
        <v>1607</v>
      </c>
      <c r="F518">
        <v>0</v>
      </c>
      <c r="G518">
        <v>1</v>
      </c>
      <c r="H518" t="s">
        <v>1021</v>
      </c>
      <c r="I518">
        <v>245</v>
      </c>
      <c r="J518" t="s">
        <v>1608</v>
      </c>
      <c r="K518" t="s">
        <v>1607</v>
      </c>
      <c r="L518" t="s">
        <v>213</v>
      </c>
      <c r="M518" t="s">
        <v>214</v>
      </c>
    </row>
    <row r="519" spans="1:13" hidden="1" x14ac:dyDescent="0.25">
      <c r="A519" t="s">
        <v>1554</v>
      </c>
      <c r="B519" t="s">
        <v>1018</v>
      </c>
      <c r="C519">
        <v>149</v>
      </c>
      <c r="D519" t="s">
        <v>1610</v>
      </c>
      <c r="E519" t="s">
        <v>1611</v>
      </c>
      <c r="F519">
        <v>0</v>
      </c>
      <c r="G519">
        <v>1</v>
      </c>
      <c r="H519" t="s">
        <v>1021</v>
      </c>
      <c r="I519">
        <v>113</v>
      </c>
      <c r="J519" t="s">
        <v>1612</v>
      </c>
      <c r="K519" t="s">
        <v>1611</v>
      </c>
      <c r="L519" t="s">
        <v>213</v>
      </c>
      <c r="M519" t="s">
        <v>214</v>
      </c>
    </row>
    <row r="520" spans="1:13" hidden="1" x14ac:dyDescent="0.25">
      <c r="A520" t="s">
        <v>1558</v>
      </c>
      <c r="B520" t="s">
        <v>1018</v>
      </c>
      <c r="C520">
        <v>150</v>
      </c>
      <c r="D520" t="s">
        <v>1614</v>
      </c>
      <c r="E520" t="s">
        <v>1615</v>
      </c>
      <c r="F520">
        <v>2696</v>
      </c>
      <c r="G520">
        <v>1</v>
      </c>
      <c r="H520" t="s">
        <v>1021</v>
      </c>
      <c r="I520">
        <v>114</v>
      </c>
      <c r="J520" t="s">
        <v>1616</v>
      </c>
      <c r="K520" t="s">
        <v>1615</v>
      </c>
      <c r="L520" t="s">
        <v>213</v>
      </c>
      <c r="M520" t="s">
        <v>214</v>
      </c>
    </row>
    <row r="521" spans="1:13" hidden="1" x14ac:dyDescent="0.25">
      <c r="A521" t="s">
        <v>1562</v>
      </c>
      <c r="B521" t="s">
        <v>1018</v>
      </c>
      <c r="C521">
        <v>151</v>
      </c>
      <c r="D521" t="s">
        <v>1618</v>
      </c>
      <c r="E521" t="s">
        <v>1619</v>
      </c>
      <c r="F521">
        <v>0</v>
      </c>
      <c r="G521">
        <v>1</v>
      </c>
      <c r="H521" t="s">
        <v>1021</v>
      </c>
      <c r="I521">
        <v>115</v>
      </c>
      <c r="J521" t="s">
        <v>1620</v>
      </c>
      <c r="K521" t="s">
        <v>1619</v>
      </c>
      <c r="L521" t="s">
        <v>213</v>
      </c>
      <c r="M521" t="s">
        <v>214</v>
      </c>
    </row>
    <row r="522" spans="1:13" hidden="1" x14ac:dyDescent="0.25">
      <c r="A522" t="s">
        <v>1566</v>
      </c>
      <c r="B522" t="s">
        <v>1018</v>
      </c>
      <c r="C522">
        <v>152</v>
      </c>
      <c r="D522" t="s">
        <v>1622</v>
      </c>
      <c r="E522" t="s">
        <v>1623</v>
      </c>
      <c r="F522">
        <v>0</v>
      </c>
      <c r="G522">
        <v>1</v>
      </c>
      <c r="H522" t="s">
        <v>1021</v>
      </c>
      <c r="I522">
        <v>116</v>
      </c>
      <c r="J522" t="s">
        <v>1624</v>
      </c>
      <c r="K522" t="s">
        <v>1623</v>
      </c>
      <c r="L522" t="s">
        <v>213</v>
      </c>
      <c r="M522" t="s">
        <v>214</v>
      </c>
    </row>
    <row r="523" spans="1:13" hidden="1" x14ac:dyDescent="0.25">
      <c r="A523" t="s">
        <v>1570</v>
      </c>
      <c r="B523" t="s">
        <v>1018</v>
      </c>
      <c r="C523">
        <v>153</v>
      </c>
      <c r="D523" t="s">
        <v>1626</v>
      </c>
      <c r="E523" t="s">
        <v>1627</v>
      </c>
      <c r="F523">
        <v>34</v>
      </c>
      <c r="G523">
        <v>1</v>
      </c>
      <c r="H523" t="s">
        <v>1021</v>
      </c>
      <c r="I523">
        <v>118</v>
      </c>
      <c r="J523" t="s">
        <v>1628</v>
      </c>
      <c r="K523" t="s">
        <v>1627</v>
      </c>
      <c r="L523" t="s">
        <v>213</v>
      </c>
      <c r="M523" t="s">
        <v>214</v>
      </c>
    </row>
    <row r="524" spans="1:13" hidden="1" x14ac:dyDescent="0.25">
      <c r="A524" t="s">
        <v>1574</v>
      </c>
      <c r="B524" t="s">
        <v>1018</v>
      </c>
      <c r="C524">
        <v>154</v>
      </c>
      <c r="D524" t="s">
        <v>1630</v>
      </c>
      <c r="E524" t="s">
        <v>1631</v>
      </c>
      <c r="F524">
        <v>0</v>
      </c>
      <c r="G524">
        <v>1</v>
      </c>
      <c r="H524" t="s">
        <v>1021</v>
      </c>
      <c r="I524">
        <v>119</v>
      </c>
      <c r="J524" t="s">
        <v>1632</v>
      </c>
      <c r="K524" t="s">
        <v>1631</v>
      </c>
      <c r="L524" t="s">
        <v>213</v>
      </c>
      <c r="M524" t="s">
        <v>214</v>
      </c>
    </row>
    <row r="525" spans="1:13" hidden="1" x14ac:dyDescent="0.25">
      <c r="A525" t="s">
        <v>1578</v>
      </c>
      <c r="B525" t="s">
        <v>1018</v>
      </c>
      <c r="C525">
        <v>155</v>
      </c>
      <c r="D525" t="s">
        <v>1634</v>
      </c>
      <c r="E525" t="s">
        <v>1635</v>
      </c>
      <c r="F525">
        <v>0</v>
      </c>
      <c r="G525">
        <v>1</v>
      </c>
      <c r="H525" t="s">
        <v>1021</v>
      </c>
      <c r="I525">
        <v>120</v>
      </c>
      <c r="J525" t="s">
        <v>1636</v>
      </c>
      <c r="K525" t="s">
        <v>1635</v>
      </c>
      <c r="L525" t="s">
        <v>213</v>
      </c>
      <c r="M525" t="s">
        <v>214</v>
      </c>
    </row>
    <row r="526" spans="1:13" hidden="1" x14ac:dyDescent="0.25">
      <c r="A526" t="s">
        <v>1582</v>
      </c>
      <c r="B526" t="s">
        <v>1018</v>
      </c>
      <c r="C526">
        <v>156</v>
      </c>
      <c r="D526" t="s">
        <v>1638</v>
      </c>
      <c r="E526" t="s">
        <v>1639</v>
      </c>
      <c r="F526">
        <v>0</v>
      </c>
      <c r="G526">
        <v>1</v>
      </c>
      <c r="H526" t="s">
        <v>1021</v>
      </c>
      <c r="I526">
        <v>121</v>
      </c>
      <c r="J526" t="s">
        <v>1640</v>
      </c>
      <c r="K526" t="s">
        <v>1639</v>
      </c>
      <c r="L526" t="s">
        <v>213</v>
      </c>
      <c r="M526" t="s">
        <v>214</v>
      </c>
    </row>
    <row r="527" spans="1:13" hidden="1" x14ac:dyDescent="0.25">
      <c r="A527" t="s">
        <v>1586</v>
      </c>
      <c r="B527" t="s">
        <v>1018</v>
      </c>
      <c r="C527">
        <v>157</v>
      </c>
      <c r="D527" t="s">
        <v>1642</v>
      </c>
      <c r="E527" t="s">
        <v>1643</v>
      </c>
      <c r="F527">
        <v>0</v>
      </c>
      <c r="G527">
        <v>1</v>
      </c>
      <c r="H527" t="s">
        <v>1021</v>
      </c>
      <c r="I527">
        <v>247</v>
      </c>
      <c r="J527" t="s">
        <v>1644</v>
      </c>
      <c r="K527" t="s">
        <v>1643</v>
      </c>
      <c r="L527" t="s">
        <v>213</v>
      </c>
      <c r="M527" t="s">
        <v>214</v>
      </c>
    </row>
    <row r="528" spans="1:13" hidden="1" x14ac:dyDescent="0.25">
      <c r="A528" t="s">
        <v>1590</v>
      </c>
      <c r="B528" t="s">
        <v>1018</v>
      </c>
      <c r="C528">
        <v>158</v>
      </c>
      <c r="D528" t="s">
        <v>1646</v>
      </c>
      <c r="E528" t="s">
        <v>1647</v>
      </c>
      <c r="F528">
        <v>0</v>
      </c>
      <c r="G528">
        <v>1</v>
      </c>
      <c r="H528" t="s">
        <v>1021</v>
      </c>
      <c r="I528">
        <v>248</v>
      </c>
      <c r="J528" t="s">
        <v>1648</v>
      </c>
      <c r="K528" t="s">
        <v>1647</v>
      </c>
      <c r="L528" t="s">
        <v>213</v>
      </c>
      <c r="M528" t="s">
        <v>214</v>
      </c>
    </row>
    <row r="529" spans="1:13" hidden="1" x14ac:dyDescent="0.25">
      <c r="A529" t="s">
        <v>1594</v>
      </c>
      <c r="B529" t="s">
        <v>1018</v>
      </c>
      <c r="C529">
        <v>159</v>
      </c>
      <c r="D529" t="s">
        <v>1650</v>
      </c>
      <c r="E529" t="s">
        <v>1651</v>
      </c>
      <c r="F529">
        <v>0</v>
      </c>
      <c r="G529">
        <v>1</v>
      </c>
      <c r="H529" t="s">
        <v>1021</v>
      </c>
      <c r="I529">
        <v>288</v>
      </c>
      <c r="J529" t="s">
        <v>1652</v>
      </c>
      <c r="K529" t="s">
        <v>1651</v>
      </c>
      <c r="L529" t="s">
        <v>213</v>
      </c>
      <c r="M529" t="s">
        <v>214</v>
      </c>
    </row>
    <row r="530" spans="1:13" hidden="1" x14ac:dyDescent="0.25">
      <c r="A530" t="s">
        <v>1598</v>
      </c>
      <c r="B530" t="s">
        <v>1018</v>
      </c>
      <c r="C530">
        <v>160</v>
      </c>
      <c r="D530" t="s">
        <v>1654</v>
      </c>
      <c r="E530" t="s">
        <v>1655</v>
      </c>
      <c r="F530">
        <v>129</v>
      </c>
      <c r="G530">
        <v>1</v>
      </c>
      <c r="H530" t="s">
        <v>1021</v>
      </c>
      <c r="I530">
        <v>122</v>
      </c>
      <c r="J530" t="s">
        <v>1656</v>
      </c>
      <c r="K530" t="s">
        <v>1655</v>
      </c>
      <c r="L530" t="s">
        <v>213</v>
      </c>
      <c r="M530" t="s">
        <v>214</v>
      </c>
    </row>
    <row r="531" spans="1:13" hidden="1" x14ac:dyDescent="0.25">
      <c r="A531" t="s">
        <v>1602</v>
      </c>
      <c r="B531" t="s">
        <v>1018</v>
      </c>
      <c r="C531">
        <v>161</v>
      </c>
      <c r="D531" t="s">
        <v>1658</v>
      </c>
      <c r="E531" t="s">
        <v>1659</v>
      </c>
      <c r="F531">
        <v>0</v>
      </c>
      <c r="G531">
        <v>1</v>
      </c>
      <c r="H531" t="s">
        <v>1021</v>
      </c>
      <c r="I531">
        <v>123</v>
      </c>
      <c r="J531" t="s">
        <v>1660</v>
      </c>
      <c r="K531" t="s">
        <v>1659</v>
      </c>
      <c r="L531" t="s">
        <v>213</v>
      </c>
      <c r="M531" t="s">
        <v>214</v>
      </c>
    </row>
    <row r="532" spans="1:13" hidden="1" x14ac:dyDescent="0.25">
      <c r="A532" t="s">
        <v>1605</v>
      </c>
      <c r="B532" t="s">
        <v>1018</v>
      </c>
      <c r="C532">
        <v>162</v>
      </c>
      <c r="D532" t="s">
        <v>1662</v>
      </c>
      <c r="E532" t="s">
        <v>1663</v>
      </c>
      <c r="F532">
        <v>2</v>
      </c>
      <c r="G532">
        <v>1</v>
      </c>
      <c r="H532" t="s">
        <v>1021</v>
      </c>
      <c r="I532">
        <v>124</v>
      </c>
      <c r="J532" t="s">
        <v>1664</v>
      </c>
      <c r="K532" t="s">
        <v>1663</v>
      </c>
      <c r="L532" t="s">
        <v>213</v>
      </c>
      <c r="M532" t="s">
        <v>214</v>
      </c>
    </row>
    <row r="533" spans="1:13" hidden="1" x14ac:dyDescent="0.25">
      <c r="A533" t="s">
        <v>1609</v>
      </c>
      <c r="B533" t="s">
        <v>1018</v>
      </c>
      <c r="C533">
        <v>163</v>
      </c>
      <c r="D533" t="s">
        <v>1666</v>
      </c>
      <c r="E533" t="s">
        <v>1667</v>
      </c>
      <c r="F533">
        <v>0</v>
      </c>
      <c r="G533">
        <v>1</v>
      </c>
      <c r="H533" t="s">
        <v>1021</v>
      </c>
      <c r="I533">
        <v>249</v>
      </c>
      <c r="J533" t="s">
        <v>1668</v>
      </c>
      <c r="K533" t="s">
        <v>1667</v>
      </c>
      <c r="L533" t="s">
        <v>213</v>
      </c>
      <c r="M533" t="s">
        <v>214</v>
      </c>
    </row>
    <row r="534" spans="1:13" hidden="1" x14ac:dyDescent="0.25">
      <c r="A534" t="s">
        <v>1613</v>
      </c>
      <c r="B534" t="s">
        <v>1018</v>
      </c>
      <c r="C534">
        <v>164</v>
      </c>
      <c r="D534" t="s">
        <v>1670</v>
      </c>
      <c r="E534" t="s">
        <v>1671</v>
      </c>
      <c r="F534">
        <v>0</v>
      </c>
      <c r="G534">
        <v>1</v>
      </c>
      <c r="H534" t="s">
        <v>1021</v>
      </c>
      <c r="I534">
        <v>125</v>
      </c>
      <c r="J534" t="s">
        <v>1672</v>
      </c>
      <c r="K534" t="s">
        <v>1671</v>
      </c>
      <c r="L534" t="s">
        <v>213</v>
      </c>
      <c r="M534" t="s">
        <v>214</v>
      </c>
    </row>
    <row r="535" spans="1:13" hidden="1" x14ac:dyDescent="0.25">
      <c r="A535" t="s">
        <v>1617</v>
      </c>
      <c r="B535" t="s">
        <v>1018</v>
      </c>
      <c r="C535">
        <v>165</v>
      </c>
      <c r="D535" t="s">
        <v>1674</v>
      </c>
      <c r="E535" t="s">
        <v>1675</v>
      </c>
      <c r="F535">
        <v>0</v>
      </c>
      <c r="G535">
        <v>1</v>
      </c>
      <c r="H535" t="s">
        <v>1021</v>
      </c>
      <c r="I535">
        <v>250</v>
      </c>
      <c r="J535" t="s">
        <v>1676</v>
      </c>
      <c r="K535" t="s">
        <v>1675</v>
      </c>
      <c r="L535" t="s">
        <v>213</v>
      </c>
      <c r="M535" t="s">
        <v>214</v>
      </c>
    </row>
    <row r="536" spans="1:13" hidden="1" x14ac:dyDescent="0.25">
      <c r="A536" t="s">
        <v>1621</v>
      </c>
      <c r="B536" t="s">
        <v>1018</v>
      </c>
      <c r="C536">
        <v>166</v>
      </c>
      <c r="D536" t="s">
        <v>1678</v>
      </c>
      <c r="E536" t="s">
        <v>1679</v>
      </c>
      <c r="F536">
        <v>1</v>
      </c>
      <c r="G536">
        <v>1</v>
      </c>
      <c r="H536" t="s">
        <v>1021</v>
      </c>
      <c r="I536">
        <v>126</v>
      </c>
      <c r="J536" t="s">
        <v>1680</v>
      </c>
      <c r="K536" t="s">
        <v>1679</v>
      </c>
      <c r="L536" t="s">
        <v>213</v>
      </c>
      <c r="M536" t="s">
        <v>214</v>
      </c>
    </row>
    <row r="537" spans="1:13" hidden="1" x14ac:dyDescent="0.25">
      <c r="A537" t="s">
        <v>1625</v>
      </c>
      <c r="B537" t="s">
        <v>1018</v>
      </c>
      <c r="C537">
        <v>167</v>
      </c>
      <c r="D537" t="s">
        <v>1682</v>
      </c>
      <c r="E537" t="s">
        <v>1683</v>
      </c>
      <c r="F537">
        <v>15</v>
      </c>
      <c r="G537">
        <v>1</v>
      </c>
      <c r="H537" t="s">
        <v>1021</v>
      </c>
      <c r="I537">
        <v>127</v>
      </c>
      <c r="J537" t="s">
        <v>1684</v>
      </c>
      <c r="K537" t="s">
        <v>1683</v>
      </c>
      <c r="L537" t="s">
        <v>213</v>
      </c>
      <c r="M537" t="s">
        <v>214</v>
      </c>
    </row>
    <row r="538" spans="1:13" hidden="1" x14ac:dyDescent="0.25">
      <c r="A538" t="s">
        <v>1629</v>
      </c>
      <c r="B538" t="s">
        <v>1018</v>
      </c>
      <c r="C538">
        <v>168</v>
      </c>
      <c r="D538" t="s">
        <v>1686</v>
      </c>
      <c r="E538" t="s">
        <v>1687</v>
      </c>
      <c r="F538">
        <v>24</v>
      </c>
      <c r="G538">
        <v>1</v>
      </c>
      <c r="H538" t="s">
        <v>1021</v>
      </c>
      <c r="I538">
        <v>128</v>
      </c>
      <c r="J538" t="s">
        <v>1688</v>
      </c>
      <c r="K538" t="s">
        <v>1687</v>
      </c>
      <c r="L538" t="s">
        <v>213</v>
      </c>
      <c r="M538" t="s">
        <v>214</v>
      </c>
    </row>
    <row r="539" spans="1:13" hidden="1" x14ac:dyDescent="0.25">
      <c r="A539" t="s">
        <v>1633</v>
      </c>
      <c r="B539" t="s">
        <v>1018</v>
      </c>
      <c r="C539">
        <v>169</v>
      </c>
      <c r="D539" t="s">
        <v>1690</v>
      </c>
      <c r="E539" t="s">
        <v>1691</v>
      </c>
      <c r="F539">
        <v>0</v>
      </c>
      <c r="G539">
        <v>1</v>
      </c>
      <c r="H539" t="s">
        <v>1021</v>
      </c>
      <c r="I539">
        <v>289</v>
      </c>
      <c r="J539" t="s">
        <v>1692</v>
      </c>
      <c r="K539" t="s">
        <v>1691</v>
      </c>
      <c r="L539" t="s">
        <v>213</v>
      </c>
      <c r="M539" t="s">
        <v>214</v>
      </c>
    </row>
    <row r="540" spans="1:13" hidden="1" x14ac:dyDescent="0.25">
      <c r="A540" t="s">
        <v>1637</v>
      </c>
      <c r="B540" t="s">
        <v>1018</v>
      </c>
      <c r="C540">
        <v>170</v>
      </c>
      <c r="D540" t="s">
        <v>1694</v>
      </c>
      <c r="E540" t="s">
        <v>1695</v>
      </c>
      <c r="F540">
        <v>577</v>
      </c>
      <c r="G540">
        <v>1</v>
      </c>
      <c r="H540" t="s">
        <v>1021</v>
      </c>
      <c r="I540">
        <v>129</v>
      </c>
      <c r="J540" t="s">
        <v>1696</v>
      </c>
      <c r="K540" t="s">
        <v>1695</v>
      </c>
      <c r="L540" t="s">
        <v>213</v>
      </c>
      <c r="M540" t="s">
        <v>214</v>
      </c>
    </row>
    <row r="541" spans="1:13" hidden="1" x14ac:dyDescent="0.25">
      <c r="A541" t="s">
        <v>1641</v>
      </c>
      <c r="B541" t="s">
        <v>1018</v>
      </c>
      <c r="C541">
        <v>171</v>
      </c>
      <c r="D541" t="s">
        <v>1698</v>
      </c>
      <c r="E541" t="s">
        <v>1699</v>
      </c>
      <c r="F541">
        <v>139</v>
      </c>
      <c r="G541">
        <v>1</v>
      </c>
      <c r="H541" t="s">
        <v>1021</v>
      </c>
      <c r="I541">
        <v>130</v>
      </c>
      <c r="J541" t="s">
        <v>1700</v>
      </c>
      <c r="K541" t="s">
        <v>1699</v>
      </c>
      <c r="L541" t="s">
        <v>213</v>
      </c>
      <c r="M541" t="s">
        <v>214</v>
      </c>
    </row>
    <row r="542" spans="1:13" hidden="1" x14ac:dyDescent="0.25">
      <c r="A542" t="s">
        <v>1645</v>
      </c>
      <c r="B542" t="s">
        <v>1018</v>
      </c>
      <c r="C542">
        <v>172</v>
      </c>
      <c r="D542" t="s">
        <v>1702</v>
      </c>
      <c r="E542" t="s">
        <v>1703</v>
      </c>
      <c r="F542">
        <v>43</v>
      </c>
      <c r="G542">
        <v>1</v>
      </c>
      <c r="H542" t="s">
        <v>1021</v>
      </c>
      <c r="I542">
        <v>131</v>
      </c>
      <c r="J542" t="s">
        <v>1704</v>
      </c>
      <c r="K542" t="s">
        <v>1703</v>
      </c>
      <c r="L542" t="s">
        <v>213</v>
      </c>
      <c r="M542" t="s">
        <v>214</v>
      </c>
    </row>
    <row r="543" spans="1:13" hidden="1" x14ac:dyDescent="0.25">
      <c r="A543" t="s">
        <v>1649</v>
      </c>
      <c r="B543" t="s">
        <v>1018</v>
      </c>
      <c r="C543">
        <v>173</v>
      </c>
      <c r="D543" t="s">
        <v>1706</v>
      </c>
      <c r="E543" t="s">
        <v>1707</v>
      </c>
      <c r="F543">
        <v>0</v>
      </c>
      <c r="G543">
        <v>1</v>
      </c>
      <c r="H543" t="s">
        <v>1021</v>
      </c>
      <c r="I543">
        <v>132</v>
      </c>
      <c r="J543" t="s">
        <v>1708</v>
      </c>
      <c r="K543" t="s">
        <v>1707</v>
      </c>
      <c r="L543" t="s">
        <v>213</v>
      </c>
      <c r="M543" t="s">
        <v>214</v>
      </c>
    </row>
    <row r="544" spans="1:13" hidden="1" x14ac:dyDescent="0.25">
      <c r="A544" t="s">
        <v>1653</v>
      </c>
      <c r="B544" t="s">
        <v>1018</v>
      </c>
      <c r="C544">
        <v>174</v>
      </c>
      <c r="D544" t="s">
        <v>1710</v>
      </c>
      <c r="E544" t="s">
        <v>1711</v>
      </c>
      <c r="F544">
        <v>0</v>
      </c>
      <c r="G544">
        <v>1</v>
      </c>
      <c r="H544" t="s">
        <v>1021</v>
      </c>
      <c r="I544">
        <v>134</v>
      </c>
      <c r="J544" t="s">
        <v>1712</v>
      </c>
      <c r="K544" t="s">
        <v>1711</v>
      </c>
      <c r="L544" t="s">
        <v>213</v>
      </c>
      <c r="M544" t="s">
        <v>214</v>
      </c>
    </row>
    <row r="545" spans="1:13" hidden="1" x14ac:dyDescent="0.25">
      <c r="A545" t="s">
        <v>1657</v>
      </c>
      <c r="B545" t="s">
        <v>1018</v>
      </c>
      <c r="C545">
        <v>175</v>
      </c>
      <c r="D545" t="s">
        <v>1714</v>
      </c>
      <c r="E545" t="s">
        <v>1715</v>
      </c>
      <c r="F545">
        <v>156</v>
      </c>
      <c r="G545">
        <v>1</v>
      </c>
      <c r="H545" t="s">
        <v>1021</v>
      </c>
      <c r="I545">
        <v>135</v>
      </c>
      <c r="J545" t="s">
        <v>1716</v>
      </c>
      <c r="K545" t="s">
        <v>1715</v>
      </c>
      <c r="L545" t="s">
        <v>213</v>
      </c>
      <c r="M545" t="s">
        <v>214</v>
      </c>
    </row>
    <row r="546" spans="1:13" hidden="1" x14ac:dyDescent="0.25">
      <c r="A546" t="s">
        <v>1661</v>
      </c>
      <c r="B546" t="s">
        <v>1018</v>
      </c>
      <c r="C546">
        <v>176</v>
      </c>
      <c r="D546" t="s">
        <v>1718</v>
      </c>
      <c r="E546" t="s">
        <v>1719</v>
      </c>
      <c r="F546">
        <v>483</v>
      </c>
      <c r="G546">
        <v>1</v>
      </c>
      <c r="H546" t="s">
        <v>1021</v>
      </c>
      <c r="I546">
        <v>251</v>
      </c>
      <c r="J546" t="s">
        <v>1720</v>
      </c>
      <c r="K546" t="s">
        <v>1719</v>
      </c>
      <c r="L546" t="s">
        <v>213</v>
      </c>
      <c r="M546" t="s">
        <v>214</v>
      </c>
    </row>
    <row r="547" spans="1:13" hidden="1" x14ac:dyDescent="0.25">
      <c r="A547" t="s">
        <v>1665</v>
      </c>
      <c r="B547" t="s">
        <v>1018</v>
      </c>
      <c r="C547">
        <v>177</v>
      </c>
      <c r="D547" t="s">
        <v>1722</v>
      </c>
      <c r="E547" t="s">
        <v>1723</v>
      </c>
      <c r="F547">
        <v>1</v>
      </c>
      <c r="G547">
        <v>1</v>
      </c>
      <c r="H547" t="s">
        <v>1021</v>
      </c>
      <c r="I547">
        <v>136</v>
      </c>
      <c r="J547" t="s">
        <v>1724</v>
      </c>
      <c r="K547" t="s">
        <v>1723</v>
      </c>
      <c r="L547" t="s">
        <v>213</v>
      </c>
      <c r="M547" t="s">
        <v>214</v>
      </c>
    </row>
    <row r="548" spans="1:13" hidden="1" x14ac:dyDescent="0.25">
      <c r="A548" t="s">
        <v>1669</v>
      </c>
      <c r="B548" t="s">
        <v>1018</v>
      </c>
      <c r="C548">
        <v>178</v>
      </c>
      <c r="D548" t="s">
        <v>1726</v>
      </c>
      <c r="E548" t="s">
        <v>1727</v>
      </c>
      <c r="F548">
        <v>0</v>
      </c>
      <c r="G548">
        <v>1</v>
      </c>
      <c r="H548" t="s">
        <v>1021</v>
      </c>
      <c r="I548">
        <v>253</v>
      </c>
      <c r="J548" t="s">
        <v>1728</v>
      </c>
      <c r="K548" t="s">
        <v>1727</v>
      </c>
      <c r="L548" t="s">
        <v>213</v>
      </c>
      <c r="M548" t="s">
        <v>214</v>
      </c>
    </row>
    <row r="549" spans="1:13" hidden="1" x14ac:dyDescent="0.25">
      <c r="A549" t="s">
        <v>1673</v>
      </c>
      <c r="B549" t="s">
        <v>1018</v>
      </c>
      <c r="C549">
        <v>179</v>
      </c>
      <c r="D549" t="s">
        <v>1730</v>
      </c>
      <c r="E549" t="s">
        <v>1731</v>
      </c>
      <c r="F549">
        <v>0</v>
      </c>
      <c r="G549">
        <v>1</v>
      </c>
      <c r="H549" t="s">
        <v>1021</v>
      </c>
      <c r="I549">
        <v>254</v>
      </c>
      <c r="J549" t="s">
        <v>1732</v>
      </c>
      <c r="K549" t="s">
        <v>1731</v>
      </c>
      <c r="L549" t="s">
        <v>213</v>
      </c>
      <c r="M549" t="s">
        <v>214</v>
      </c>
    </row>
    <row r="550" spans="1:13" hidden="1" x14ac:dyDescent="0.25">
      <c r="A550" t="s">
        <v>1677</v>
      </c>
      <c r="B550" t="s">
        <v>1018</v>
      </c>
      <c r="C550">
        <v>180</v>
      </c>
      <c r="D550" t="s">
        <v>1734</v>
      </c>
      <c r="E550" t="s">
        <v>1735</v>
      </c>
      <c r="F550">
        <v>0</v>
      </c>
      <c r="G550">
        <v>1</v>
      </c>
      <c r="H550" t="s">
        <v>1021</v>
      </c>
      <c r="I550">
        <v>256</v>
      </c>
      <c r="J550" t="s">
        <v>1736</v>
      </c>
      <c r="K550" t="s">
        <v>1735</v>
      </c>
      <c r="L550" t="s">
        <v>213</v>
      </c>
      <c r="M550" t="s">
        <v>214</v>
      </c>
    </row>
    <row r="551" spans="1:13" hidden="1" x14ac:dyDescent="0.25">
      <c r="A551" t="s">
        <v>1681</v>
      </c>
      <c r="B551" t="s">
        <v>1018</v>
      </c>
      <c r="C551">
        <v>181</v>
      </c>
      <c r="D551" t="s">
        <v>1738</v>
      </c>
      <c r="E551" t="s">
        <v>1739</v>
      </c>
      <c r="F551">
        <v>0</v>
      </c>
      <c r="G551">
        <v>1</v>
      </c>
      <c r="H551" t="s">
        <v>1021</v>
      </c>
      <c r="I551">
        <v>290</v>
      </c>
      <c r="J551" t="s">
        <v>1740</v>
      </c>
      <c r="K551" t="s">
        <v>1739</v>
      </c>
      <c r="L551" t="s">
        <v>213</v>
      </c>
      <c r="M551" t="s">
        <v>214</v>
      </c>
    </row>
    <row r="552" spans="1:13" hidden="1" x14ac:dyDescent="0.25">
      <c r="A552" t="s">
        <v>1685</v>
      </c>
      <c r="B552" t="s">
        <v>1018</v>
      </c>
      <c r="C552">
        <v>182</v>
      </c>
      <c r="D552" t="s">
        <v>1742</v>
      </c>
      <c r="E552" t="s">
        <v>1743</v>
      </c>
      <c r="F552">
        <v>0</v>
      </c>
      <c r="G552">
        <v>1</v>
      </c>
      <c r="H552" t="s">
        <v>1021</v>
      </c>
      <c r="I552">
        <v>258</v>
      </c>
      <c r="J552" t="s">
        <v>1744</v>
      </c>
      <c r="K552" t="s">
        <v>1743</v>
      </c>
      <c r="L552" t="s">
        <v>213</v>
      </c>
      <c r="M552" t="s">
        <v>214</v>
      </c>
    </row>
    <row r="553" spans="1:13" hidden="1" x14ac:dyDescent="0.25">
      <c r="A553" t="s">
        <v>1689</v>
      </c>
      <c r="B553" t="s">
        <v>1018</v>
      </c>
      <c r="C553">
        <v>183</v>
      </c>
      <c r="D553" t="s">
        <v>1746</v>
      </c>
      <c r="E553" t="s">
        <v>1747</v>
      </c>
      <c r="F553">
        <v>0</v>
      </c>
      <c r="G553">
        <v>1</v>
      </c>
      <c r="H553" t="s">
        <v>1021</v>
      </c>
      <c r="I553">
        <v>137</v>
      </c>
      <c r="J553" t="s">
        <v>1748</v>
      </c>
      <c r="K553" t="s">
        <v>1747</v>
      </c>
      <c r="L553" t="s">
        <v>213</v>
      </c>
      <c r="M553" t="s">
        <v>214</v>
      </c>
    </row>
    <row r="554" spans="1:13" hidden="1" x14ac:dyDescent="0.25">
      <c r="A554" t="s">
        <v>1693</v>
      </c>
      <c r="B554" t="s">
        <v>1018</v>
      </c>
      <c r="C554">
        <v>184</v>
      </c>
      <c r="D554" t="s">
        <v>1750</v>
      </c>
      <c r="E554" t="s">
        <v>1751</v>
      </c>
      <c r="F554">
        <v>23</v>
      </c>
      <c r="G554">
        <v>1</v>
      </c>
      <c r="H554" t="s">
        <v>1021</v>
      </c>
      <c r="I554">
        <v>259</v>
      </c>
      <c r="J554" t="s">
        <v>1752</v>
      </c>
      <c r="K554" t="s">
        <v>1751</v>
      </c>
      <c r="L554" t="s">
        <v>213</v>
      </c>
      <c r="M554" t="s">
        <v>214</v>
      </c>
    </row>
    <row r="555" spans="1:13" hidden="1" x14ac:dyDescent="0.25">
      <c r="A555" t="s">
        <v>1697</v>
      </c>
      <c r="B555" t="s">
        <v>1018</v>
      </c>
      <c r="C555">
        <v>185</v>
      </c>
      <c r="D555" t="s">
        <v>1754</v>
      </c>
      <c r="E555" t="s">
        <v>1755</v>
      </c>
      <c r="F555">
        <v>0</v>
      </c>
      <c r="G555">
        <v>1</v>
      </c>
      <c r="H555" t="s">
        <v>1021</v>
      </c>
      <c r="I555">
        <v>138</v>
      </c>
      <c r="J555" t="s">
        <v>1756</v>
      </c>
      <c r="K555" t="s">
        <v>1755</v>
      </c>
      <c r="L555" t="s">
        <v>213</v>
      </c>
      <c r="M555" t="s">
        <v>214</v>
      </c>
    </row>
    <row r="556" spans="1:13" hidden="1" x14ac:dyDescent="0.25">
      <c r="A556" t="s">
        <v>1701</v>
      </c>
      <c r="B556" t="s">
        <v>1018</v>
      </c>
      <c r="C556">
        <v>186</v>
      </c>
      <c r="D556" t="s">
        <v>1758</v>
      </c>
      <c r="E556" t="s">
        <v>1759</v>
      </c>
      <c r="F556">
        <v>0</v>
      </c>
      <c r="G556">
        <v>1</v>
      </c>
      <c r="H556" t="s">
        <v>1021</v>
      </c>
      <c r="I556">
        <v>139</v>
      </c>
      <c r="J556" t="s">
        <v>1760</v>
      </c>
      <c r="K556" t="s">
        <v>1759</v>
      </c>
      <c r="L556" t="s">
        <v>213</v>
      </c>
      <c r="M556" t="s">
        <v>214</v>
      </c>
    </row>
    <row r="557" spans="1:13" hidden="1" x14ac:dyDescent="0.25">
      <c r="A557" t="s">
        <v>1705</v>
      </c>
      <c r="B557" t="s">
        <v>1018</v>
      </c>
      <c r="C557">
        <v>187</v>
      </c>
      <c r="D557" t="s">
        <v>1762</v>
      </c>
      <c r="E557" t="s">
        <v>1763</v>
      </c>
      <c r="F557">
        <v>0</v>
      </c>
      <c r="G557">
        <v>1</v>
      </c>
      <c r="H557" t="s">
        <v>1021</v>
      </c>
      <c r="I557">
        <v>140</v>
      </c>
      <c r="J557" t="s">
        <v>1764</v>
      </c>
      <c r="K557" t="s">
        <v>1763</v>
      </c>
      <c r="L557" t="s">
        <v>213</v>
      </c>
      <c r="M557" t="s">
        <v>214</v>
      </c>
    </row>
    <row r="558" spans="1:13" hidden="1" x14ac:dyDescent="0.25">
      <c r="A558" t="s">
        <v>1709</v>
      </c>
      <c r="B558" t="s">
        <v>1018</v>
      </c>
      <c r="C558">
        <v>188</v>
      </c>
      <c r="D558" t="s">
        <v>1766</v>
      </c>
      <c r="E558" t="s">
        <v>1767</v>
      </c>
      <c r="F558">
        <v>137</v>
      </c>
      <c r="G558">
        <v>1</v>
      </c>
      <c r="H558" t="s">
        <v>1021</v>
      </c>
      <c r="I558">
        <v>141</v>
      </c>
      <c r="J558" t="s">
        <v>1768</v>
      </c>
      <c r="K558" t="s">
        <v>1767</v>
      </c>
      <c r="L558" t="s">
        <v>213</v>
      </c>
      <c r="M558" t="s">
        <v>214</v>
      </c>
    </row>
    <row r="559" spans="1:13" hidden="1" x14ac:dyDescent="0.25">
      <c r="A559" t="s">
        <v>1713</v>
      </c>
      <c r="B559" t="s">
        <v>1018</v>
      </c>
      <c r="C559">
        <v>189</v>
      </c>
      <c r="D559" t="s">
        <v>1770</v>
      </c>
      <c r="E559" t="s">
        <v>1771</v>
      </c>
      <c r="F559">
        <v>74</v>
      </c>
      <c r="G559">
        <v>1</v>
      </c>
      <c r="H559" t="s">
        <v>1021</v>
      </c>
      <c r="I559">
        <v>260</v>
      </c>
      <c r="J559" t="s">
        <v>1772</v>
      </c>
      <c r="K559" t="s">
        <v>1771</v>
      </c>
      <c r="L559" t="s">
        <v>213</v>
      </c>
      <c r="M559" t="s">
        <v>214</v>
      </c>
    </row>
    <row r="560" spans="1:13" hidden="1" x14ac:dyDescent="0.25">
      <c r="A560" t="s">
        <v>1717</v>
      </c>
      <c r="B560" t="s">
        <v>1018</v>
      </c>
      <c r="C560">
        <v>190</v>
      </c>
      <c r="D560" t="s">
        <v>1774</v>
      </c>
      <c r="E560" t="s">
        <v>1775</v>
      </c>
      <c r="F560">
        <v>44</v>
      </c>
      <c r="G560">
        <v>1</v>
      </c>
      <c r="H560" t="s">
        <v>1021</v>
      </c>
      <c r="I560">
        <v>261</v>
      </c>
      <c r="J560" t="s">
        <v>1776</v>
      </c>
      <c r="K560" t="s">
        <v>1775</v>
      </c>
      <c r="L560" t="s">
        <v>213</v>
      </c>
      <c r="M560" t="s">
        <v>214</v>
      </c>
    </row>
    <row r="561" spans="1:13" hidden="1" x14ac:dyDescent="0.25">
      <c r="A561" t="s">
        <v>1721</v>
      </c>
      <c r="B561" t="s">
        <v>1018</v>
      </c>
      <c r="C561">
        <v>191</v>
      </c>
      <c r="D561" t="s">
        <v>1778</v>
      </c>
      <c r="E561" t="s">
        <v>1779</v>
      </c>
      <c r="F561">
        <v>0</v>
      </c>
      <c r="G561">
        <v>1</v>
      </c>
      <c r="H561" t="s">
        <v>1021</v>
      </c>
      <c r="I561">
        <v>262</v>
      </c>
      <c r="J561" t="s">
        <v>1780</v>
      </c>
      <c r="K561" t="s">
        <v>1779</v>
      </c>
      <c r="L561" t="s">
        <v>213</v>
      </c>
      <c r="M561" t="s">
        <v>214</v>
      </c>
    </row>
    <row r="562" spans="1:13" hidden="1" x14ac:dyDescent="0.25">
      <c r="A562" t="s">
        <v>1725</v>
      </c>
      <c r="B562" t="s">
        <v>1018</v>
      </c>
      <c r="C562">
        <v>192</v>
      </c>
      <c r="D562" t="s">
        <v>1782</v>
      </c>
      <c r="E562" t="s">
        <v>1783</v>
      </c>
      <c r="F562">
        <v>0</v>
      </c>
      <c r="G562">
        <v>1</v>
      </c>
      <c r="H562" t="s">
        <v>1021</v>
      </c>
      <c r="I562">
        <v>142</v>
      </c>
      <c r="J562" t="s">
        <v>1784</v>
      </c>
      <c r="K562" t="s">
        <v>1783</v>
      </c>
      <c r="L562" t="s">
        <v>213</v>
      </c>
      <c r="M562" t="s">
        <v>214</v>
      </c>
    </row>
    <row r="563" spans="1:13" hidden="1" x14ac:dyDescent="0.25">
      <c r="A563" t="s">
        <v>1729</v>
      </c>
      <c r="B563" t="s">
        <v>1018</v>
      </c>
      <c r="C563">
        <v>193</v>
      </c>
      <c r="D563" t="s">
        <v>1786</v>
      </c>
      <c r="E563" t="s">
        <v>1787</v>
      </c>
      <c r="F563">
        <v>80</v>
      </c>
      <c r="G563">
        <v>1</v>
      </c>
      <c r="H563" t="s">
        <v>1021</v>
      </c>
      <c r="I563">
        <v>143</v>
      </c>
      <c r="J563" t="s">
        <v>1788</v>
      </c>
      <c r="K563" t="s">
        <v>1787</v>
      </c>
      <c r="L563" t="s">
        <v>213</v>
      </c>
      <c r="M563" t="s">
        <v>214</v>
      </c>
    </row>
    <row r="564" spans="1:13" hidden="1" x14ac:dyDescent="0.25">
      <c r="A564" t="s">
        <v>1733</v>
      </c>
      <c r="B564" t="s">
        <v>1018</v>
      </c>
      <c r="C564">
        <v>194</v>
      </c>
      <c r="D564" t="s">
        <v>1790</v>
      </c>
      <c r="E564" t="s">
        <v>1791</v>
      </c>
      <c r="F564">
        <v>0</v>
      </c>
      <c r="G564">
        <v>1</v>
      </c>
      <c r="H564" t="s">
        <v>1021</v>
      </c>
      <c r="I564">
        <v>291</v>
      </c>
      <c r="J564" t="s">
        <v>1792</v>
      </c>
      <c r="K564" t="s">
        <v>1791</v>
      </c>
      <c r="L564" t="s">
        <v>213</v>
      </c>
      <c r="M564" t="s">
        <v>214</v>
      </c>
    </row>
    <row r="565" spans="1:13" hidden="1" x14ac:dyDescent="0.25">
      <c r="A565" t="s">
        <v>1737</v>
      </c>
      <c r="B565" t="s">
        <v>1018</v>
      </c>
      <c r="C565">
        <v>195</v>
      </c>
      <c r="D565" t="s">
        <v>1794</v>
      </c>
      <c r="E565" t="s">
        <v>1795</v>
      </c>
      <c r="F565">
        <v>1035</v>
      </c>
      <c r="G565">
        <v>1</v>
      </c>
      <c r="H565" t="s">
        <v>1021</v>
      </c>
      <c r="I565">
        <v>144</v>
      </c>
      <c r="J565" t="s">
        <v>1796</v>
      </c>
      <c r="K565" t="s">
        <v>1795</v>
      </c>
      <c r="L565" t="s">
        <v>213</v>
      </c>
      <c r="M565" t="s">
        <v>214</v>
      </c>
    </row>
    <row r="566" spans="1:13" hidden="1" x14ac:dyDescent="0.25">
      <c r="A566" t="s">
        <v>1741</v>
      </c>
      <c r="B566" t="s">
        <v>1018</v>
      </c>
      <c r="C566">
        <v>196</v>
      </c>
      <c r="D566" t="s">
        <v>1798</v>
      </c>
      <c r="E566" t="s">
        <v>1799</v>
      </c>
      <c r="F566">
        <v>0</v>
      </c>
      <c r="G566">
        <v>1</v>
      </c>
      <c r="H566" t="s">
        <v>1021</v>
      </c>
      <c r="I566">
        <v>145</v>
      </c>
      <c r="J566" t="s">
        <v>1800</v>
      </c>
      <c r="K566" t="s">
        <v>1799</v>
      </c>
      <c r="L566" t="s">
        <v>213</v>
      </c>
      <c r="M566" t="s">
        <v>214</v>
      </c>
    </row>
    <row r="567" spans="1:13" hidden="1" x14ac:dyDescent="0.25">
      <c r="A567" t="s">
        <v>1745</v>
      </c>
      <c r="B567" t="s">
        <v>1018</v>
      </c>
      <c r="C567">
        <v>197</v>
      </c>
      <c r="D567" t="s">
        <v>1802</v>
      </c>
      <c r="E567" t="s">
        <v>1803</v>
      </c>
      <c r="F567">
        <v>0</v>
      </c>
      <c r="G567">
        <v>1</v>
      </c>
      <c r="H567" t="s">
        <v>1021</v>
      </c>
      <c r="I567">
        <v>252</v>
      </c>
      <c r="J567" t="s">
        <v>1804</v>
      </c>
      <c r="K567" t="s">
        <v>1803</v>
      </c>
      <c r="L567" t="s">
        <v>213</v>
      </c>
      <c r="M567" t="s">
        <v>214</v>
      </c>
    </row>
    <row r="568" spans="1:13" hidden="1" x14ac:dyDescent="0.25">
      <c r="A568" t="s">
        <v>1749</v>
      </c>
      <c r="B568" t="s">
        <v>1018</v>
      </c>
      <c r="C568">
        <v>198</v>
      </c>
      <c r="D568" t="s">
        <v>1806</v>
      </c>
      <c r="E568" t="s">
        <v>1807</v>
      </c>
      <c r="F568">
        <v>0</v>
      </c>
      <c r="G568">
        <v>1</v>
      </c>
      <c r="H568" t="s">
        <v>1021</v>
      </c>
      <c r="I568">
        <v>146</v>
      </c>
      <c r="J568" t="s">
        <v>1808</v>
      </c>
      <c r="K568" t="s">
        <v>1807</v>
      </c>
      <c r="L568" t="s">
        <v>213</v>
      </c>
      <c r="M568" t="s">
        <v>214</v>
      </c>
    </row>
    <row r="569" spans="1:13" hidden="1" x14ac:dyDescent="0.25">
      <c r="A569" t="s">
        <v>1753</v>
      </c>
      <c r="B569" t="s">
        <v>1018</v>
      </c>
      <c r="C569">
        <v>199</v>
      </c>
      <c r="D569" t="s">
        <v>1810</v>
      </c>
      <c r="E569" t="s">
        <v>1811</v>
      </c>
      <c r="F569">
        <v>0</v>
      </c>
      <c r="G569">
        <v>1</v>
      </c>
      <c r="H569" t="s">
        <v>1021</v>
      </c>
      <c r="I569">
        <v>147</v>
      </c>
      <c r="J569" t="s">
        <v>1812</v>
      </c>
      <c r="K569" t="s">
        <v>1811</v>
      </c>
      <c r="L569" t="s">
        <v>213</v>
      </c>
      <c r="M569" t="s">
        <v>214</v>
      </c>
    </row>
    <row r="570" spans="1:13" hidden="1" x14ac:dyDescent="0.25">
      <c r="A570" t="s">
        <v>1757</v>
      </c>
      <c r="B570" t="s">
        <v>1018</v>
      </c>
      <c r="C570">
        <v>200</v>
      </c>
      <c r="D570" t="s">
        <v>1814</v>
      </c>
      <c r="E570" t="s">
        <v>1815</v>
      </c>
      <c r="F570">
        <v>0</v>
      </c>
      <c r="G570">
        <v>1</v>
      </c>
      <c r="H570" t="s">
        <v>1021</v>
      </c>
      <c r="I570">
        <v>148</v>
      </c>
      <c r="J570" t="s">
        <v>1816</v>
      </c>
      <c r="K570" t="s">
        <v>1815</v>
      </c>
      <c r="L570" t="s">
        <v>213</v>
      </c>
      <c r="M570" t="s">
        <v>214</v>
      </c>
    </row>
    <row r="571" spans="1:13" hidden="1" x14ac:dyDescent="0.25">
      <c r="A571" t="s">
        <v>1761</v>
      </c>
      <c r="B571" t="s">
        <v>1018</v>
      </c>
      <c r="C571">
        <v>201</v>
      </c>
      <c r="D571" t="s">
        <v>1818</v>
      </c>
      <c r="E571" t="s">
        <v>1819</v>
      </c>
      <c r="F571">
        <v>0</v>
      </c>
      <c r="G571">
        <v>1</v>
      </c>
      <c r="H571" t="s">
        <v>1021</v>
      </c>
      <c r="I571">
        <v>293</v>
      </c>
      <c r="J571" t="s">
        <v>1820</v>
      </c>
      <c r="K571" t="s">
        <v>1819</v>
      </c>
      <c r="L571" t="s">
        <v>213</v>
      </c>
      <c r="M571" t="s">
        <v>214</v>
      </c>
    </row>
    <row r="572" spans="1:13" hidden="1" x14ac:dyDescent="0.25">
      <c r="A572" t="s">
        <v>1765</v>
      </c>
      <c r="B572" t="s">
        <v>1018</v>
      </c>
      <c r="C572">
        <v>202</v>
      </c>
      <c r="D572" t="s">
        <v>1822</v>
      </c>
      <c r="E572" t="s">
        <v>1823</v>
      </c>
      <c r="F572">
        <v>0</v>
      </c>
      <c r="G572">
        <v>1</v>
      </c>
      <c r="H572" t="s">
        <v>1021</v>
      </c>
      <c r="I572">
        <v>149</v>
      </c>
      <c r="J572" t="s">
        <v>1824</v>
      </c>
      <c r="K572" t="s">
        <v>1823</v>
      </c>
      <c r="L572" t="s">
        <v>213</v>
      </c>
      <c r="M572" t="s">
        <v>214</v>
      </c>
    </row>
    <row r="573" spans="1:13" hidden="1" x14ac:dyDescent="0.25">
      <c r="A573" t="s">
        <v>1769</v>
      </c>
      <c r="B573" t="s">
        <v>1018</v>
      </c>
      <c r="C573">
        <v>203</v>
      </c>
      <c r="D573" t="s">
        <v>1826</v>
      </c>
      <c r="E573" t="s">
        <v>1827</v>
      </c>
      <c r="F573">
        <v>480</v>
      </c>
      <c r="G573">
        <v>1</v>
      </c>
      <c r="H573" t="s">
        <v>1021</v>
      </c>
      <c r="I573">
        <v>150</v>
      </c>
      <c r="J573" t="s">
        <v>1828</v>
      </c>
      <c r="K573" t="s">
        <v>1827</v>
      </c>
      <c r="L573" t="s">
        <v>213</v>
      </c>
      <c r="M573" t="s">
        <v>214</v>
      </c>
    </row>
    <row r="574" spans="1:13" hidden="1" x14ac:dyDescent="0.25">
      <c r="A574" t="s">
        <v>1773</v>
      </c>
      <c r="B574" t="s">
        <v>1018</v>
      </c>
      <c r="C574">
        <v>204</v>
      </c>
      <c r="D574" t="s">
        <v>1830</v>
      </c>
      <c r="E574" t="s">
        <v>1831</v>
      </c>
      <c r="F574">
        <v>501</v>
      </c>
      <c r="G574">
        <v>1</v>
      </c>
      <c r="H574" t="s">
        <v>1021</v>
      </c>
      <c r="I574">
        <v>151</v>
      </c>
      <c r="J574" t="s">
        <v>1832</v>
      </c>
      <c r="K574" t="s">
        <v>1831</v>
      </c>
      <c r="L574" t="s">
        <v>213</v>
      </c>
      <c r="M574" t="s">
        <v>214</v>
      </c>
    </row>
    <row r="575" spans="1:13" hidden="1" x14ac:dyDescent="0.25">
      <c r="A575" t="s">
        <v>1777</v>
      </c>
      <c r="B575" t="s">
        <v>1018</v>
      </c>
      <c r="C575">
        <v>205</v>
      </c>
      <c r="D575" t="s">
        <v>1834</v>
      </c>
      <c r="E575" t="s">
        <v>1835</v>
      </c>
      <c r="F575">
        <v>0</v>
      </c>
      <c r="G575">
        <v>1</v>
      </c>
      <c r="H575" t="s">
        <v>1021</v>
      </c>
      <c r="I575">
        <v>152</v>
      </c>
      <c r="J575" t="s">
        <v>1836</v>
      </c>
      <c r="K575" t="s">
        <v>1835</v>
      </c>
      <c r="L575" t="s">
        <v>213</v>
      </c>
      <c r="M575" t="s">
        <v>214</v>
      </c>
    </row>
    <row r="576" spans="1:13" hidden="1" x14ac:dyDescent="0.25">
      <c r="A576" t="s">
        <v>1781</v>
      </c>
      <c r="B576" t="s">
        <v>1018</v>
      </c>
      <c r="C576">
        <v>206</v>
      </c>
      <c r="D576" t="s">
        <v>1838</v>
      </c>
      <c r="E576" t="s">
        <v>1839</v>
      </c>
      <c r="F576">
        <v>653</v>
      </c>
      <c r="G576">
        <v>1</v>
      </c>
      <c r="H576" t="s">
        <v>1021</v>
      </c>
      <c r="I576">
        <v>153</v>
      </c>
      <c r="J576" t="s">
        <v>1840</v>
      </c>
      <c r="K576" t="s">
        <v>1839</v>
      </c>
      <c r="L576" t="s">
        <v>213</v>
      </c>
      <c r="M576" t="s">
        <v>214</v>
      </c>
    </row>
    <row r="577" spans="1:13" hidden="1" x14ac:dyDescent="0.25">
      <c r="A577" t="s">
        <v>1785</v>
      </c>
      <c r="B577" t="s">
        <v>1018</v>
      </c>
      <c r="C577">
        <v>207</v>
      </c>
      <c r="D577" t="s">
        <v>1842</v>
      </c>
      <c r="E577" t="s">
        <v>1843</v>
      </c>
      <c r="F577">
        <v>0</v>
      </c>
      <c r="G577">
        <v>1</v>
      </c>
      <c r="H577" t="s">
        <v>1021</v>
      </c>
      <c r="I577">
        <v>263</v>
      </c>
      <c r="J577" t="s">
        <v>1844</v>
      </c>
      <c r="K577" t="s">
        <v>1843</v>
      </c>
      <c r="L577" t="s">
        <v>213</v>
      </c>
      <c r="M577" t="s">
        <v>214</v>
      </c>
    </row>
    <row r="578" spans="1:13" hidden="1" x14ac:dyDescent="0.25">
      <c r="A578" t="s">
        <v>1789</v>
      </c>
      <c r="B578" t="s">
        <v>1018</v>
      </c>
      <c r="C578">
        <v>208</v>
      </c>
      <c r="D578" t="s">
        <v>1846</v>
      </c>
      <c r="E578" t="s">
        <v>1847</v>
      </c>
      <c r="F578">
        <v>0</v>
      </c>
      <c r="G578">
        <v>1</v>
      </c>
      <c r="H578" t="s">
        <v>1021</v>
      </c>
      <c r="I578">
        <v>154</v>
      </c>
      <c r="J578" t="s">
        <v>1848</v>
      </c>
      <c r="K578" t="s">
        <v>1847</v>
      </c>
      <c r="L578" t="s">
        <v>213</v>
      </c>
      <c r="M578" t="s">
        <v>214</v>
      </c>
    </row>
    <row r="579" spans="1:13" hidden="1" x14ac:dyDescent="0.25">
      <c r="A579" t="s">
        <v>1793</v>
      </c>
      <c r="B579" t="s">
        <v>1018</v>
      </c>
      <c r="C579">
        <v>209</v>
      </c>
      <c r="D579" t="s">
        <v>1850</v>
      </c>
      <c r="E579" t="s">
        <v>1851</v>
      </c>
      <c r="F579">
        <v>134</v>
      </c>
      <c r="G579">
        <v>1</v>
      </c>
      <c r="H579" t="s">
        <v>1021</v>
      </c>
      <c r="I579">
        <v>155</v>
      </c>
      <c r="J579" t="s">
        <v>1852</v>
      </c>
      <c r="K579" t="s">
        <v>1851</v>
      </c>
      <c r="L579" t="s">
        <v>213</v>
      </c>
      <c r="M579" t="s">
        <v>214</v>
      </c>
    </row>
    <row r="580" spans="1:13" hidden="1" x14ac:dyDescent="0.25">
      <c r="A580" t="s">
        <v>1797</v>
      </c>
      <c r="B580" t="s">
        <v>1018</v>
      </c>
      <c r="C580">
        <v>210</v>
      </c>
      <c r="D580" t="s">
        <v>1854</v>
      </c>
      <c r="E580" t="s">
        <v>1855</v>
      </c>
      <c r="F580">
        <v>0</v>
      </c>
      <c r="G580">
        <v>1</v>
      </c>
      <c r="H580" t="s">
        <v>1021</v>
      </c>
      <c r="I580">
        <v>157</v>
      </c>
      <c r="J580" t="s">
        <v>1856</v>
      </c>
      <c r="K580" t="s">
        <v>1855</v>
      </c>
      <c r="L580" t="s">
        <v>213</v>
      </c>
      <c r="M580" t="s">
        <v>214</v>
      </c>
    </row>
    <row r="581" spans="1:13" hidden="1" x14ac:dyDescent="0.25">
      <c r="A581" t="s">
        <v>1801</v>
      </c>
      <c r="B581" t="s">
        <v>1018</v>
      </c>
      <c r="C581">
        <v>211</v>
      </c>
      <c r="D581" t="s">
        <v>1858</v>
      </c>
      <c r="E581" t="s">
        <v>1859</v>
      </c>
      <c r="F581">
        <v>0</v>
      </c>
      <c r="G581">
        <v>1</v>
      </c>
      <c r="H581" t="s">
        <v>1021</v>
      </c>
      <c r="I581">
        <v>294</v>
      </c>
      <c r="J581" t="s">
        <v>1860</v>
      </c>
      <c r="K581" t="s">
        <v>1859</v>
      </c>
      <c r="L581" t="s">
        <v>213</v>
      </c>
      <c r="M581" t="s">
        <v>214</v>
      </c>
    </row>
    <row r="582" spans="1:13" hidden="1" x14ac:dyDescent="0.25">
      <c r="A582" t="s">
        <v>1805</v>
      </c>
      <c r="B582" t="s">
        <v>1018</v>
      </c>
      <c r="C582">
        <v>212</v>
      </c>
      <c r="D582" t="s">
        <v>1862</v>
      </c>
      <c r="E582" t="s">
        <v>1863</v>
      </c>
      <c r="F582">
        <v>0</v>
      </c>
      <c r="G582">
        <v>1</v>
      </c>
      <c r="H582" t="s">
        <v>1021</v>
      </c>
      <c r="I582">
        <v>264</v>
      </c>
      <c r="J582" t="s">
        <v>1864</v>
      </c>
      <c r="K582" t="s">
        <v>1863</v>
      </c>
      <c r="L582" t="s">
        <v>213</v>
      </c>
      <c r="M582" t="s">
        <v>214</v>
      </c>
    </row>
    <row r="583" spans="1:13" hidden="1" x14ac:dyDescent="0.25">
      <c r="A583" t="s">
        <v>1809</v>
      </c>
      <c r="B583" t="s">
        <v>1018</v>
      </c>
      <c r="C583">
        <v>213</v>
      </c>
      <c r="D583" t="s">
        <v>1866</v>
      </c>
      <c r="E583" t="s">
        <v>1867</v>
      </c>
      <c r="F583">
        <v>0</v>
      </c>
      <c r="G583">
        <v>1</v>
      </c>
      <c r="H583" t="s">
        <v>1021</v>
      </c>
      <c r="I583">
        <v>265</v>
      </c>
      <c r="J583" t="s">
        <v>1868</v>
      </c>
      <c r="K583" t="s">
        <v>1867</v>
      </c>
      <c r="L583" t="s">
        <v>213</v>
      </c>
      <c r="M583" t="s">
        <v>214</v>
      </c>
    </row>
    <row r="584" spans="1:13" hidden="1" x14ac:dyDescent="0.25">
      <c r="A584" t="s">
        <v>1813</v>
      </c>
      <c r="B584" t="s">
        <v>1018</v>
      </c>
      <c r="C584">
        <v>214</v>
      </c>
      <c r="D584" t="s">
        <v>1870</v>
      </c>
      <c r="E584" t="s">
        <v>1871</v>
      </c>
      <c r="F584">
        <v>2</v>
      </c>
      <c r="G584">
        <v>1</v>
      </c>
      <c r="H584" t="s">
        <v>1021</v>
      </c>
      <c r="I584">
        <v>160</v>
      </c>
      <c r="J584" t="s">
        <v>1872</v>
      </c>
      <c r="K584" t="s">
        <v>1871</v>
      </c>
      <c r="L584" t="s">
        <v>213</v>
      </c>
      <c r="M584" t="s">
        <v>214</v>
      </c>
    </row>
    <row r="585" spans="1:13" hidden="1" x14ac:dyDescent="0.25">
      <c r="A585" t="s">
        <v>1817</v>
      </c>
      <c r="B585" t="s">
        <v>1018</v>
      </c>
      <c r="C585">
        <v>215</v>
      </c>
      <c r="D585" t="s">
        <v>1874</v>
      </c>
      <c r="E585" t="s">
        <v>1875</v>
      </c>
      <c r="F585">
        <v>642</v>
      </c>
      <c r="G585">
        <v>1</v>
      </c>
      <c r="H585" t="s">
        <v>1021</v>
      </c>
      <c r="I585">
        <v>161</v>
      </c>
      <c r="J585" t="s">
        <v>1876</v>
      </c>
      <c r="K585" t="s">
        <v>1875</v>
      </c>
      <c r="L585" t="s">
        <v>213</v>
      </c>
      <c r="M585" t="s">
        <v>214</v>
      </c>
    </row>
    <row r="586" spans="1:13" hidden="1" x14ac:dyDescent="0.25">
      <c r="A586" t="s">
        <v>1821</v>
      </c>
      <c r="B586" t="s">
        <v>1018</v>
      </c>
      <c r="C586">
        <v>216</v>
      </c>
      <c r="D586" t="s">
        <v>1878</v>
      </c>
      <c r="E586" t="s">
        <v>1879</v>
      </c>
      <c r="F586">
        <v>0</v>
      </c>
      <c r="G586">
        <v>1</v>
      </c>
      <c r="H586" t="s">
        <v>1021</v>
      </c>
      <c r="I586">
        <v>266</v>
      </c>
      <c r="J586" t="s">
        <v>1880</v>
      </c>
      <c r="K586" t="s">
        <v>1879</v>
      </c>
      <c r="L586" t="s">
        <v>213</v>
      </c>
      <c r="M586" t="s">
        <v>214</v>
      </c>
    </row>
    <row r="587" spans="1:13" hidden="1" x14ac:dyDescent="0.25">
      <c r="A587" t="s">
        <v>1825</v>
      </c>
      <c r="B587" t="s">
        <v>1018</v>
      </c>
      <c r="C587">
        <v>217</v>
      </c>
      <c r="D587" t="s">
        <v>1882</v>
      </c>
      <c r="E587" t="s">
        <v>1883</v>
      </c>
      <c r="F587">
        <v>0</v>
      </c>
      <c r="G587">
        <v>1</v>
      </c>
      <c r="H587" t="s">
        <v>1021</v>
      </c>
      <c r="I587">
        <v>267</v>
      </c>
      <c r="J587" t="s">
        <v>1884</v>
      </c>
      <c r="K587" t="s">
        <v>1883</v>
      </c>
      <c r="L587" t="s">
        <v>213</v>
      </c>
      <c r="M587" t="s">
        <v>214</v>
      </c>
    </row>
    <row r="588" spans="1:13" hidden="1" x14ac:dyDescent="0.25">
      <c r="A588" t="s">
        <v>1829</v>
      </c>
      <c r="B588" t="s">
        <v>1018</v>
      </c>
      <c r="C588">
        <v>218</v>
      </c>
      <c r="D588" t="s">
        <v>1886</v>
      </c>
      <c r="E588" t="s">
        <v>1887</v>
      </c>
      <c r="F588">
        <v>0</v>
      </c>
      <c r="G588">
        <v>1</v>
      </c>
      <c r="H588" t="s">
        <v>1021</v>
      </c>
      <c r="I588">
        <v>268</v>
      </c>
      <c r="J588" t="s">
        <v>1888</v>
      </c>
      <c r="K588" t="s">
        <v>1887</v>
      </c>
      <c r="L588" t="s">
        <v>213</v>
      </c>
      <c r="M588" t="s">
        <v>214</v>
      </c>
    </row>
    <row r="589" spans="1:13" hidden="1" x14ac:dyDescent="0.25">
      <c r="A589" t="s">
        <v>1833</v>
      </c>
      <c r="B589" t="s">
        <v>1018</v>
      </c>
      <c r="C589">
        <v>219</v>
      </c>
      <c r="D589" t="s">
        <v>1890</v>
      </c>
      <c r="E589" t="s">
        <v>1891</v>
      </c>
      <c r="F589">
        <v>0</v>
      </c>
      <c r="G589">
        <v>1</v>
      </c>
      <c r="H589" t="s">
        <v>1021</v>
      </c>
      <c r="I589">
        <v>165</v>
      </c>
      <c r="J589" t="s">
        <v>1892</v>
      </c>
      <c r="K589" t="s">
        <v>1891</v>
      </c>
      <c r="L589" t="s">
        <v>213</v>
      </c>
      <c r="M589" t="s">
        <v>214</v>
      </c>
    </row>
    <row r="590" spans="1:13" hidden="1" x14ac:dyDescent="0.25">
      <c r="A590" t="s">
        <v>1837</v>
      </c>
      <c r="B590" t="s">
        <v>1018</v>
      </c>
      <c r="C590">
        <v>220</v>
      </c>
      <c r="D590" t="s">
        <v>1894</v>
      </c>
      <c r="E590" t="s">
        <v>1895</v>
      </c>
      <c r="F590">
        <v>137</v>
      </c>
      <c r="G590">
        <v>1</v>
      </c>
      <c r="H590" t="s">
        <v>1021</v>
      </c>
      <c r="I590">
        <v>269</v>
      </c>
      <c r="J590" t="s">
        <v>1896</v>
      </c>
      <c r="K590" t="s">
        <v>1895</v>
      </c>
      <c r="L590" t="s">
        <v>213</v>
      </c>
      <c r="M590" t="s">
        <v>214</v>
      </c>
    </row>
    <row r="591" spans="1:13" hidden="1" x14ac:dyDescent="0.25">
      <c r="A591" t="s">
        <v>1841</v>
      </c>
      <c r="B591" t="s">
        <v>1018</v>
      </c>
      <c r="C591">
        <v>221</v>
      </c>
      <c r="D591" t="s">
        <v>1898</v>
      </c>
      <c r="E591" t="s">
        <v>1899</v>
      </c>
      <c r="F591">
        <v>1</v>
      </c>
      <c r="G591">
        <v>1</v>
      </c>
      <c r="H591" t="s">
        <v>1021</v>
      </c>
      <c r="I591">
        <v>166</v>
      </c>
      <c r="J591" t="s">
        <v>1900</v>
      </c>
      <c r="K591" t="s">
        <v>1899</v>
      </c>
      <c r="L591" t="s">
        <v>213</v>
      </c>
      <c r="M591" t="s">
        <v>214</v>
      </c>
    </row>
    <row r="592" spans="1:13" hidden="1" x14ac:dyDescent="0.25">
      <c r="A592" t="s">
        <v>1845</v>
      </c>
      <c r="B592" t="s">
        <v>1018</v>
      </c>
      <c r="C592">
        <v>222</v>
      </c>
      <c r="D592" t="s">
        <v>1902</v>
      </c>
      <c r="E592" t="s">
        <v>1903</v>
      </c>
      <c r="F592">
        <v>1459</v>
      </c>
      <c r="G592">
        <v>1</v>
      </c>
      <c r="H592" t="s">
        <v>1021</v>
      </c>
      <c r="I592">
        <v>167</v>
      </c>
      <c r="J592" t="s">
        <v>1904</v>
      </c>
      <c r="K592" t="s">
        <v>1903</v>
      </c>
      <c r="L592" t="s">
        <v>213</v>
      </c>
      <c r="M592" t="s">
        <v>214</v>
      </c>
    </row>
    <row r="593" spans="1:13" hidden="1" x14ac:dyDescent="0.25">
      <c r="A593" t="s">
        <v>1849</v>
      </c>
      <c r="B593" t="s">
        <v>1018</v>
      </c>
      <c r="C593">
        <v>223</v>
      </c>
      <c r="D593" t="s">
        <v>1906</v>
      </c>
      <c r="E593" t="s">
        <v>1907</v>
      </c>
      <c r="F593">
        <v>150224</v>
      </c>
      <c r="G593">
        <v>1</v>
      </c>
      <c r="H593" t="s">
        <v>1021</v>
      </c>
      <c r="I593">
        <v>163</v>
      </c>
      <c r="J593" t="s">
        <v>1908</v>
      </c>
      <c r="K593" t="s">
        <v>1907</v>
      </c>
      <c r="L593" t="s">
        <v>213</v>
      </c>
      <c r="M593" t="s">
        <v>214</v>
      </c>
    </row>
    <row r="594" spans="1:13" hidden="1" x14ac:dyDescent="0.25">
      <c r="A594" t="s">
        <v>1853</v>
      </c>
      <c r="B594" t="s">
        <v>1018</v>
      </c>
      <c r="C594">
        <v>224</v>
      </c>
      <c r="D594" t="s">
        <v>1910</v>
      </c>
      <c r="E594" t="s">
        <v>2294</v>
      </c>
      <c r="F594">
        <v>0</v>
      </c>
      <c r="G594">
        <v>1</v>
      </c>
      <c r="H594" t="s">
        <v>1021</v>
      </c>
      <c r="I594">
        <v>163</v>
      </c>
      <c r="J594" t="s">
        <v>1908</v>
      </c>
      <c r="K594" t="s">
        <v>1907</v>
      </c>
      <c r="L594" t="s">
        <v>213</v>
      </c>
      <c r="M594" t="s">
        <v>214</v>
      </c>
    </row>
    <row r="595" spans="1:13" hidden="1" x14ac:dyDescent="0.25">
      <c r="A595" t="s">
        <v>1857</v>
      </c>
      <c r="B595" t="s">
        <v>1018</v>
      </c>
      <c r="C595">
        <v>225</v>
      </c>
      <c r="D595" t="s">
        <v>1912</v>
      </c>
      <c r="E595" t="s">
        <v>1913</v>
      </c>
      <c r="F595">
        <v>36</v>
      </c>
      <c r="G595">
        <v>1</v>
      </c>
      <c r="H595" t="s">
        <v>1021</v>
      </c>
      <c r="I595">
        <v>168</v>
      </c>
      <c r="J595" t="s">
        <v>1914</v>
      </c>
      <c r="K595" t="s">
        <v>1913</v>
      </c>
      <c r="L595" t="s">
        <v>213</v>
      </c>
      <c r="M595" t="s">
        <v>214</v>
      </c>
    </row>
    <row r="596" spans="1:13" hidden="1" x14ac:dyDescent="0.25">
      <c r="A596" t="s">
        <v>1861</v>
      </c>
      <c r="B596" t="s">
        <v>1018</v>
      </c>
      <c r="C596">
        <v>226</v>
      </c>
      <c r="D596" t="s">
        <v>1916</v>
      </c>
      <c r="E596" t="s">
        <v>1917</v>
      </c>
      <c r="F596">
        <v>0</v>
      </c>
      <c r="G596">
        <v>1</v>
      </c>
      <c r="H596" t="s">
        <v>1021</v>
      </c>
      <c r="I596">
        <v>270</v>
      </c>
      <c r="J596" t="s">
        <v>1918</v>
      </c>
      <c r="K596" t="s">
        <v>1917</v>
      </c>
      <c r="L596" t="s">
        <v>213</v>
      </c>
      <c r="M596" t="s">
        <v>214</v>
      </c>
    </row>
    <row r="597" spans="1:13" hidden="1" x14ac:dyDescent="0.25">
      <c r="A597" t="s">
        <v>1865</v>
      </c>
      <c r="B597" t="s">
        <v>1018</v>
      </c>
      <c r="C597">
        <v>227</v>
      </c>
      <c r="D597" t="s">
        <v>1920</v>
      </c>
      <c r="E597" t="s">
        <v>1921</v>
      </c>
      <c r="F597">
        <v>0</v>
      </c>
      <c r="G597">
        <v>1</v>
      </c>
      <c r="H597" t="s">
        <v>1021</v>
      </c>
      <c r="I597">
        <v>271</v>
      </c>
      <c r="J597" t="s">
        <v>1922</v>
      </c>
      <c r="K597" t="s">
        <v>1921</v>
      </c>
      <c r="L597" t="s">
        <v>213</v>
      </c>
      <c r="M597" t="s">
        <v>214</v>
      </c>
    </row>
    <row r="598" spans="1:13" hidden="1" x14ac:dyDescent="0.25">
      <c r="A598" t="s">
        <v>1869</v>
      </c>
      <c r="B598" t="s">
        <v>1018</v>
      </c>
      <c r="C598">
        <v>228</v>
      </c>
      <c r="D598" t="s">
        <v>1924</v>
      </c>
      <c r="E598" t="s">
        <v>1925</v>
      </c>
      <c r="F598">
        <v>0</v>
      </c>
      <c r="G598">
        <v>1</v>
      </c>
      <c r="H598" t="s">
        <v>1021</v>
      </c>
      <c r="I598">
        <v>284</v>
      </c>
      <c r="J598" t="s">
        <v>1926</v>
      </c>
      <c r="K598" t="s">
        <v>1925</v>
      </c>
      <c r="L598" t="s">
        <v>213</v>
      </c>
      <c r="M598" t="s">
        <v>214</v>
      </c>
    </row>
    <row r="599" spans="1:13" hidden="1" x14ac:dyDescent="0.25">
      <c r="A599" t="s">
        <v>1873</v>
      </c>
      <c r="B599" t="s">
        <v>1018</v>
      </c>
      <c r="C599">
        <v>229</v>
      </c>
      <c r="D599" t="s">
        <v>1928</v>
      </c>
      <c r="E599" t="s">
        <v>1929</v>
      </c>
      <c r="F599">
        <v>10</v>
      </c>
      <c r="G599">
        <v>1</v>
      </c>
      <c r="H599" t="s">
        <v>1021</v>
      </c>
      <c r="I599">
        <v>178</v>
      </c>
      <c r="J599" t="s">
        <v>1930</v>
      </c>
      <c r="K599" t="s">
        <v>1929</v>
      </c>
      <c r="L599" t="s">
        <v>213</v>
      </c>
      <c r="M599" t="s">
        <v>214</v>
      </c>
    </row>
    <row r="600" spans="1:13" hidden="1" x14ac:dyDescent="0.25">
      <c r="A600" t="s">
        <v>1877</v>
      </c>
      <c r="B600" t="s">
        <v>1018</v>
      </c>
      <c r="C600">
        <v>230</v>
      </c>
      <c r="D600" t="s">
        <v>1932</v>
      </c>
      <c r="E600" t="s">
        <v>1933</v>
      </c>
      <c r="F600">
        <v>8</v>
      </c>
      <c r="G600">
        <v>1</v>
      </c>
      <c r="H600" t="s">
        <v>1021</v>
      </c>
      <c r="I600">
        <v>179</v>
      </c>
      <c r="J600" t="s">
        <v>1934</v>
      </c>
      <c r="K600" t="s">
        <v>1933</v>
      </c>
      <c r="L600" t="s">
        <v>213</v>
      </c>
      <c r="M600" t="s">
        <v>214</v>
      </c>
    </row>
    <row r="601" spans="1:13" hidden="1" x14ac:dyDescent="0.25">
      <c r="A601" t="s">
        <v>1881</v>
      </c>
      <c r="B601" t="s">
        <v>1018</v>
      </c>
      <c r="C601">
        <v>231</v>
      </c>
      <c r="D601" t="s">
        <v>1936</v>
      </c>
      <c r="E601" t="s">
        <v>2295</v>
      </c>
      <c r="F601">
        <v>0</v>
      </c>
      <c r="G601">
        <v>1</v>
      </c>
      <c r="H601" t="s">
        <v>1021</v>
      </c>
      <c r="I601">
        <v>181</v>
      </c>
      <c r="J601" t="s">
        <v>1937</v>
      </c>
      <c r="K601" t="s">
        <v>990</v>
      </c>
      <c r="L601" t="s">
        <v>750</v>
      </c>
      <c r="M601" t="s">
        <v>214</v>
      </c>
    </row>
    <row r="602" spans="1:13" hidden="1" x14ac:dyDescent="0.25">
      <c r="A602" t="s">
        <v>1885</v>
      </c>
      <c r="B602" t="s">
        <v>1018</v>
      </c>
      <c r="C602">
        <v>232</v>
      </c>
      <c r="D602" t="s">
        <v>1939</v>
      </c>
      <c r="E602" t="s">
        <v>1940</v>
      </c>
      <c r="F602">
        <v>0</v>
      </c>
      <c r="G602">
        <v>1</v>
      </c>
      <c r="H602" t="s">
        <v>1021</v>
      </c>
      <c r="I602">
        <v>296</v>
      </c>
      <c r="J602" t="s">
        <v>1941</v>
      </c>
      <c r="K602" t="s">
        <v>1940</v>
      </c>
      <c r="L602" t="s">
        <v>213</v>
      </c>
      <c r="M602" t="s">
        <v>214</v>
      </c>
    </row>
    <row r="603" spans="1:13" hidden="1" x14ac:dyDescent="0.25">
      <c r="A603" t="s">
        <v>1889</v>
      </c>
      <c r="B603" t="s">
        <v>1018</v>
      </c>
      <c r="C603">
        <v>233</v>
      </c>
      <c r="D603" t="s">
        <v>1943</v>
      </c>
      <c r="E603" t="s">
        <v>1944</v>
      </c>
      <c r="F603">
        <v>0</v>
      </c>
      <c r="G603">
        <v>1</v>
      </c>
      <c r="H603" t="s">
        <v>1021</v>
      </c>
      <c r="I603">
        <v>183</v>
      </c>
      <c r="J603" t="s">
        <v>1945</v>
      </c>
      <c r="K603" t="s">
        <v>1944</v>
      </c>
      <c r="L603" t="s">
        <v>213</v>
      </c>
      <c r="M603" t="s">
        <v>214</v>
      </c>
    </row>
    <row r="604" spans="1:13" hidden="1" x14ac:dyDescent="0.25">
      <c r="A604" t="s">
        <v>1893</v>
      </c>
      <c r="B604" t="s">
        <v>1018</v>
      </c>
      <c r="C604">
        <v>234</v>
      </c>
      <c r="D604" t="s">
        <v>1947</v>
      </c>
      <c r="E604" t="s">
        <v>1948</v>
      </c>
      <c r="F604">
        <v>0</v>
      </c>
      <c r="G604">
        <v>1</v>
      </c>
      <c r="H604" t="s">
        <v>1021</v>
      </c>
      <c r="I604">
        <v>297</v>
      </c>
      <c r="J604" t="s">
        <v>1949</v>
      </c>
      <c r="K604" t="s">
        <v>1948</v>
      </c>
      <c r="L604" t="s">
        <v>213</v>
      </c>
      <c r="M604" t="s">
        <v>214</v>
      </c>
    </row>
    <row r="605" spans="1:13" hidden="1" x14ac:dyDescent="0.25">
      <c r="A605" t="s">
        <v>1897</v>
      </c>
      <c r="B605" t="s">
        <v>1018</v>
      </c>
      <c r="C605">
        <v>235</v>
      </c>
      <c r="D605" t="s">
        <v>1951</v>
      </c>
      <c r="E605" t="s">
        <v>1952</v>
      </c>
      <c r="F605">
        <v>0</v>
      </c>
      <c r="G605">
        <v>1</v>
      </c>
      <c r="H605" t="s">
        <v>1021</v>
      </c>
      <c r="I605">
        <v>298</v>
      </c>
      <c r="J605" t="s">
        <v>1953</v>
      </c>
      <c r="K605" t="s">
        <v>1952</v>
      </c>
      <c r="L605" t="s">
        <v>213</v>
      </c>
      <c r="M605" t="s">
        <v>214</v>
      </c>
    </row>
    <row r="606" spans="1:13" hidden="1" x14ac:dyDescent="0.25">
      <c r="A606" t="s">
        <v>1901</v>
      </c>
      <c r="B606" t="s">
        <v>1018</v>
      </c>
      <c r="C606">
        <v>236</v>
      </c>
      <c r="D606" t="s">
        <v>1955</v>
      </c>
      <c r="E606" t="s">
        <v>1956</v>
      </c>
      <c r="F606">
        <v>0</v>
      </c>
      <c r="G606">
        <v>1</v>
      </c>
      <c r="H606" t="s">
        <v>1021</v>
      </c>
      <c r="I606">
        <v>187</v>
      </c>
      <c r="J606" t="s">
        <v>1957</v>
      </c>
      <c r="K606" t="s">
        <v>1956</v>
      </c>
      <c r="L606" t="s">
        <v>213</v>
      </c>
      <c r="M606" t="s">
        <v>214</v>
      </c>
    </row>
    <row r="607" spans="1:13" hidden="1" x14ac:dyDescent="0.25">
      <c r="A607" t="s">
        <v>1905</v>
      </c>
      <c r="B607" t="s">
        <v>1018</v>
      </c>
      <c r="C607">
        <v>237</v>
      </c>
      <c r="D607" t="s">
        <v>1959</v>
      </c>
      <c r="E607" t="s">
        <v>1960</v>
      </c>
      <c r="F607">
        <v>0</v>
      </c>
      <c r="G607">
        <v>1</v>
      </c>
      <c r="H607" t="s">
        <v>1021</v>
      </c>
      <c r="I607">
        <v>277</v>
      </c>
      <c r="J607" t="s">
        <v>1961</v>
      </c>
      <c r="K607" t="s">
        <v>1960</v>
      </c>
      <c r="L607" t="s">
        <v>213</v>
      </c>
      <c r="M607" t="s">
        <v>214</v>
      </c>
    </row>
    <row r="608" spans="1:13" hidden="1" x14ac:dyDescent="0.25">
      <c r="A608" t="s">
        <v>1909</v>
      </c>
      <c r="B608" t="s">
        <v>1018</v>
      </c>
      <c r="C608">
        <v>238</v>
      </c>
      <c r="D608" t="s">
        <v>1963</v>
      </c>
      <c r="E608" t="s">
        <v>1964</v>
      </c>
      <c r="F608">
        <v>0</v>
      </c>
      <c r="G608">
        <v>1</v>
      </c>
      <c r="H608" t="s">
        <v>1021</v>
      </c>
      <c r="I608">
        <v>189</v>
      </c>
      <c r="J608" t="s">
        <v>1965</v>
      </c>
      <c r="K608" t="s">
        <v>1964</v>
      </c>
      <c r="L608" t="s">
        <v>213</v>
      </c>
      <c r="M608" t="s">
        <v>214</v>
      </c>
    </row>
    <row r="609" spans="1:13" hidden="1" x14ac:dyDescent="0.25">
      <c r="A609" t="s">
        <v>1911</v>
      </c>
      <c r="B609" t="s">
        <v>1018</v>
      </c>
      <c r="C609">
        <v>239</v>
      </c>
      <c r="D609" t="s">
        <v>1967</v>
      </c>
      <c r="E609" t="s">
        <v>1968</v>
      </c>
      <c r="F609">
        <v>0</v>
      </c>
      <c r="G609">
        <v>1</v>
      </c>
      <c r="H609" t="s">
        <v>1021</v>
      </c>
      <c r="I609">
        <v>190</v>
      </c>
      <c r="J609" t="s">
        <v>1969</v>
      </c>
      <c r="K609" t="s">
        <v>1968</v>
      </c>
      <c r="L609" t="s">
        <v>213</v>
      </c>
      <c r="M609" t="s">
        <v>214</v>
      </c>
    </row>
    <row r="610" spans="1:13" hidden="1" x14ac:dyDescent="0.25">
      <c r="A610" t="s">
        <v>1915</v>
      </c>
      <c r="B610" t="s">
        <v>1018</v>
      </c>
      <c r="C610">
        <v>240</v>
      </c>
      <c r="D610" t="s">
        <v>1971</v>
      </c>
      <c r="E610" t="s">
        <v>1972</v>
      </c>
      <c r="F610">
        <v>5</v>
      </c>
      <c r="G610">
        <v>1</v>
      </c>
      <c r="H610" t="s">
        <v>1021</v>
      </c>
      <c r="I610">
        <v>312</v>
      </c>
      <c r="J610" t="s">
        <v>1972</v>
      </c>
      <c r="K610" t="s">
        <v>1972</v>
      </c>
      <c r="L610" t="s">
        <v>213</v>
      </c>
      <c r="M610" t="s">
        <v>214</v>
      </c>
    </row>
    <row r="611" spans="1:13" hidden="1" x14ac:dyDescent="0.25">
      <c r="A611" t="s">
        <v>1919</v>
      </c>
      <c r="B611" t="s">
        <v>1018</v>
      </c>
      <c r="C611">
        <v>241</v>
      </c>
      <c r="D611" t="s">
        <v>1974</v>
      </c>
      <c r="E611" t="s">
        <v>1975</v>
      </c>
      <c r="F611">
        <v>86</v>
      </c>
      <c r="G611">
        <v>1</v>
      </c>
      <c r="H611" t="s">
        <v>1021</v>
      </c>
      <c r="I611">
        <v>303</v>
      </c>
      <c r="J611" t="s">
        <v>1976</v>
      </c>
      <c r="K611" t="s">
        <v>1975</v>
      </c>
      <c r="L611" t="s">
        <v>213</v>
      </c>
      <c r="M611" t="s">
        <v>214</v>
      </c>
    </row>
    <row r="612" spans="1:13" hidden="1" x14ac:dyDescent="0.25">
      <c r="A612" t="s">
        <v>1923</v>
      </c>
      <c r="B612" t="s">
        <v>1018</v>
      </c>
      <c r="C612">
        <v>242</v>
      </c>
      <c r="D612" t="s">
        <v>1978</v>
      </c>
      <c r="E612" t="s">
        <v>1979</v>
      </c>
      <c r="F612">
        <v>0</v>
      </c>
      <c r="G612">
        <v>1</v>
      </c>
      <c r="H612" t="s">
        <v>1021</v>
      </c>
      <c r="I612">
        <v>304</v>
      </c>
      <c r="J612" t="s">
        <v>1980</v>
      </c>
      <c r="K612" t="s">
        <v>1979</v>
      </c>
      <c r="L612" t="s">
        <v>213</v>
      </c>
      <c r="M612" t="s">
        <v>214</v>
      </c>
    </row>
    <row r="613" spans="1:13" hidden="1" x14ac:dyDescent="0.25">
      <c r="A613" t="s">
        <v>1927</v>
      </c>
      <c r="B613" t="s">
        <v>1018</v>
      </c>
      <c r="C613">
        <v>243</v>
      </c>
      <c r="D613" t="s">
        <v>1982</v>
      </c>
      <c r="E613" t="s">
        <v>1020</v>
      </c>
      <c r="F613">
        <v>0</v>
      </c>
      <c r="G613">
        <v>1</v>
      </c>
      <c r="H613" t="s">
        <v>1021</v>
      </c>
      <c r="I613">
        <v>299</v>
      </c>
      <c r="J613" t="s">
        <v>1983</v>
      </c>
      <c r="K613" t="s">
        <v>1020</v>
      </c>
      <c r="L613" t="s">
        <v>213</v>
      </c>
      <c r="M613" t="s">
        <v>214</v>
      </c>
    </row>
    <row r="614" spans="1:13" hidden="1" x14ac:dyDescent="0.25">
      <c r="A614" t="s">
        <v>1931</v>
      </c>
      <c r="B614" t="s">
        <v>1018</v>
      </c>
      <c r="C614">
        <v>244</v>
      </c>
      <c r="D614" t="s">
        <v>1985</v>
      </c>
      <c r="E614" t="s">
        <v>1986</v>
      </c>
      <c r="F614">
        <v>0</v>
      </c>
      <c r="G614">
        <v>1</v>
      </c>
      <c r="H614" t="s">
        <v>1021</v>
      </c>
      <c r="I614">
        <v>305</v>
      </c>
      <c r="J614" t="s">
        <v>1987</v>
      </c>
      <c r="K614" t="s">
        <v>1986</v>
      </c>
      <c r="L614" t="s">
        <v>213</v>
      </c>
      <c r="M614" t="s">
        <v>214</v>
      </c>
    </row>
    <row r="615" spans="1:13" hidden="1" x14ac:dyDescent="0.25">
      <c r="A615" t="s">
        <v>1935</v>
      </c>
      <c r="B615" t="s">
        <v>1018</v>
      </c>
      <c r="C615">
        <v>245</v>
      </c>
      <c r="D615" t="s">
        <v>1989</v>
      </c>
      <c r="E615" t="s">
        <v>1990</v>
      </c>
      <c r="F615">
        <v>0</v>
      </c>
      <c r="G615">
        <v>1</v>
      </c>
      <c r="H615" t="s">
        <v>1021</v>
      </c>
      <c r="I615">
        <v>306</v>
      </c>
      <c r="J615" t="s">
        <v>1991</v>
      </c>
      <c r="K615" t="s">
        <v>1990</v>
      </c>
      <c r="L615" t="s">
        <v>213</v>
      </c>
      <c r="M615" t="s">
        <v>214</v>
      </c>
    </row>
    <row r="616" spans="1:13" hidden="1" x14ac:dyDescent="0.25">
      <c r="A616" t="s">
        <v>1938</v>
      </c>
      <c r="B616" t="s">
        <v>1018</v>
      </c>
      <c r="C616">
        <v>246</v>
      </c>
      <c r="D616" t="s">
        <v>1993</v>
      </c>
      <c r="E616" t="s">
        <v>1994</v>
      </c>
      <c r="F616">
        <v>0</v>
      </c>
      <c r="G616">
        <v>1</v>
      </c>
      <c r="H616" t="s">
        <v>1021</v>
      </c>
      <c r="I616">
        <v>307</v>
      </c>
      <c r="J616" t="s">
        <v>1995</v>
      </c>
      <c r="K616" t="s">
        <v>1994</v>
      </c>
      <c r="L616" t="s">
        <v>213</v>
      </c>
      <c r="M616" t="s">
        <v>214</v>
      </c>
    </row>
    <row r="617" spans="1:13" hidden="1" x14ac:dyDescent="0.25">
      <c r="A617" t="s">
        <v>1942</v>
      </c>
      <c r="B617" t="s">
        <v>1018</v>
      </c>
      <c r="C617">
        <v>247</v>
      </c>
      <c r="D617" t="s">
        <v>1997</v>
      </c>
      <c r="E617" t="s">
        <v>1998</v>
      </c>
      <c r="F617">
        <v>0</v>
      </c>
      <c r="G617">
        <v>1</v>
      </c>
      <c r="H617" t="s">
        <v>1021</v>
      </c>
      <c r="I617">
        <v>300</v>
      </c>
      <c r="J617" t="s">
        <v>1999</v>
      </c>
      <c r="K617" t="s">
        <v>1998</v>
      </c>
      <c r="L617" t="s">
        <v>213</v>
      </c>
      <c r="M617" t="s">
        <v>214</v>
      </c>
    </row>
    <row r="618" spans="1:13" hidden="1" x14ac:dyDescent="0.25">
      <c r="A618" t="s">
        <v>1946</v>
      </c>
      <c r="B618" t="s">
        <v>1018</v>
      </c>
      <c r="C618">
        <v>248</v>
      </c>
      <c r="D618" t="s">
        <v>2001</v>
      </c>
      <c r="E618" t="s">
        <v>2002</v>
      </c>
      <c r="F618">
        <v>0</v>
      </c>
      <c r="G618">
        <v>1</v>
      </c>
      <c r="H618" t="s">
        <v>1021</v>
      </c>
      <c r="I618">
        <v>310</v>
      </c>
      <c r="J618" t="s">
        <v>2003</v>
      </c>
      <c r="K618" t="s">
        <v>2002</v>
      </c>
      <c r="L618" t="s">
        <v>213</v>
      </c>
      <c r="M618" t="s">
        <v>214</v>
      </c>
    </row>
    <row r="619" spans="1:13" hidden="1" x14ac:dyDescent="0.25">
      <c r="A619" t="s">
        <v>1950</v>
      </c>
      <c r="B619" t="s">
        <v>1018</v>
      </c>
      <c r="C619">
        <v>249</v>
      </c>
      <c r="D619" t="s">
        <v>2005</v>
      </c>
      <c r="E619" t="s">
        <v>2006</v>
      </c>
      <c r="F619">
        <v>0</v>
      </c>
      <c r="G619">
        <v>1</v>
      </c>
      <c r="H619" t="s">
        <v>1021</v>
      </c>
      <c r="I619">
        <v>311</v>
      </c>
      <c r="J619" t="s">
        <v>2007</v>
      </c>
      <c r="K619" t="s">
        <v>2006</v>
      </c>
      <c r="L619" t="s">
        <v>213</v>
      </c>
      <c r="M619" t="s">
        <v>214</v>
      </c>
    </row>
    <row r="620" spans="1:13" hidden="1" x14ac:dyDescent="0.25">
      <c r="A620" t="s">
        <v>1954</v>
      </c>
      <c r="B620" t="s">
        <v>1018</v>
      </c>
      <c r="C620">
        <v>250</v>
      </c>
      <c r="D620" t="s">
        <v>2009</v>
      </c>
      <c r="E620" t="s">
        <v>2010</v>
      </c>
      <c r="F620">
        <v>0</v>
      </c>
      <c r="G620">
        <v>1</v>
      </c>
      <c r="H620" t="s">
        <v>1021</v>
      </c>
      <c r="I620">
        <v>302</v>
      </c>
      <c r="J620" t="s">
        <v>2011</v>
      </c>
      <c r="K620" t="s">
        <v>2010</v>
      </c>
      <c r="L620" t="s">
        <v>213</v>
      </c>
      <c r="M620" t="s">
        <v>214</v>
      </c>
    </row>
    <row r="621" spans="1:13" hidden="1" x14ac:dyDescent="0.25">
      <c r="A621" t="s">
        <v>1958</v>
      </c>
      <c r="B621" t="s">
        <v>1018</v>
      </c>
      <c r="C621">
        <v>251</v>
      </c>
      <c r="D621" t="s">
        <v>2013</v>
      </c>
      <c r="E621" t="s">
        <v>1925</v>
      </c>
      <c r="F621">
        <v>0</v>
      </c>
      <c r="G621">
        <v>1</v>
      </c>
      <c r="H621" t="s">
        <v>1021</v>
      </c>
      <c r="I621">
        <v>284</v>
      </c>
      <c r="J621" t="s">
        <v>1926</v>
      </c>
      <c r="K621" t="s">
        <v>1925</v>
      </c>
      <c r="L621" t="s">
        <v>213</v>
      </c>
      <c r="M621" t="s">
        <v>214</v>
      </c>
    </row>
    <row r="622" spans="1:13" hidden="1" x14ac:dyDescent="0.25">
      <c r="A622" t="s">
        <v>1962</v>
      </c>
      <c r="B622" t="s">
        <v>1018</v>
      </c>
      <c r="C622">
        <v>252</v>
      </c>
      <c r="D622" t="s">
        <v>2015</v>
      </c>
      <c r="E622" t="s">
        <v>2296</v>
      </c>
      <c r="F622">
        <v>0</v>
      </c>
      <c r="G622">
        <v>1</v>
      </c>
      <c r="H622" t="s">
        <v>1021</v>
      </c>
      <c r="I622">
        <v>313</v>
      </c>
      <c r="J622" t="s">
        <v>2016</v>
      </c>
      <c r="K622" t="s">
        <v>990</v>
      </c>
      <c r="L622" t="s">
        <v>750</v>
      </c>
      <c r="M622" t="s">
        <v>214</v>
      </c>
    </row>
    <row r="623" spans="1:13" hidden="1" x14ac:dyDescent="0.25">
      <c r="A623" t="s">
        <v>1966</v>
      </c>
      <c r="B623" t="s">
        <v>1018</v>
      </c>
      <c r="C623">
        <v>253</v>
      </c>
      <c r="D623" t="s">
        <v>2018</v>
      </c>
      <c r="E623" t="s">
        <v>2297</v>
      </c>
      <c r="F623">
        <v>0</v>
      </c>
      <c r="G623">
        <v>1</v>
      </c>
      <c r="H623" t="s">
        <v>1021</v>
      </c>
      <c r="I623">
        <v>314</v>
      </c>
      <c r="J623" t="s">
        <v>2019</v>
      </c>
      <c r="K623" t="s">
        <v>990</v>
      </c>
      <c r="L623" t="s">
        <v>213</v>
      </c>
      <c r="M623" t="s">
        <v>214</v>
      </c>
    </row>
    <row r="624" spans="1:13" hidden="1" x14ac:dyDescent="0.25">
      <c r="A624" t="s">
        <v>1970</v>
      </c>
      <c r="B624" t="s">
        <v>1018</v>
      </c>
      <c r="C624">
        <v>254</v>
      </c>
      <c r="D624" t="s">
        <v>2021</v>
      </c>
      <c r="E624" t="s">
        <v>2298</v>
      </c>
      <c r="F624">
        <v>0</v>
      </c>
      <c r="G624">
        <v>1</v>
      </c>
      <c r="H624" t="s">
        <v>1021</v>
      </c>
      <c r="I624">
        <v>311</v>
      </c>
      <c r="J624" t="s">
        <v>2007</v>
      </c>
      <c r="K624" t="s">
        <v>2006</v>
      </c>
      <c r="L624" t="s">
        <v>213</v>
      </c>
      <c r="M624" t="s">
        <v>214</v>
      </c>
    </row>
    <row r="625" spans="1:13" hidden="1" x14ac:dyDescent="0.25">
      <c r="A625" t="s">
        <v>1973</v>
      </c>
      <c r="B625" t="s">
        <v>1018</v>
      </c>
      <c r="C625">
        <v>255</v>
      </c>
      <c r="D625" t="s">
        <v>2023</v>
      </c>
      <c r="E625" t="s">
        <v>2299</v>
      </c>
      <c r="F625">
        <v>0</v>
      </c>
      <c r="G625">
        <v>1</v>
      </c>
      <c r="H625" t="s">
        <v>1021</v>
      </c>
      <c r="I625">
        <v>315</v>
      </c>
      <c r="J625" t="s">
        <v>2024</v>
      </c>
      <c r="K625" t="s">
        <v>990</v>
      </c>
      <c r="L625" t="s">
        <v>750</v>
      </c>
      <c r="M625" t="s">
        <v>214</v>
      </c>
    </row>
    <row r="626" spans="1:13" hidden="1" x14ac:dyDescent="0.25">
      <c r="A626" t="s">
        <v>1977</v>
      </c>
      <c r="B626" t="s">
        <v>1018</v>
      </c>
      <c r="C626">
        <v>10000101</v>
      </c>
      <c r="D626" t="s">
        <v>2026</v>
      </c>
      <c r="E626">
        <v>0</v>
      </c>
      <c r="F626">
        <v>0</v>
      </c>
      <c r="G626">
        <v>1</v>
      </c>
      <c r="H626" t="s">
        <v>1021</v>
      </c>
      <c r="I626">
        <v>1001</v>
      </c>
      <c r="J626" t="s">
        <v>2027</v>
      </c>
      <c r="K626" t="s">
        <v>990</v>
      </c>
      <c r="L626" t="s">
        <v>750</v>
      </c>
      <c r="M626" t="s">
        <v>214</v>
      </c>
    </row>
    <row r="627" spans="1:13" hidden="1" x14ac:dyDescent="0.25">
      <c r="A627" t="s">
        <v>1981</v>
      </c>
      <c r="B627" t="s">
        <v>1018</v>
      </c>
      <c r="C627">
        <v>10000301</v>
      </c>
      <c r="D627" t="s">
        <v>2029</v>
      </c>
      <c r="E627">
        <v>0</v>
      </c>
      <c r="F627">
        <v>0</v>
      </c>
      <c r="G627">
        <v>1</v>
      </c>
      <c r="H627" t="s">
        <v>1021</v>
      </c>
      <c r="I627">
        <v>5002</v>
      </c>
      <c r="J627" t="s">
        <v>2029</v>
      </c>
      <c r="K627" t="s">
        <v>2030</v>
      </c>
      <c r="L627" t="s">
        <v>213</v>
      </c>
      <c r="M627" t="s">
        <v>214</v>
      </c>
    </row>
    <row r="628" spans="1:13" hidden="1" x14ac:dyDescent="0.25">
      <c r="A628" t="s">
        <v>1984</v>
      </c>
      <c r="B628" t="s">
        <v>1018</v>
      </c>
      <c r="C628">
        <v>10000302</v>
      </c>
      <c r="D628" t="s">
        <v>2032</v>
      </c>
      <c r="E628" t="s">
        <v>2300</v>
      </c>
      <c r="F628">
        <v>0</v>
      </c>
      <c r="G628">
        <v>1</v>
      </c>
      <c r="H628" t="s">
        <v>1021</v>
      </c>
      <c r="I628">
        <v>312</v>
      </c>
      <c r="J628" t="s">
        <v>1972</v>
      </c>
      <c r="K628" t="s">
        <v>1972</v>
      </c>
      <c r="L628" t="s">
        <v>213</v>
      </c>
      <c r="M628" t="s">
        <v>214</v>
      </c>
    </row>
    <row r="629" spans="1:13" hidden="1" x14ac:dyDescent="0.25">
      <c r="A629" t="s">
        <v>1988</v>
      </c>
      <c r="B629" t="s">
        <v>1018</v>
      </c>
      <c r="C629">
        <v>1000000001</v>
      </c>
      <c r="D629" t="s">
        <v>2034</v>
      </c>
      <c r="E629" t="s">
        <v>2301</v>
      </c>
      <c r="F629">
        <v>0</v>
      </c>
      <c r="G629">
        <v>1</v>
      </c>
      <c r="H629" t="s">
        <v>1021</v>
      </c>
      <c r="I629">
        <v>184</v>
      </c>
      <c r="J629" t="s">
        <v>2035</v>
      </c>
      <c r="K629" t="s">
        <v>990</v>
      </c>
      <c r="L629" t="s">
        <v>750</v>
      </c>
      <c r="M629" t="s">
        <v>214</v>
      </c>
    </row>
    <row r="630" spans="1:13" hidden="1" x14ac:dyDescent="0.25">
      <c r="A630" t="s">
        <v>1992</v>
      </c>
      <c r="B630" t="s">
        <v>2037</v>
      </c>
      <c r="C630">
        <v>1</v>
      </c>
      <c r="D630" t="s">
        <v>2038</v>
      </c>
      <c r="E630" t="s">
        <v>990</v>
      </c>
      <c r="F630">
        <v>180630</v>
      </c>
      <c r="G630">
        <v>13</v>
      </c>
      <c r="H630" t="s">
        <v>2039</v>
      </c>
      <c r="I630">
        <v>297</v>
      </c>
      <c r="J630" t="s">
        <v>2038</v>
      </c>
      <c r="K630" t="s">
        <v>990</v>
      </c>
      <c r="L630" t="s">
        <v>353</v>
      </c>
      <c r="M630" t="s">
        <v>214</v>
      </c>
    </row>
    <row r="631" spans="1:13" hidden="1" x14ac:dyDescent="0.25">
      <c r="A631" t="s">
        <v>1996</v>
      </c>
      <c r="B631" t="s">
        <v>2037</v>
      </c>
      <c r="C631">
        <v>5</v>
      </c>
      <c r="D631" t="s">
        <v>548</v>
      </c>
      <c r="E631" t="s">
        <v>990</v>
      </c>
      <c r="F631">
        <v>17609</v>
      </c>
      <c r="G631">
        <v>13</v>
      </c>
      <c r="H631" t="s">
        <v>2039</v>
      </c>
      <c r="I631">
        <v>1</v>
      </c>
      <c r="J631" t="s">
        <v>548</v>
      </c>
      <c r="K631" t="s">
        <v>2302</v>
      </c>
      <c r="L631" t="s">
        <v>353</v>
      </c>
      <c r="M631" t="s">
        <v>214</v>
      </c>
    </row>
    <row r="632" spans="1:13" hidden="1" x14ac:dyDescent="0.25">
      <c r="A632" t="s">
        <v>2000</v>
      </c>
      <c r="B632" t="s">
        <v>2037</v>
      </c>
      <c r="C632">
        <v>11000601</v>
      </c>
      <c r="D632" t="s">
        <v>2042</v>
      </c>
      <c r="E632" t="s">
        <v>990</v>
      </c>
      <c r="F632">
        <v>16969</v>
      </c>
      <c r="G632">
        <v>13</v>
      </c>
      <c r="H632" t="s">
        <v>2039</v>
      </c>
      <c r="I632">
        <v>170</v>
      </c>
      <c r="J632" t="s">
        <v>2042</v>
      </c>
      <c r="K632" t="s">
        <v>990</v>
      </c>
      <c r="L632" t="s">
        <v>353</v>
      </c>
      <c r="M632" t="s">
        <v>214</v>
      </c>
    </row>
    <row r="633" spans="1:13" hidden="1" x14ac:dyDescent="0.25">
      <c r="A633" t="s">
        <v>2004</v>
      </c>
      <c r="B633" t="s">
        <v>2037</v>
      </c>
      <c r="C633">
        <v>2</v>
      </c>
      <c r="D633" t="s">
        <v>2044</v>
      </c>
      <c r="E633" t="s">
        <v>990</v>
      </c>
      <c r="F633">
        <v>2882</v>
      </c>
      <c r="G633">
        <v>13</v>
      </c>
      <c r="H633" t="s">
        <v>2039</v>
      </c>
      <c r="I633">
        <v>56</v>
      </c>
      <c r="J633" t="s">
        <v>2044</v>
      </c>
      <c r="K633" t="s">
        <v>990</v>
      </c>
      <c r="L633" t="s">
        <v>353</v>
      </c>
      <c r="M633" t="s">
        <v>214</v>
      </c>
    </row>
    <row r="634" spans="1:13" hidden="1" x14ac:dyDescent="0.25">
      <c r="A634" t="s">
        <v>2008</v>
      </c>
      <c r="B634" t="s">
        <v>2037</v>
      </c>
      <c r="C634">
        <v>11001204</v>
      </c>
      <c r="D634" t="s">
        <v>2046</v>
      </c>
      <c r="E634" t="s">
        <v>990</v>
      </c>
      <c r="F634">
        <v>1897</v>
      </c>
      <c r="G634">
        <v>13</v>
      </c>
      <c r="H634" t="s">
        <v>2039</v>
      </c>
      <c r="I634">
        <v>147</v>
      </c>
      <c r="J634" t="s">
        <v>2047</v>
      </c>
      <c r="K634" t="s">
        <v>990</v>
      </c>
      <c r="L634" t="s">
        <v>353</v>
      </c>
      <c r="M634" t="s">
        <v>214</v>
      </c>
    </row>
    <row r="635" spans="1:13" hidden="1" x14ac:dyDescent="0.25">
      <c r="A635" t="s">
        <v>2012</v>
      </c>
      <c r="B635" t="s">
        <v>2037</v>
      </c>
      <c r="C635">
        <v>15</v>
      </c>
      <c r="D635" t="s">
        <v>2049</v>
      </c>
      <c r="E635" t="s">
        <v>990</v>
      </c>
      <c r="F635">
        <v>1826</v>
      </c>
      <c r="G635">
        <v>13</v>
      </c>
      <c r="H635" t="s">
        <v>2039</v>
      </c>
      <c r="I635">
        <v>14</v>
      </c>
      <c r="J635" t="s">
        <v>2049</v>
      </c>
      <c r="K635" t="s">
        <v>990</v>
      </c>
      <c r="L635" t="s">
        <v>353</v>
      </c>
      <c r="M635" t="s">
        <v>214</v>
      </c>
    </row>
    <row r="636" spans="1:13" hidden="1" x14ac:dyDescent="0.25">
      <c r="A636" t="s">
        <v>2014</v>
      </c>
      <c r="B636" t="s">
        <v>2037</v>
      </c>
      <c r="C636">
        <v>511</v>
      </c>
      <c r="D636" t="s">
        <v>2051</v>
      </c>
      <c r="E636" t="s">
        <v>990</v>
      </c>
      <c r="F636">
        <v>351</v>
      </c>
      <c r="G636">
        <v>13</v>
      </c>
      <c r="H636" t="s">
        <v>2039</v>
      </c>
      <c r="I636">
        <v>90</v>
      </c>
      <c r="J636" t="s">
        <v>2051</v>
      </c>
      <c r="K636" t="s">
        <v>990</v>
      </c>
      <c r="L636" t="s">
        <v>353</v>
      </c>
      <c r="M636" t="s">
        <v>214</v>
      </c>
    </row>
    <row r="637" spans="1:13" hidden="1" x14ac:dyDescent="0.25">
      <c r="A637" t="s">
        <v>2017</v>
      </c>
      <c r="B637" t="s">
        <v>2037</v>
      </c>
      <c r="C637">
        <v>31</v>
      </c>
      <c r="D637" t="s">
        <v>2053</v>
      </c>
      <c r="E637" t="s">
        <v>990</v>
      </c>
      <c r="F637">
        <v>174</v>
      </c>
      <c r="G637">
        <v>13</v>
      </c>
      <c r="H637" t="s">
        <v>2039</v>
      </c>
      <c r="I637">
        <v>221</v>
      </c>
      <c r="J637" t="s">
        <v>2303</v>
      </c>
      <c r="K637" t="s">
        <v>990</v>
      </c>
      <c r="L637" t="s">
        <v>213</v>
      </c>
      <c r="M637" t="s">
        <v>214</v>
      </c>
    </row>
    <row r="638" spans="1:13" hidden="1" x14ac:dyDescent="0.25">
      <c r="A638" t="s">
        <v>2020</v>
      </c>
      <c r="B638" t="s">
        <v>2037</v>
      </c>
      <c r="C638">
        <v>487</v>
      </c>
      <c r="D638" t="s">
        <v>2055</v>
      </c>
      <c r="E638" t="s">
        <v>990</v>
      </c>
      <c r="F638">
        <v>137</v>
      </c>
      <c r="G638">
        <v>13</v>
      </c>
      <c r="H638" t="s">
        <v>2039</v>
      </c>
      <c r="I638">
        <v>250</v>
      </c>
      <c r="J638" t="s">
        <v>2055</v>
      </c>
      <c r="K638" t="s">
        <v>990</v>
      </c>
      <c r="L638" t="s">
        <v>353</v>
      </c>
      <c r="M638" t="s">
        <v>214</v>
      </c>
    </row>
    <row r="639" spans="1:13" hidden="1" x14ac:dyDescent="0.25">
      <c r="A639" t="s">
        <v>2022</v>
      </c>
      <c r="B639" t="s">
        <v>2037</v>
      </c>
      <c r="C639">
        <v>16</v>
      </c>
      <c r="D639" t="s">
        <v>328</v>
      </c>
      <c r="E639" t="s">
        <v>990</v>
      </c>
      <c r="F639">
        <v>64</v>
      </c>
      <c r="G639">
        <v>13</v>
      </c>
      <c r="H639" t="s">
        <v>2039</v>
      </c>
      <c r="I639">
        <v>98</v>
      </c>
      <c r="J639" t="s">
        <v>328</v>
      </c>
      <c r="K639" t="s">
        <v>2304</v>
      </c>
      <c r="L639" t="s">
        <v>353</v>
      </c>
      <c r="M639" t="s">
        <v>214</v>
      </c>
    </row>
    <row r="640" spans="1:13" hidden="1" x14ac:dyDescent="0.25">
      <c r="A640" t="s">
        <v>2025</v>
      </c>
      <c r="B640" t="s">
        <v>2037</v>
      </c>
      <c r="C640">
        <v>6</v>
      </c>
      <c r="D640" t="s">
        <v>2058</v>
      </c>
      <c r="E640" t="s">
        <v>990</v>
      </c>
      <c r="F640">
        <v>42</v>
      </c>
      <c r="G640">
        <v>13</v>
      </c>
      <c r="H640" t="s">
        <v>2039</v>
      </c>
      <c r="I640">
        <v>341</v>
      </c>
      <c r="J640" t="s">
        <v>2058</v>
      </c>
      <c r="K640" t="s">
        <v>990</v>
      </c>
      <c r="L640" t="s">
        <v>353</v>
      </c>
      <c r="M640" t="s">
        <v>214</v>
      </c>
    </row>
    <row r="641" spans="1:13" hidden="1" x14ac:dyDescent="0.25">
      <c r="A641" t="s">
        <v>2028</v>
      </c>
      <c r="B641" t="s">
        <v>2037</v>
      </c>
      <c r="C641">
        <v>9</v>
      </c>
      <c r="D641" t="s">
        <v>2060</v>
      </c>
      <c r="E641" t="s">
        <v>990</v>
      </c>
      <c r="F641">
        <v>31</v>
      </c>
      <c r="G641">
        <v>13</v>
      </c>
      <c r="H641" t="s">
        <v>2039</v>
      </c>
      <c r="I641">
        <v>27</v>
      </c>
      <c r="J641" t="s">
        <v>557</v>
      </c>
      <c r="K641" t="s">
        <v>2305</v>
      </c>
      <c r="L641" t="s">
        <v>353</v>
      </c>
      <c r="M641" t="s">
        <v>214</v>
      </c>
    </row>
    <row r="642" spans="1:13" hidden="1" x14ac:dyDescent="0.25">
      <c r="A642" t="s">
        <v>2031</v>
      </c>
      <c r="B642" t="s">
        <v>2037</v>
      </c>
      <c r="C642">
        <v>11001201</v>
      </c>
      <c r="D642" t="s">
        <v>2062</v>
      </c>
      <c r="E642" t="s">
        <v>990</v>
      </c>
      <c r="F642">
        <v>18</v>
      </c>
      <c r="G642">
        <v>13</v>
      </c>
      <c r="H642" t="s">
        <v>2039</v>
      </c>
      <c r="I642">
        <v>176</v>
      </c>
      <c r="J642" t="s">
        <v>2062</v>
      </c>
      <c r="K642" t="s">
        <v>990</v>
      </c>
      <c r="L642" t="s">
        <v>213</v>
      </c>
      <c r="M642" t="s">
        <v>214</v>
      </c>
    </row>
    <row r="643" spans="1:13" hidden="1" x14ac:dyDescent="0.25">
      <c r="A643" t="s">
        <v>2033</v>
      </c>
      <c r="B643" t="s">
        <v>2037</v>
      </c>
      <c r="C643">
        <v>43</v>
      </c>
      <c r="D643" t="s">
        <v>2064</v>
      </c>
      <c r="E643" t="s">
        <v>990</v>
      </c>
      <c r="F643">
        <v>14</v>
      </c>
      <c r="G643">
        <v>13</v>
      </c>
      <c r="H643" t="s">
        <v>2039</v>
      </c>
      <c r="I643">
        <v>161</v>
      </c>
      <c r="J643" t="s">
        <v>2064</v>
      </c>
      <c r="K643" t="s">
        <v>990</v>
      </c>
      <c r="L643" t="s">
        <v>353</v>
      </c>
      <c r="M643" t="s">
        <v>214</v>
      </c>
    </row>
    <row r="644" spans="1:13" hidden="1" x14ac:dyDescent="0.25">
      <c r="A644" t="s">
        <v>2036</v>
      </c>
      <c r="B644" t="s">
        <v>2037</v>
      </c>
      <c r="C644">
        <v>4</v>
      </c>
      <c r="D644" t="s">
        <v>2066</v>
      </c>
      <c r="E644" t="s">
        <v>990</v>
      </c>
      <c r="F644">
        <v>9</v>
      </c>
      <c r="G644">
        <v>13</v>
      </c>
      <c r="H644" t="s">
        <v>2039</v>
      </c>
      <c r="I644">
        <v>438</v>
      </c>
      <c r="J644" t="s">
        <v>2066</v>
      </c>
      <c r="K644" t="s">
        <v>990</v>
      </c>
      <c r="L644" t="s">
        <v>353</v>
      </c>
      <c r="M644" t="s">
        <v>214</v>
      </c>
    </row>
    <row r="645" spans="1:13" hidden="1" x14ac:dyDescent="0.25">
      <c r="A645" t="s">
        <v>2040</v>
      </c>
      <c r="B645" t="s">
        <v>2037</v>
      </c>
      <c r="C645">
        <v>40</v>
      </c>
      <c r="D645" t="s">
        <v>2068</v>
      </c>
      <c r="E645" t="s">
        <v>990</v>
      </c>
      <c r="F645">
        <v>5</v>
      </c>
      <c r="G645">
        <v>13</v>
      </c>
      <c r="H645" t="s">
        <v>2039</v>
      </c>
      <c r="I645">
        <v>46</v>
      </c>
      <c r="J645" t="s">
        <v>2068</v>
      </c>
      <c r="K645" t="s">
        <v>2306</v>
      </c>
      <c r="L645" t="s">
        <v>353</v>
      </c>
      <c r="M645" t="s">
        <v>214</v>
      </c>
    </row>
    <row r="646" spans="1:13" hidden="1" x14ac:dyDescent="0.25">
      <c r="A646" t="s">
        <v>2041</v>
      </c>
      <c r="B646" t="s">
        <v>2037</v>
      </c>
      <c r="C646">
        <v>11</v>
      </c>
      <c r="D646" t="s">
        <v>2070</v>
      </c>
      <c r="E646" t="s">
        <v>990</v>
      </c>
      <c r="F646">
        <v>4</v>
      </c>
      <c r="G646">
        <v>13</v>
      </c>
      <c r="H646" t="s">
        <v>2039</v>
      </c>
      <c r="I646">
        <v>5004</v>
      </c>
      <c r="J646" t="s">
        <v>2070</v>
      </c>
      <c r="K646" t="s">
        <v>990</v>
      </c>
      <c r="L646" t="s">
        <v>353</v>
      </c>
      <c r="M646" t="s">
        <v>214</v>
      </c>
    </row>
    <row r="647" spans="1:13" hidden="1" x14ac:dyDescent="0.25">
      <c r="A647" t="s">
        <v>2043</v>
      </c>
      <c r="B647" t="s">
        <v>2037</v>
      </c>
      <c r="C647">
        <v>17</v>
      </c>
      <c r="D647" t="s">
        <v>990</v>
      </c>
      <c r="E647" t="s">
        <v>990</v>
      </c>
      <c r="F647">
        <v>3</v>
      </c>
      <c r="G647">
        <v>13</v>
      </c>
      <c r="H647" t="s">
        <v>2039</v>
      </c>
      <c r="I647">
        <v>98</v>
      </c>
      <c r="J647" t="s">
        <v>328</v>
      </c>
      <c r="K647" t="s">
        <v>2304</v>
      </c>
      <c r="L647" t="s">
        <v>213</v>
      </c>
      <c r="M647" t="s">
        <v>214</v>
      </c>
    </row>
    <row r="648" spans="1:13" hidden="1" x14ac:dyDescent="0.25">
      <c r="A648" t="s">
        <v>2045</v>
      </c>
      <c r="B648" t="s">
        <v>2037</v>
      </c>
      <c r="C648">
        <v>3</v>
      </c>
      <c r="D648" t="s">
        <v>2073</v>
      </c>
      <c r="E648" t="s">
        <v>990</v>
      </c>
      <c r="F648">
        <v>2</v>
      </c>
      <c r="G648">
        <v>13</v>
      </c>
      <c r="H648" t="s">
        <v>2039</v>
      </c>
      <c r="I648">
        <v>8</v>
      </c>
      <c r="J648" t="s">
        <v>2073</v>
      </c>
      <c r="K648" t="s">
        <v>2307</v>
      </c>
      <c r="L648" t="s">
        <v>353</v>
      </c>
      <c r="M648" t="s">
        <v>214</v>
      </c>
    </row>
    <row r="649" spans="1:13" hidden="1" x14ac:dyDescent="0.25">
      <c r="A649" t="s">
        <v>2048</v>
      </c>
      <c r="B649" t="s">
        <v>2037</v>
      </c>
      <c r="C649">
        <v>37</v>
      </c>
      <c r="D649" t="s">
        <v>2075</v>
      </c>
      <c r="E649" t="s">
        <v>990</v>
      </c>
      <c r="F649">
        <v>2</v>
      </c>
      <c r="G649">
        <v>13</v>
      </c>
      <c r="H649" t="s">
        <v>2039</v>
      </c>
      <c r="I649">
        <v>234</v>
      </c>
      <c r="J649" t="s">
        <v>2075</v>
      </c>
      <c r="K649" t="s">
        <v>990</v>
      </c>
      <c r="L649" t="s">
        <v>353</v>
      </c>
      <c r="M649" t="s">
        <v>214</v>
      </c>
    </row>
    <row r="650" spans="1:13" hidden="1" x14ac:dyDescent="0.25">
      <c r="A650" t="s">
        <v>2050</v>
      </c>
      <c r="B650" t="s">
        <v>2037</v>
      </c>
      <c r="C650">
        <v>11000201</v>
      </c>
      <c r="D650" t="s">
        <v>2077</v>
      </c>
      <c r="E650" t="s">
        <v>990</v>
      </c>
      <c r="F650">
        <v>2</v>
      </c>
      <c r="G650">
        <v>13</v>
      </c>
      <c r="H650" t="s">
        <v>2039</v>
      </c>
      <c r="I650">
        <v>290</v>
      </c>
      <c r="J650" t="s">
        <v>2078</v>
      </c>
      <c r="K650" t="s">
        <v>990</v>
      </c>
      <c r="L650" t="s">
        <v>353</v>
      </c>
      <c r="M650" t="s">
        <v>214</v>
      </c>
    </row>
    <row r="651" spans="1:13" hidden="1" x14ac:dyDescent="0.25">
      <c r="A651" t="s">
        <v>2052</v>
      </c>
      <c r="B651" t="s">
        <v>2037</v>
      </c>
      <c r="C651">
        <v>42</v>
      </c>
      <c r="D651" t="s">
        <v>2080</v>
      </c>
      <c r="E651" t="s">
        <v>990</v>
      </c>
      <c r="F651">
        <v>2</v>
      </c>
      <c r="G651">
        <v>13</v>
      </c>
      <c r="H651" t="s">
        <v>2039</v>
      </c>
      <c r="I651">
        <v>191</v>
      </c>
      <c r="J651" t="s">
        <v>2080</v>
      </c>
      <c r="K651" t="s">
        <v>990</v>
      </c>
      <c r="L651" t="s">
        <v>353</v>
      </c>
      <c r="M651" t="s">
        <v>214</v>
      </c>
    </row>
    <row r="652" spans="1:13" hidden="1" x14ac:dyDescent="0.25">
      <c r="A652" t="s">
        <v>2054</v>
      </c>
      <c r="B652" t="s">
        <v>2037</v>
      </c>
      <c r="C652">
        <v>19</v>
      </c>
      <c r="D652" t="s">
        <v>2082</v>
      </c>
      <c r="E652" t="s">
        <v>990</v>
      </c>
      <c r="F652">
        <v>2</v>
      </c>
      <c r="G652">
        <v>13</v>
      </c>
      <c r="H652" t="s">
        <v>2039</v>
      </c>
      <c r="I652">
        <v>74</v>
      </c>
      <c r="J652" t="s">
        <v>2082</v>
      </c>
      <c r="K652" t="s">
        <v>990</v>
      </c>
      <c r="L652" t="s">
        <v>353</v>
      </c>
      <c r="M652" t="s">
        <v>214</v>
      </c>
    </row>
    <row r="653" spans="1:13" hidden="1" x14ac:dyDescent="0.25">
      <c r="A653" t="s">
        <v>2056</v>
      </c>
      <c r="B653" t="s">
        <v>2037</v>
      </c>
      <c r="C653">
        <v>364</v>
      </c>
      <c r="D653" t="s">
        <v>2084</v>
      </c>
      <c r="E653" t="s">
        <v>990</v>
      </c>
      <c r="F653">
        <v>2</v>
      </c>
      <c r="G653">
        <v>13</v>
      </c>
      <c r="H653" t="s">
        <v>2039</v>
      </c>
      <c r="I653">
        <v>13</v>
      </c>
      <c r="J653" t="s">
        <v>2084</v>
      </c>
      <c r="K653" t="s">
        <v>2308</v>
      </c>
      <c r="L653" t="s">
        <v>353</v>
      </c>
      <c r="M653" t="s">
        <v>214</v>
      </c>
    </row>
    <row r="654" spans="1:13" hidden="1" x14ac:dyDescent="0.25">
      <c r="A654" t="s">
        <v>2057</v>
      </c>
      <c r="B654" t="s">
        <v>2037</v>
      </c>
      <c r="C654">
        <v>8</v>
      </c>
      <c r="D654" t="s">
        <v>2086</v>
      </c>
      <c r="E654" t="s">
        <v>990</v>
      </c>
      <c r="F654">
        <v>2</v>
      </c>
      <c r="G654">
        <v>13</v>
      </c>
      <c r="H654" t="s">
        <v>2039</v>
      </c>
      <c r="I654">
        <v>111</v>
      </c>
      <c r="J654" t="s">
        <v>2086</v>
      </c>
      <c r="K654" t="s">
        <v>990</v>
      </c>
      <c r="L654" t="s">
        <v>353</v>
      </c>
      <c r="M654" t="s">
        <v>214</v>
      </c>
    </row>
    <row r="655" spans="1:13" hidden="1" x14ac:dyDescent="0.25">
      <c r="A655" t="s">
        <v>2059</v>
      </c>
      <c r="B655" t="s">
        <v>2037</v>
      </c>
      <c r="C655">
        <v>24</v>
      </c>
      <c r="D655" t="s">
        <v>2088</v>
      </c>
      <c r="E655" t="s">
        <v>990</v>
      </c>
      <c r="F655">
        <v>2</v>
      </c>
      <c r="G655">
        <v>13</v>
      </c>
      <c r="H655" t="s">
        <v>2039</v>
      </c>
      <c r="I655">
        <v>40</v>
      </c>
      <c r="J655" t="s">
        <v>2088</v>
      </c>
      <c r="K655" t="s">
        <v>2309</v>
      </c>
      <c r="L655" t="s">
        <v>353</v>
      </c>
      <c r="M655" t="s">
        <v>214</v>
      </c>
    </row>
    <row r="656" spans="1:13" hidden="1" x14ac:dyDescent="0.25">
      <c r="A656" t="s">
        <v>2061</v>
      </c>
      <c r="B656" t="s">
        <v>2037</v>
      </c>
      <c r="C656">
        <v>7</v>
      </c>
      <c r="D656" t="s">
        <v>2090</v>
      </c>
      <c r="E656" t="s">
        <v>990</v>
      </c>
      <c r="F656">
        <v>2</v>
      </c>
      <c r="G656">
        <v>13</v>
      </c>
      <c r="H656" t="s">
        <v>2039</v>
      </c>
      <c r="I656">
        <v>10</v>
      </c>
      <c r="J656" t="s">
        <v>2090</v>
      </c>
      <c r="K656" t="s">
        <v>2310</v>
      </c>
      <c r="L656" t="s">
        <v>353</v>
      </c>
      <c r="M656" t="s">
        <v>214</v>
      </c>
    </row>
    <row r="657" spans="1:13" hidden="1" x14ac:dyDescent="0.25">
      <c r="A657" t="s">
        <v>2063</v>
      </c>
      <c r="B657" t="s">
        <v>2037</v>
      </c>
      <c r="C657">
        <v>431</v>
      </c>
      <c r="D657" t="s">
        <v>2092</v>
      </c>
      <c r="E657" t="s">
        <v>990</v>
      </c>
      <c r="F657">
        <v>2</v>
      </c>
      <c r="G657">
        <v>13</v>
      </c>
      <c r="H657" t="s">
        <v>2039</v>
      </c>
      <c r="I657">
        <v>302</v>
      </c>
      <c r="J657" t="s">
        <v>2092</v>
      </c>
      <c r="K657" t="s">
        <v>990</v>
      </c>
      <c r="L657" t="s">
        <v>353</v>
      </c>
      <c r="M657" t="s">
        <v>214</v>
      </c>
    </row>
    <row r="658" spans="1:13" hidden="1" x14ac:dyDescent="0.25">
      <c r="A658" t="s">
        <v>2065</v>
      </c>
      <c r="B658" t="s">
        <v>2037</v>
      </c>
      <c r="C658">
        <v>227</v>
      </c>
      <c r="D658" t="s">
        <v>2094</v>
      </c>
      <c r="E658" t="s">
        <v>990</v>
      </c>
      <c r="F658">
        <v>2</v>
      </c>
      <c r="G658">
        <v>13</v>
      </c>
      <c r="H658" t="s">
        <v>2039</v>
      </c>
      <c r="I658">
        <v>199</v>
      </c>
      <c r="J658" t="s">
        <v>2094</v>
      </c>
      <c r="K658" t="s">
        <v>990</v>
      </c>
      <c r="L658" t="s">
        <v>353</v>
      </c>
      <c r="M658" t="s">
        <v>214</v>
      </c>
    </row>
    <row r="659" spans="1:13" hidden="1" x14ac:dyDescent="0.25">
      <c r="A659" t="s">
        <v>2067</v>
      </c>
      <c r="B659" t="s">
        <v>2037</v>
      </c>
      <c r="C659">
        <v>41</v>
      </c>
      <c r="D659" t="s">
        <v>2096</v>
      </c>
      <c r="E659" t="s">
        <v>990</v>
      </c>
      <c r="F659">
        <v>1</v>
      </c>
      <c r="G659">
        <v>13</v>
      </c>
      <c r="H659" t="s">
        <v>2039</v>
      </c>
      <c r="I659">
        <v>379</v>
      </c>
      <c r="J659" t="s">
        <v>2096</v>
      </c>
      <c r="K659" t="s">
        <v>990</v>
      </c>
      <c r="L659" t="s">
        <v>213</v>
      </c>
      <c r="M659" t="s">
        <v>214</v>
      </c>
    </row>
    <row r="660" spans="1:13" hidden="1" x14ac:dyDescent="0.25">
      <c r="A660" t="s">
        <v>2069</v>
      </c>
      <c r="B660" t="s">
        <v>2037</v>
      </c>
      <c r="C660">
        <v>486</v>
      </c>
      <c r="D660" t="s">
        <v>2098</v>
      </c>
      <c r="E660" t="s">
        <v>990</v>
      </c>
      <c r="F660">
        <v>1</v>
      </c>
      <c r="G660">
        <v>13</v>
      </c>
      <c r="H660" t="s">
        <v>2039</v>
      </c>
      <c r="I660">
        <v>249</v>
      </c>
      <c r="J660" t="s">
        <v>2098</v>
      </c>
      <c r="K660" t="s">
        <v>990</v>
      </c>
      <c r="L660" t="s">
        <v>353</v>
      </c>
      <c r="M660" t="s">
        <v>214</v>
      </c>
    </row>
    <row r="661" spans="1:13" hidden="1" x14ac:dyDescent="0.25">
      <c r="A661" t="s">
        <v>2071</v>
      </c>
      <c r="B661" t="s">
        <v>2037</v>
      </c>
      <c r="C661">
        <v>34</v>
      </c>
      <c r="D661" t="s">
        <v>2100</v>
      </c>
      <c r="E661" t="s">
        <v>990</v>
      </c>
      <c r="F661">
        <v>1</v>
      </c>
      <c r="G661">
        <v>13</v>
      </c>
      <c r="H661" t="s">
        <v>2039</v>
      </c>
      <c r="I661">
        <v>13</v>
      </c>
      <c r="J661" t="s">
        <v>2084</v>
      </c>
      <c r="K661" t="s">
        <v>2308</v>
      </c>
      <c r="L661" t="s">
        <v>213</v>
      </c>
      <c r="M661" t="s">
        <v>214</v>
      </c>
    </row>
    <row r="662" spans="1:13" hidden="1" x14ac:dyDescent="0.25">
      <c r="A662" t="s">
        <v>2072</v>
      </c>
      <c r="B662" t="s">
        <v>2037</v>
      </c>
      <c r="C662">
        <v>13</v>
      </c>
      <c r="D662" t="s">
        <v>2102</v>
      </c>
      <c r="E662" t="s">
        <v>990</v>
      </c>
      <c r="F662">
        <v>1</v>
      </c>
      <c r="G662">
        <v>13</v>
      </c>
      <c r="H662" t="s">
        <v>2039</v>
      </c>
      <c r="I662">
        <v>98</v>
      </c>
      <c r="J662" t="s">
        <v>328</v>
      </c>
      <c r="K662" t="s">
        <v>2304</v>
      </c>
      <c r="L662" t="s">
        <v>213</v>
      </c>
      <c r="M662" t="s">
        <v>214</v>
      </c>
    </row>
    <row r="663" spans="1:13" hidden="1" x14ac:dyDescent="0.25">
      <c r="A663" t="s">
        <v>2074</v>
      </c>
      <c r="B663" t="s">
        <v>2037</v>
      </c>
      <c r="C663">
        <v>23</v>
      </c>
      <c r="D663" t="s">
        <v>2104</v>
      </c>
      <c r="E663" t="s">
        <v>990</v>
      </c>
      <c r="F663">
        <v>1</v>
      </c>
      <c r="G663">
        <v>13</v>
      </c>
      <c r="H663" t="s">
        <v>2039</v>
      </c>
      <c r="I663">
        <v>41</v>
      </c>
      <c r="J663" t="s">
        <v>2104</v>
      </c>
      <c r="K663" t="s">
        <v>2311</v>
      </c>
      <c r="L663" t="s">
        <v>353</v>
      </c>
      <c r="M663" t="s">
        <v>214</v>
      </c>
    </row>
    <row r="664" spans="1:13" hidden="1" x14ac:dyDescent="0.25">
      <c r="A664" t="s">
        <v>2076</v>
      </c>
      <c r="B664" t="s">
        <v>2037</v>
      </c>
      <c r="C664">
        <v>457</v>
      </c>
      <c r="D664" t="s">
        <v>2106</v>
      </c>
      <c r="E664" t="s">
        <v>990</v>
      </c>
      <c r="F664">
        <v>1</v>
      </c>
      <c r="G664">
        <v>13</v>
      </c>
      <c r="H664" t="s">
        <v>2039</v>
      </c>
      <c r="I664">
        <v>220</v>
      </c>
      <c r="J664" t="s">
        <v>2106</v>
      </c>
      <c r="K664" t="s">
        <v>990</v>
      </c>
      <c r="L664" t="s">
        <v>353</v>
      </c>
      <c r="M664" t="s">
        <v>214</v>
      </c>
    </row>
    <row r="665" spans="1:13" hidden="1" x14ac:dyDescent="0.25">
      <c r="A665" t="s">
        <v>2079</v>
      </c>
      <c r="B665" t="s">
        <v>2037</v>
      </c>
      <c r="C665">
        <v>276</v>
      </c>
      <c r="D665" t="s">
        <v>2108</v>
      </c>
      <c r="E665" t="s">
        <v>990</v>
      </c>
      <c r="F665">
        <v>1</v>
      </c>
      <c r="G665">
        <v>13</v>
      </c>
      <c r="H665" t="s">
        <v>2039</v>
      </c>
      <c r="I665">
        <v>283</v>
      </c>
      <c r="J665" t="s">
        <v>2108</v>
      </c>
      <c r="K665" t="s">
        <v>990</v>
      </c>
      <c r="L665" t="s">
        <v>353</v>
      </c>
      <c r="M665" t="s">
        <v>214</v>
      </c>
    </row>
    <row r="666" spans="1:13" hidden="1" x14ac:dyDescent="0.25">
      <c r="A666" t="s">
        <v>2081</v>
      </c>
      <c r="B666" t="s">
        <v>2037</v>
      </c>
      <c r="C666">
        <v>85</v>
      </c>
      <c r="D666" t="s">
        <v>2047</v>
      </c>
      <c r="E666" t="s">
        <v>990</v>
      </c>
      <c r="F666">
        <v>1</v>
      </c>
      <c r="G666">
        <v>13</v>
      </c>
      <c r="H666" t="s">
        <v>2039</v>
      </c>
      <c r="I666">
        <v>147</v>
      </c>
      <c r="J666" t="s">
        <v>2047</v>
      </c>
      <c r="K666" t="s">
        <v>990</v>
      </c>
      <c r="L666" t="s">
        <v>353</v>
      </c>
      <c r="M666" t="s">
        <v>214</v>
      </c>
    </row>
    <row r="667" spans="1:13" hidden="1" x14ac:dyDescent="0.25">
      <c r="A667" t="s">
        <v>2083</v>
      </c>
      <c r="B667" t="s">
        <v>2037</v>
      </c>
      <c r="C667">
        <v>256</v>
      </c>
      <c r="D667" t="s">
        <v>2111</v>
      </c>
      <c r="E667" t="s">
        <v>990</v>
      </c>
      <c r="F667">
        <v>1</v>
      </c>
      <c r="G667">
        <v>13</v>
      </c>
      <c r="H667" t="s">
        <v>2039</v>
      </c>
      <c r="I667">
        <v>206</v>
      </c>
      <c r="J667" t="s">
        <v>2111</v>
      </c>
      <c r="K667" t="s">
        <v>990</v>
      </c>
      <c r="L667" t="s">
        <v>353</v>
      </c>
      <c r="M667" t="s">
        <v>214</v>
      </c>
    </row>
    <row r="668" spans="1:13" hidden="1" x14ac:dyDescent="0.25">
      <c r="A668" t="s">
        <v>2085</v>
      </c>
      <c r="B668" t="s">
        <v>2037</v>
      </c>
      <c r="C668">
        <v>38</v>
      </c>
      <c r="D668" t="s">
        <v>2113</v>
      </c>
      <c r="E668" t="s">
        <v>990</v>
      </c>
      <c r="F668">
        <v>1</v>
      </c>
      <c r="G668">
        <v>13</v>
      </c>
      <c r="H668" t="s">
        <v>2039</v>
      </c>
      <c r="I668">
        <v>19</v>
      </c>
      <c r="J668" t="s">
        <v>2114</v>
      </c>
      <c r="K668" t="s">
        <v>16</v>
      </c>
      <c r="L668" t="s">
        <v>353</v>
      </c>
      <c r="M668" t="s">
        <v>214</v>
      </c>
    </row>
    <row r="669" spans="1:13" hidden="1" x14ac:dyDescent="0.25">
      <c r="A669" t="s">
        <v>2087</v>
      </c>
      <c r="B669" t="s">
        <v>2037</v>
      </c>
      <c r="C669">
        <v>337</v>
      </c>
      <c r="D669" t="s">
        <v>2116</v>
      </c>
      <c r="E669" t="s">
        <v>990</v>
      </c>
      <c r="F669">
        <v>1</v>
      </c>
      <c r="G669">
        <v>13</v>
      </c>
      <c r="H669" t="s">
        <v>2039</v>
      </c>
      <c r="I669">
        <v>308</v>
      </c>
      <c r="J669" t="s">
        <v>2116</v>
      </c>
      <c r="K669" t="s">
        <v>990</v>
      </c>
      <c r="L669" t="s">
        <v>353</v>
      </c>
      <c r="M669" t="s">
        <v>214</v>
      </c>
    </row>
    <row r="670" spans="1:13" hidden="1" x14ac:dyDescent="0.25">
      <c r="A670" t="s">
        <v>2089</v>
      </c>
      <c r="B670" t="s">
        <v>2037</v>
      </c>
      <c r="C670">
        <v>28</v>
      </c>
      <c r="D670" t="s">
        <v>2118</v>
      </c>
      <c r="E670" t="s">
        <v>990</v>
      </c>
      <c r="F670">
        <v>1</v>
      </c>
      <c r="G670">
        <v>13</v>
      </c>
      <c r="H670" t="s">
        <v>2039</v>
      </c>
      <c r="I670">
        <v>179</v>
      </c>
      <c r="J670" t="s">
        <v>2118</v>
      </c>
      <c r="K670" t="s">
        <v>990</v>
      </c>
      <c r="L670" t="s">
        <v>353</v>
      </c>
      <c r="M670" t="s">
        <v>214</v>
      </c>
    </row>
    <row r="671" spans="1:13" hidden="1" x14ac:dyDescent="0.25">
      <c r="A671" t="s">
        <v>2091</v>
      </c>
      <c r="B671" t="s">
        <v>2037</v>
      </c>
      <c r="C671">
        <v>67</v>
      </c>
      <c r="D671" t="s">
        <v>2120</v>
      </c>
      <c r="E671" t="s">
        <v>990</v>
      </c>
      <c r="F671">
        <v>1</v>
      </c>
      <c r="G671">
        <v>13</v>
      </c>
      <c r="H671" t="s">
        <v>2039</v>
      </c>
      <c r="I671">
        <v>568</v>
      </c>
      <c r="J671" t="s">
        <v>2121</v>
      </c>
      <c r="K671" t="s">
        <v>990</v>
      </c>
      <c r="L671" t="s">
        <v>213</v>
      </c>
      <c r="M671" t="s">
        <v>214</v>
      </c>
    </row>
    <row r="672" spans="1:13" hidden="1" x14ac:dyDescent="0.25">
      <c r="A672" t="s">
        <v>2093</v>
      </c>
      <c r="B672" t="s">
        <v>2312</v>
      </c>
      <c r="C672">
        <v>11001401</v>
      </c>
      <c r="D672" t="s">
        <v>2313</v>
      </c>
      <c r="E672" t="s">
        <v>990</v>
      </c>
      <c r="F672">
        <v>14610</v>
      </c>
      <c r="G672">
        <v>301</v>
      </c>
      <c r="H672" t="s">
        <v>2314</v>
      </c>
      <c r="I672">
        <v>5020</v>
      </c>
      <c r="J672" t="s">
        <v>2315</v>
      </c>
      <c r="K672">
        <v>40</v>
      </c>
      <c r="L672" t="s">
        <v>213</v>
      </c>
      <c r="M672" t="s">
        <v>214</v>
      </c>
    </row>
    <row r="673" spans="1:13" hidden="1" x14ac:dyDescent="0.25">
      <c r="A673" t="s">
        <v>2095</v>
      </c>
      <c r="B673" t="s">
        <v>2312</v>
      </c>
      <c r="C673">
        <v>11003601</v>
      </c>
      <c r="D673" t="s">
        <v>2316</v>
      </c>
      <c r="E673" t="s">
        <v>990</v>
      </c>
      <c r="F673">
        <v>5463</v>
      </c>
      <c r="G673">
        <v>301</v>
      </c>
      <c r="H673" t="s">
        <v>2314</v>
      </c>
      <c r="I673">
        <v>5020</v>
      </c>
      <c r="J673" t="s">
        <v>2315</v>
      </c>
      <c r="K673">
        <v>40</v>
      </c>
      <c r="L673" t="s">
        <v>213</v>
      </c>
      <c r="M673" t="s">
        <v>214</v>
      </c>
    </row>
    <row r="674" spans="1:13" hidden="1" x14ac:dyDescent="0.25">
      <c r="A674" t="s">
        <v>2097</v>
      </c>
      <c r="B674" t="s">
        <v>2312</v>
      </c>
      <c r="C674">
        <v>11004401</v>
      </c>
      <c r="D674" t="s">
        <v>2317</v>
      </c>
      <c r="E674" t="s">
        <v>990</v>
      </c>
      <c r="F674">
        <v>4033</v>
      </c>
      <c r="G674">
        <v>301</v>
      </c>
      <c r="H674" t="s">
        <v>2314</v>
      </c>
      <c r="I674">
        <v>5020</v>
      </c>
      <c r="J674" t="s">
        <v>2315</v>
      </c>
      <c r="K674">
        <v>40</v>
      </c>
      <c r="L674" t="s">
        <v>213</v>
      </c>
      <c r="M674" t="s">
        <v>214</v>
      </c>
    </row>
    <row r="675" spans="1:13" hidden="1" x14ac:dyDescent="0.25">
      <c r="A675" t="s">
        <v>2099</v>
      </c>
      <c r="B675" t="s">
        <v>2312</v>
      </c>
      <c r="C675">
        <v>11003001</v>
      </c>
      <c r="D675" t="s">
        <v>2318</v>
      </c>
      <c r="E675" t="s">
        <v>990</v>
      </c>
      <c r="F675">
        <v>3776</v>
      </c>
      <c r="G675">
        <v>301</v>
      </c>
      <c r="H675" t="s">
        <v>2314</v>
      </c>
      <c r="I675">
        <v>5020</v>
      </c>
      <c r="J675" t="s">
        <v>2315</v>
      </c>
      <c r="K675">
        <v>40</v>
      </c>
      <c r="L675" t="s">
        <v>213</v>
      </c>
      <c r="M675" t="s">
        <v>214</v>
      </c>
    </row>
    <row r="676" spans="1:13" hidden="1" x14ac:dyDescent="0.25">
      <c r="A676" t="s">
        <v>2101</v>
      </c>
      <c r="B676" t="s">
        <v>2312</v>
      </c>
      <c r="C676">
        <v>11004001</v>
      </c>
      <c r="D676" t="s">
        <v>2319</v>
      </c>
      <c r="E676" t="s">
        <v>990</v>
      </c>
      <c r="F676">
        <v>3453</v>
      </c>
      <c r="G676">
        <v>301</v>
      </c>
      <c r="H676" t="s">
        <v>2314</v>
      </c>
      <c r="I676">
        <v>5020</v>
      </c>
      <c r="J676" t="s">
        <v>2315</v>
      </c>
      <c r="K676">
        <v>40</v>
      </c>
      <c r="L676" t="s">
        <v>213</v>
      </c>
      <c r="M676" t="s">
        <v>214</v>
      </c>
    </row>
    <row r="677" spans="1:13" hidden="1" x14ac:dyDescent="0.25">
      <c r="A677" t="s">
        <v>2103</v>
      </c>
      <c r="B677" t="s">
        <v>2312</v>
      </c>
      <c r="C677">
        <v>11004601</v>
      </c>
      <c r="D677" t="s">
        <v>2320</v>
      </c>
      <c r="E677" t="s">
        <v>990</v>
      </c>
      <c r="F677">
        <v>2873</v>
      </c>
      <c r="G677">
        <v>301</v>
      </c>
      <c r="H677" t="s">
        <v>2314</v>
      </c>
      <c r="I677">
        <v>5020</v>
      </c>
      <c r="J677" t="s">
        <v>2315</v>
      </c>
      <c r="K677">
        <v>40</v>
      </c>
      <c r="L677" t="s">
        <v>213</v>
      </c>
      <c r="M677" t="s">
        <v>214</v>
      </c>
    </row>
    <row r="678" spans="1:13" hidden="1" x14ac:dyDescent="0.25">
      <c r="A678" t="s">
        <v>2105</v>
      </c>
      <c r="B678" t="s">
        <v>2312</v>
      </c>
      <c r="C678">
        <v>10000101</v>
      </c>
      <c r="D678" t="s">
        <v>2321</v>
      </c>
      <c r="E678" t="s">
        <v>990</v>
      </c>
      <c r="F678">
        <v>2100</v>
      </c>
      <c r="G678">
        <v>301</v>
      </c>
      <c r="H678" t="s">
        <v>2314</v>
      </c>
      <c r="I678">
        <v>5018</v>
      </c>
      <c r="J678" t="s">
        <v>2322</v>
      </c>
      <c r="K678">
        <v>38</v>
      </c>
      <c r="L678" t="s">
        <v>213</v>
      </c>
      <c r="M678" t="s">
        <v>214</v>
      </c>
    </row>
    <row r="679" spans="1:13" hidden="1" x14ac:dyDescent="0.25">
      <c r="A679" t="s">
        <v>2107</v>
      </c>
      <c r="B679" t="s">
        <v>2312</v>
      </c>
      <c r="C679">
        <v>11004201</v>
      </c>
      <c r="D679" t="s">
        <v>2323</v>
      </c>
      <c r="E679" t="s">
        <v>990</v>
      </c>
      <c r="F679">
        <v>1503</v>
      </c>
      <c r="G679">
        <v>301</v>
      </c>
      <c r="H679" t="s">
        <v>2314</v>
      </c>
      <c r="I679">
        <v>5020</v>
      </c>
      <c r="J679" t="s">
        <v>2315</v>
      </c>
      <c r="K679">
        <v>40</v>
      </c>
      <c r="L679" t="s">
        <v>213</v>
      </c>
      <c r="M679" t="s">
        <v>214</v>
      </c>
    </row>
    <row r="680" spans="1:13" hidden="1" x14ac:dyDescent="0.25">
      <c r="A680" t="s">
        <v>2109</v>
      </c>
      <c r="B680" t="s">
        <v>2312</v>
      </c>
      <c r="C680">
        <v>1</v>
      </c>
      <c r="D680" t="s">
        <v>2324</v>
      </c>
      <c r="E680" t="s">
        <v>990</v>
      </c>
      <c r="F680">
        <v>1456</v>
      </c>
      <c r="G680">
        <v>301</v>
      </c>
      <c r="H680" t="s">
        <v>2314</v>
      </c>
      <c r="I680">
        <v>10</v>
      </c>
      <c r="J680" t="s">
        <v>2325</v>
      </c>
      <c r="K680" t="s">
        <v>990</v>
      </c>
      <c r="L680" t="s">
        <v>213</v>
      </c>
      <c r="M680" t="s">
        <v>214</v>
      </c>
    </row>
    <row r="681" spans="1:13" hidden="1" x14ac:dyDescent="0.25">
      <c r="A681" t="s">
        <v>2110</v>
      </c>
      <c r="B681" t="s">
        <v>2312</v>
      </c>
      <c r="C681">
        <v>11003201</v>
      </c>
      <c r="D681" t="s">
        <v>2326</v>
      </c>
      <c r="E681" t="s">
        <v>990</v>
      </c>
      <c r="F681">
        <v>1045</v>
      </c>
      <c r="G681">
        <v>301</v>
      </c>
      <c r="H681" t="s">
        <v>2314</v>
      </c>
      <c r="I681">
        <v>5020</v>
      </c>
      <c r="J681" t="s">
        <v>2315</v>
      </c>
      <c r="K681">
        <v>40</v>
      </c>
      <c r="L681" t="s">
        <v>213</v>
      </c>
      <c r="M681" t="s">
        <v>214</v>
      </c>
    </row>
    <row r="682" spans="1:13" hidden="1" x14ac:dyDescent="0.25">
      <c r="A682" t="s">
        <v>2112</v>
      </c>
      <c r="B682" t="s">
        <v>2312</v>
      </c>
      <c r="C682">
        <v>11002201</v>
      </c>
      <c r="D682" t="s">
        <v>2327</v>
      </c>
      <c r="E682" t="s">
        <v>990</v>
      </c>
      <c r="F682">
        <v>735</v>
      </c>
      <c r="G682">
        <v>301</v>
      </c>
      <c r="H682" t="s">
        <v>2314</v>
      </c>
      <c r="I682">
        <v>5020</v>
      </c>
      <c r="J682" t="s">
        <v>2315</v>
      </c>
      <c r="K682">
        <v>40</v>
      </c>
      <c r="L682" t="s">
        <v>213</v>
      </c>
      <c r="M682" t="s">
        <v>214</v>
      </c>
    </row>
    <row r="683" spans="1:13" hidden="1" x14ac:dyDescent="0.25">
      <c r="A683" t="s">
        <v>2115</v>
      </c>
      <c r="B683" t="s">
        <v>2312</v>
      </c>
      <c r="C683">
        <v>11000601</v>
      </c>
      <c r="D683" t="s">
        <v>2328</v>
      </c>
      <c r="E683" t="s">
        <v>990</v>
      </c>
      <c r="F683">
        <v>723</v>
      </c>
      <c r="G683">
        <v>301</v>
      </c>
      <c r="H683" t="s">
        <v>2314</v>
      </c>
      <c r="I683">
        <v>5020</v>
      </c>
      <c r="J683" t="s">
        <v>2315</v>
      </c>
      <c r="K683">
        <v>40</v>
      </c>
      <c r="L683" t="s">
        <v>213</v>
      </c>
      <c r="M683" t="s">
        <v>214</v>
      </c>
    </row>
    <row r="684" spans="1:13" hidden="1" x14ac:dyDescent="0.25">
      <c r="A684" t="s">
        <v>2117</v>
      </c>
      <c r="B684" t="s">
        <v>2312</v>
      </c>
      <c r="C684">
        <v>11000801</v>
      </c>
      <c r="D684" t="s">
        <v>2329</v>
      </c>
      <c r="E684" t="s">
        <v>990</v>
      </c>
      <c r="F684">
        <v>562</v>
      </c>
      <c r="G684">
        <v>301</v>
      </c>
      <c r="H684" t="s">
        <v>2314</v>
      </c>
      <c r="I684">
        <v>5020</v>
      </c>
      <c r="J684" t="s">
        <v>2315</v>
      </c>
      <c r="K684">
        <v>40</v>
      </c>
      <c r="L684" t="s">
        <v>213</v>
      </c>
      <c r="M684" t="s">
        <v>214</v>
      </c>
    </row>
    <row r="685" spans="1:13" hidden="1" x14ac:dyDescent="0.25">
      <c r="A685" t="s">
        <v>2119</v>
      </c>
      <c r="B685" t="s">
        <v>2312</v>
      </c>
      <c r="C685">
        <v>11002601</v>
      </c>
      <c r="D685" t="s">
        <v>2330</v>
      </c>
      <c r="E685" t="s">
        <v>990</v>
      </c>
      <c r="F685">
        <v>421</v>
      </c>
      <c r="G685">
        <v>301</v>
      </c>
      <c r="H685" t="s">
        <v>2314</v>
      </c>
      <c r="I685">
        <v>5020</v>
      </c>
      <c r="J685" t="s">
        <v>2315</v>
      </c>
      <c r="K685">
        <v>40</v>
      </c>
      <c r="L685" t="s">
        <v>213</v>
      </c>
      <c r="M685" t="s">
        <v>214</v>
      </c>
    </row>
    <row r="686" spans="1:13" hidden="1" x14ac:dyDescent="0.25">
      <c r="A686" t="s">
        <v>2331</v>
      </c>
      <c r="B686" t="s">
        <v>2312</v>
      </c>
      <c r="C686">
        <v>11001001</v>
      </c>
      <c r="D686" t="s">
        <v>2332</v>
      </c>
      <c r="E686" t="s">
        <v>990</v>
      </c>
      <c r="F686">
        <v>418</v>
      </c>
      <c r="G686">
        <v>301</v>
      </c>
      <c r="H686" t="s">
        <v>2314</v>
      </c>
      <c r="I686">
        <v>5020</v>
      </c>
      <c r="J686" t="s">
        <v>2315</v>
      </c>
      <c r="K686">
        <v>40</v>
      </c>
      <c r="L686" t="s">
        <v>213</v>
      </c>
      <c r="M686" t="s">
        <v>214</v>
      </c>
    </row>
    <row r="687" spans="1:13" hidden="1" x14ac:dyDescent="0.25">
      <c r="A687" t="s">
        <v>2333</v>
      </c>
      <c r="B687" t="s">
        <v>2312</v>
      </c>
      <c r="C687">
        <v>11003401</v>
      </c>
      <c r="D687" t="s">
        <v>2334</v>
      </c>
      <c r="E687" t="s">
        <v>990</v>
      </c>
      <c r="F687">
        <v>356</v>
      </c>
      <c r="G687">
        <v>301</v>
      </c>
      <c r="H687" t="s">
        <v>2314</v>
      </c>
      <c r="I687">
        <v>5020</v>
      </c>
      <c r="J687" t="s">
        <v>2315</v>
      </c>
      <c r="K687">
        <v>40</v>
      </c>
      <c r="L687" t="s">
        <v>213</v>
      </c>
      <c r="M687" t="s">
        <v>214</v>
      </c>
    </row>
    <row r="688" spans="1:13" hidden="1" x14ac:dyDescent="0.25">
      <c r="A688" t="s">
        <v>2335</v>
      </c>
      <c r="B688" t="s">
        <v>2312</v>
      </c>
      <c r="C688">
        <v>11001201</v>
      </c>
      <c r="D688" t="s">
        <v>2336</v>
      </c>
      <c r="E688" t="s">
        <v>990</v>
      </c>
      <c r="F688">
        <v>259</v>
      </c>
      <c r="G688">
        <v>301</v>
      </c>
      <c r="H688" t="s">
        <v>2314</v>
      </c>
      <c r="I688">
        <v>5020</v>
      </c>
      <c r="J688" t="s">
        <v>2315</v>
      </c>
      <c r="K688">
        <v>40</v>
      </c>
      <c r="L688" t="s">
        <v>213</v>
      </c>
      <c r="M688" t="s">
        <v>214</v>
      </c>
    </row>
    <row r="689" spans="1:13" hidden="1" x14ac:dyDescent="0.25">
      <c r="A689" t="s">
        <v>2337</v>
      </c>
      <c r="B689" t="s">
        <v>2312</v>
      </c>
      <c r="C689">
        <v>11014201</v>
      </c>
      <c r="D689" t="s">
        <v>2338</v>
      </c>
      <c r="E689" t="s">
        <v>990</v>
      </c>
      <c r="F689">
        <v>256</v>
      </c>
      <c r="G689">
        <v>301</v>
      </c>
      <c r="H689" t="s">
        <v>2314</v>
      </c>
      <c r="I689">
        <v>5020</v>
      </c>
      <c r="J689" t="s">
        <v>2315</v>
      </c>
      <c r="K689">
        <v>40</v>
      </c>
      <c r="L689" t="s">
        <v>213</v>
      </c>
      <c r="M689" t="s">
        <v>214</v>
      </c>
    </row>
    <row r="690" spans="1:13" hidden="1" x14ac:dyDescent="0.25">
      <c r="A690" t="s">
        <v>2339</v>
      </c>
      <c r="B690" t="s">
        <v>2312</v>
      </c>
      <c r="C690">
        <v>11005401</v>
      </c>
      <c r="D690" t="s">
        <v>2340</v>
      </c>
      <c r="E690" t="s">
        <v>990</v>
      </c>
      <c r="F690">
        <v>235</v>
      </c>
      <c r="G690">
        <v>301</v>
      </c>
      <c r="H690" t="s">
        <v>2314</v>
      </c>
      <c r="I690">
        <v>5020</v>
      </c>
      <c r="J690" t="s">
        <v>2315</v>
      </c>
      <c r="K690">
        <v>40</v>
      </c>
      <c r="L690" t="s">
        <v>213</v>
      </c>
      <c r="M690" t="s">
        <v>214</v>
      </c>
    </row>
    <row r="691" spans="1:13" hidden="1" x14ac:dyDescent="0.25">
      <c r="A691" t="s">
        <v>2341</v>
      </c>
      <c r="B691" t="s">
        <v>2312</v>
      </c>
      <c r="C691">
        <v>11000401</v>
      </c>
      <c r="D691" t="s">
        <v>2342</v>
      </c>
      <c r="E691" t="s">
        <v>990</v>
      </c>
      <c r="F691">
        <v>230</v>
      </c>
      <c r="G691">
        <v>301</v>
      </c>
      <c r="H691" t="s">
        <v>2314</v>
      </c>
      <c r="I691">
        <v>5020</v>
      </c>
      <c r="J691" t="s">
        <v>2315</v>
      </c>
      <c r="K691">
        <v>40</v>
      </c>
      <c r="L691" t="s">
        <v>213</v>
      </c>
      <c r="M691" t="s">
        <v>214</v>
      </c>
    </row>
    <row r="692" spans="1:13" hidden="1" x14ac:dyDescent="0.25">
      <c r="A692" t="s">
        <v>2343</v>
      </c>
      <c r="B692" t="s">
        <v>2312</v>
      </c>
      <c r="C692">
        <v>11002401</v>
      </c>
      <c r="D692" t="s">
        <v>2344</v>
      </c>
      <c r="E692" t="s">
        <v>990</v>
      </c>
      <c r="F692">
        <v>209</v>
      </c>
      <c r="G692">
        <v>301</v>
      </c>
      <c r="H692" t="s">
        <v>2314</v>
      </c>
      <c r="I692">
        <v>5020</v>
      </c>
      <c r="J692" t="s">
        <v>2315</v>
      </c>
      <c r="K692">
        <v>40</v>
      </c>
      <c r="L692" t="s">
        <v>213</v>
      </c>
      <c r="M692" t="s">
        <v>214</v>
      </c>
    </row>
    <row r="693" spans="1:13" hidden="1" x14ac:dyDescent="0.25">
      <c r="A693" t="s">
        <v>2345</v>
      </c>
      <c r="B693" t="s">
        <v>2312</v>
      </c>
      <c r="C693">
        <v>11000201</v>
      </c>
      <c r="D693" t="s">
        <v>2346</v>
      </c>
      <c r="E693" t="s">
        <v>990</v>
      </c>
      <c r="F693">
        <v>204</v>
      </c>
      <c r="G693">
        <v>301</v>
      </c>
      <c r="H693" t="s">
        <v>2314</v>
      </c>
      <c r="I693">
        <v>5009</v>
      </c>
      <c r="J693" t="s">
        <v>2347</v>
      </c>
      <c r="K693">
        <v>28</v>
      </c>
      <c r="L693" t="s">
        <v>213</v>
      </c>
      <c r="M693" t="s">
        <v>214</v>
      </c>
    </row>
    <row r="694" spans="1:13" hidden="1" x14ac:dyDescent="0.25">
      <c r="A694" t="s">
        <v>2348</v>
      </c>
      <c r="B694" t="s">
        <v>2312</v>
      </c>
      <c r="C694">
        <v>10001701</v>
      </c>
      <c r="D694" t="s">
        <v>2349</v>
      </c>
      <c r="E694" t="s">
        <v>990</v>
      </c>
      <c r="F694">
        <v>163</v>
      </c>
      <c r="G694">
        <v>301</v>
      </c>
      <c r="H694" t="s">
        <v>2314</v>
      </c>
      <c r="I694">
        <v>5020</v>
      </c>
      <c r="J694" t="s">
        <v>2315</v>
      </c>
      <c r="K694">
        <v>40</v>
      </c>
      <c r="L694" t="s">
        <v>213</v>
      </c>
      <c r="M694" t="s">
        <v>214</v>
      </c>
    </row>
    <row r="695" spans="1:13" hidden="1" x14ac:dyDescent="0.25">
      <c r="A695" t="s">
        <v>2350</v>
      </c>
      <c r="B695" t="s">
        <v>2312</v>
      </c>
      <c r="C695">
        <v>11012001</v>
      </c>
      <c r="D695" t="s">
        <v>2351</v>
      </c>
      <c r="E695" t="s">
        <v>990</v>
      </c>
      <c r="F695">
        <v>150</v>
      </c>
      <c r="G695">
        <v>301</v>
      </c>
      <c r="H695" t="s">
        <v>2314</v>
      </c>
      <c r="I695">
        <v>5020</v>
      </c>
      <c r="J695" t="s">
        <v>2315</v>
      </c>
      <c r="K695">
        <v>40</v>
      </c>
      <c r="L695" t="s">
        <v>213</v>
      </c>
      <c r="M695" t="s">
        <v>214</v>
      </c>
    </row>
    <row r="696" spans="1:13" hidden="1" x14ac:dyDescent="0.25">
      <c r="A696" t="s">
        <v>2352</v>
      </c>
      <c r="B696" t="s">
        <v>2312</v>
      </c>
      <c r="C696">
        <v>11001601</v>
      </c>
      <c r="D696" t="s">
        <v>2353</v>
      </c>
      <c r="E696" t="s">
        <v>990</v>
      </c>
      <c r="F696">
        <v>143</v>
      </c>
      <c r="G696">
        <v>301</v>
      </c>
      <c r="H696" t="s">
        <v>2314</v>
      </c>
      <c r="I696">
        <v>5020</v>
      </c>
      <c r="J696" t="s">
        <v>2315</v>
      </c>
      <c r="K696">
        <v>40</v>
      </c>
      <c r="L696" t="s">
        <v>213</v>
      </c>
      <c r="M696" t="s">
        <v>214</v>
      </c>
    </row>
    <row r="697" spans="1:13" hidden="1" x14ac:dyDescent="0.25">
      <c r="A697" t="s">
        <v>2354</v>
      </c>
      <c r="B697" t="s">
        <v>2312</v>
      </c>
      <c r="C697">
        <v>11014401</v>
      </c>
      <c r="D697" t="s">
        <v>2355</v>
      </c>
      <c r="E697" t="s">
        <v>990</v>
      </c>
      <c r="F697">
        <v>143</v>
      </c>
      <c r="G697">
        <v>301</v>
      </c>
      <c r="H697" t="s">
        <v>2314</v>
      </c>
      <c r="I697">
        <v>5020</v>
      </c>
      <c r="J697" t="s">
        <v>2315</v>
      </c>
      <c r="K697">
        <v>40</v>
      </c>
      <c r="L697" t="s">
        <v>213</v>
      </c>
      <c r="M697" t="s">
        <v>214</v>
      </c>
    </row>
    <row r="698" spans="1:13" hidden="1" x14ac:dyDescent="0.25">
      <c r="A698" t="s">
        <v>2356</v>
      </c>
      <c r="B698" t="s">
        <v>2312</v>
      </c>
      <c r="C698">
        <v>10001901</v>
      </c>
      <c r="D698" t="s">
        <v>2357</v>
      </c>
      <c r="E698" t="s">
        <v>990</v>
      </c>
      <c r="F698">
        <v>126</v>
      </c>
      <c r="G698">
        <v>301</v>
      </c>
      <c r="H698" t="s">
        <v>2314</v>
      </c>
      <c r="I698">
        <v>5020</v>
      </c>
      <c r="J698" t="s">
        <v>2315</v>
      </c>
      <c r="K698">
        <v>40</v>
      </c>
      <c r="L698" t="s">
        <v>213</v>
      </c>
      <c r="M698" t="s">
        <v>214</v>
      </c>
    </row>
    <row r="699" spans="1:13" hidden="1" x14ac:dyDescent="0.25">
      <c r="A699" t="s">
        <v>2358</v>
      </c>
      <c r="B699" t="s">
        <v>2312</v>
      </c>
      <c r="C699">
        <v>11012201</v>
      </c>
      <c r="D699" t="s">
        <v>2359</v>
      </c>
      <c r="E699" t="s">
        <v>990</v>
      </c>
      <c r="F699">
        <v>124</v>
      </c>
      <c r="G699">
        <v>301</v>
      </c>
      <c r="H699" t="s">
        <v>2314</v>
      </c>
      <c r="I699">
        <v>5020</v>
      </c>
      <c r="J699" t="s">
        <v>2315</v>
      </c>
      <c r="K699">
        <v>40</v>
      </c>
      <c r="L699" t="s">
        <v>213</v>
      </c>
      <c r="M699" t="s">
        <v>214</v>
      </c>
    </row>
    <row r="700" spans="1:13" hidden="1" x14ac:dyDescent="0.25">
      <c r="A700" t="s">
        <v>2360</v>
      </c>
      <c r="B700" t="s">
        <v>2312</v>
      </c>
      <c r="C700">
        <v>11007201</v>
      </c>
      <c r="D700" t="s">
        <v>2361</v>
      </c>
      <c r="E700" t="s">
        <v>990</v>
      </c>
      <c r="F700">
        <v>99</v>
      </c>
      <c r="G700">
        <v>301</v>
      </c>
      <c r="H700" t="s">
        <v>2314</v>
      </c>
      <c r="I700">
        <v>5020</v>
      </c>
      <c r="J700" t="s">
        <v>2315</v>
      </c>
      <c r="K700">
        <v>40</v>
      </c>
      <c r="L700" t="s">
        <v>213</v>
      </c>
      <c r="M700" t="s">
        <v>214</v>
      </c>
    </row>
    <row r="701" spans="1:13" hidden="1" x14ac:dyDescent="0.25">
      <c r="A701" t="s">
        <v>2362</v>
      </c>
      <c r="B701" t="s">
        <v>2312</v>
      </c>
      <c r="C701">
        <v>11003801</v>
      </c>
      <c r="D701" t="s">
        <v>2363</v>
      </c>
      <c r="E701" t="s">
        <v>990</v>
      </c>
      <c r="F701">
        <v>53</v>
      </c>
      <c r="G701">
        <v>301</v>
      </c>
      <c r="H701" t="s">
        <v>2314</v>
      </c>
      <c r="I701">
        <v>5020</v>
      </c>
      <c r="J701" t="s">
        <v>2315</v>
      </c>
      <c r="K701">
        <v>40</v>
      </c>
      <c r="L701" t="s">
        <v>213</v>
      </c>
      <c r="M701" t="s">
        <v>214</v>
      </c>
    </row>
    <row r="702" spans="1:13" hidden="1" x14ac:dyDescent="0.25">
      <c r="A702" t="s">
        <v>2364</v>
      </c>
      <c r="B702" t="s">
        <v>2312</v>
      </c>
      <c r="C702">
        <v>11011601</v>
      </c>
      <c r="D702" t="s">
        <v>2365</v>
      </c>
      <c r="E702" t="s">
        <v>990</v>
      </c>
      <c r="F702">
        <v>49</v>
      </c>
      <c r="G702">
        <v>301</v>
      </c>
      <c r="H702" t="s">
        <v>2314</v>
      </c>
      <c r="I702">
        <v>5020</v>
      </c>
      <c r="J702" t="s">
        <v>2315</v>
      </c>
      <c r="K702">
        <v>40</v>
      </c>
      <c r="L702" t="s">
        <v>213</v>
      </c>
      <c r="M702" t="s">
        <v>214</v>
      </c>
    </row>
    <row r="703" spans="1:13" hidden="1" x14ac:dyDescent="0.25">
      <c r="A703" t="s">
        <v>2366</v>
      </c>
      <c r="B703" t="s">
        <v>2312</v>
      </c>
      <c r="C703">
        <v>11014601</v>
      </c>
      <c r="D703" t="s">
        <v>2367</v>
      </c>
      <c r="E703" t="s">
        <v>990</v>
      </c>
      <c r="F703">
        <v>48</v>
      </c>
      <c r="G703">
        <v>301</v>
      </c>
      <c r="H703" t="s">
        <v>2314</v>
      </c>
      <c r="I703">
        <v>5020</v>
      </c>
      <c r="J703" t="s">
        <v>2315</v>
      </c>
      <c r="K703">
        <v>40</v>
      </c>
      <c r="L703" t="s">
        <v>213</v>
      </c>
      <c r="M703" t="s">
        <v>214</v>
      </c>
    </row>
    <row r="704" spans="1:13" hidden="1" x14ac:dyDescent="0.25">
      <c r="A704" t="s">
        <v>2368</v>
      </c>
      <c r="B704" t="s">
        <v>2312</v>
      </c>
      <c r="C704">
        <v>11013401</v>
      </c>
      <c r="D704" t="s">
        <v>2369</v>
      </c>
      <c r="E704" t="s">
        <v>990</v>
      </c>
      <c r="F704">
        <v>41</v>
      </c>
      <c r="G704">
        <v>301</v>
      </c>
      <c r="H704" t="s">
        <v>2314</v>
      </c>
      <c r="I704">
        <v>5020</v>
      </c>
      <c r="J704" t="s">
        <v>2315</v>
      </c>
      <c r="K704">
        <v>40</v>
      </c>
      <c r="L704" t="s">
        <v>213</v>
      </c>
      <c r="M704" t="s">
        <v>214</v>
      </c>
    </row>
    <row r="705" spans="1:13" hidden="1" x14ac:dyDescent="0.25">
      <c r="A705" t="s">
        <v>2370</v>
      </c>
      <c r="B705" t="s">
        <v>2312</v>
      </c>
      <c r="C705">
        <v>11002001</v>
      </c>
      <c r="D705" t="s">
        <v>2371</v>
      </c>
      <c r="E705" t="s">
        <v>990</v>
      </c>
      <c r="F705">
        <v>36</v>
      </c>
      <c r="G705">
        <v>301</v>
      </c>
      <c r="H705" t="s">
        <v>2314</v>
      </c>
      <c r="I705">
        <v>5020</v>
      </c>
      <c r="J705" t="s">
        <v>2315</v>
      </c>
      <c r="K705">
        <v>40</v>
      </c>
      <c r="L705" t="s">
        <v>213</v>
      </c>
      <c r="M705" t="s">
        <v>214</v>
      </c>
    </row>
    <row r="706" spans="1:13" hidden="1" x14ac:dyDescent="0.25">
      <c r="A706" t="s">
        <v>2372</v>
      </c>
      <c r="B706" t="s">
        <v>2312</v>
      </c>
      <c r="C706">
        <v>11008001</v>
      </c>
      <c r="D706" t="s">
        <v>2373</v>
      </c>
      <c r="E706" t="s">
        <v>990</v>
      </c>
      <c r="F706">
        <v>36</v>
      </c>
      <c r="G706">
        <v>301</v>
      </c>
      <c r="H706" t="s">
        <v>2314</v>
      </c>
      <c r="I706">
        <v>5020</v>
      </c>
      <c r="J706" t="s">
        <v>2315</v>
      </c>
      <c r="K706">
        <v>40</v>
      </c>
      <c r="L706" t="s">
        <v>213</v>
      </c>
      <c r="M706" t="s">
        <v>214</v>
      </c>
    </row>
    <row r="707" spans="1:13" hidden="1" x14ac:dyDescent="0.25">
      <c r="A707" t="s">
        <v>2374</v>
      </c>
      <c r="B707" t="s">
        <v>2312</v>
      </c>
      <c r="C707">
        <v>11012401</v>
      </c>
      <c r="D707" t="s">
        <v>2375</v>
      </c>
      <c r="E707" t="s">
        <v>990</v>
      </c>
      <c r="F707">
        <v>36</v>
      </c>
      <c r="G707">
        <v>301</v>
      </c>
      <c r="H707" t="s">
        <v>2314</v>
      </c>
      <c r="I707">
        <v>5020</v>
      </c>
      <c r="J707" t="s">
        <v>2315</v>
      </c>
      <c r="K707">
        <v>40</v>
      </c>
      <c r="L707" t="s">
        <v>213</v>
      </c>
      <c r="M707" t="s">
        <v>214</v>
      </c>
    </row>
    <row r="708" spans="1:13" hidden="1" x14ac:dyDescent="0.25">
      <c r="A708" t="s">
        <v>2376</v>
      </c>
      <c r="B708" t="s">
        <v>2312</v>
      </c>
      <c r="C708">
        <v>11005201</v>
      </c>
      <c r="D708" t="s">
        <v>2377</v>
      </c>
      <c r="E708" t="s">
        <v>990</v>
      </c>
      <c r="F708">
        <v>35</v>
      </c>
      <c r="G708">
        <v>301</v>
      </c>
      <c r="H708" t="s">
        <v>2314</v>
      </c>
      <c r="I708">
        <v>5020</v>
      </c>
      <c r="J708" t="s">
        <v>2315</v>
      </c>
      <c r="K708">
        <v>40</v>
      </c>
      <c r="L708" t="s">
        <v>213</v>
      </c>
      <c r="M708" t="s">
        <v>214</v>
      </c>
    </row>
    <row r="709" spans="1:13" hidden="1" x14ac:dyDescent="0.25">
      <c r="A709" t="s">
        <v>2378</v>
      </c>
      <c r="B709" t="s">
        <v>2312</v>
      </c>
      <c r="C709">
        <v>11016437</v>
      </c>
      <c r="D709" t="s">
        <v>2379</v>
      </c>
      <c r="E709" t="s">
        <v>990</v>
      </c>
      <c r="F709">
        <v>35</v>
      </c>
      <c r="G709">
        <v>301</v>
      </c>
      <c r="H709" t="s">
        <v>2314</v>
      </c>
      <c r="I709">
        <v>5020</v>
      </c>
      <c r="J709" t="s">
        <v>2315</v>
      </c>
      <c r="K709">
        <v>40</v>
      </c>
      <c r="L709" t="s">
        <v>213</v>
      </c>
      <c r="M709" t="s">
        <v>214</v>
      </c>
    </row>
    <row r="710" spans="1:13" hidden="1" x14ac:dyDescent="0.25">
      <c r="A710" t="s">
        <v>2380</v>
      </c>
      <c r="B710" t="s">
        <v>2312</v>
      </c>
      <c r="C710">
        <v>11004801</v>
      </c>
      <c r="D710" t="s">
        <v>2381</v>
      </c>
      <c r="E710" t="s">
        <v>990</v>
      </c>
      <c r="F710">
        <v>32</v>
      </c>
      <c r="G710">
        <v>301</v>
      </c>
      <c r="H710" t="s">
        <v>2314</v>
      </c>
      <c r="I710">
        <v>5020</v>
      </c>
      <c r="J710" t="s">
        <v>2315</v>
      </c>
      <c r="K710">
        <v>40</v>
      </c>
      <c r="L710" t="s">
        <v>213</v>
      </c>
      <c r="M710" t="s">
        <v>214</v>
      </c>
    </row>
    <row r="711" spans="1:13" hidden="1" x14ac:dyDescent="0.25">
      <c r="A711" t="s">
        <v>2382</v>
      </c>
      <c r="B711" t="s">
        <v>2312</v>
      </c>
      <c r="C711">
        <v>10001101</v>
      </c>
      <c r="D711" t="s">
        <v>2383</v>
      </c>
      <c r="E711" t="s">
        <v>990</v>
      </c>
      <c r="F711">
        <v>29</v>
      </c>
      <c r="G711">
        <v>301</v>
      </c>
      <c r="H711" t="s">
        <v>2314</v>
      </c>
      <c r="I711">
        <v>4</v>
      </c>
      <c r="J711" t="s">
        <v>2384</v>
      </c>
      <c r="K711" t="s">
        <v>990</v>
      </c>
      <c r="L711" t="s">
        <v>213</v>
      </c>
      <c r="M711" t="s">
        <v>214</v>
      </c>
    </row>
    <row r="712" spans="1:13" hidden="1" x14ac:dyDescent="0.25">
      <c r="A712" t="s">
        <v>2385</v>
      </c>
      <c r="B712" t="s">
        <v>2312</v>
      </c>
      <c r="C712">
        <v>11011001</v>
      </c>
      <c r="D712" t="s">
        <v>2386</v>
      </c>
      <c r="E712" t="s">
        <v>990</v>
      </c>
      <c r="F712">
        <v>29</v>
      </c>
      <c r="G712">
        <v>301</v>
      </c>
      <c r="H712" t="s">
        <v>2314</v>
      </c>
      <c r="I712">
        <v>5020</v>
      </c>
      <c r="J712" t="s">
        <v>2315</v>
      </c>
      <c r="K712">
        <v>40</v>
      </c>
      <c r="L712" t="s">
        <v>213</v>
      </c>
      <c r="M712" t="s">
        <v>214</v>
      </c>
    </row>
    <row r="713" spans="1:13" hidden="1" x14ac:dyDescent="0.25">
      <c r="A713" t="s">
        <v>2387</v>
      </c>
      <c r="B713" t="s">
        <v>2312</v>
      </c>
      <c r="C713">
        <v>4</v>
      </c>
      <c r="D713" t="s">
        <v>2388</v>
      </c>
      <c r="E713" t="s">
        <v>990</v>
      </c>
      <c r="F713">
        <v>28</v>
      </c>
      <c r="G713">
        <v>301</v>
      </c>
      <c r="H713" t="s">
        <v>2314</v>
      </c>
      <c r="I713">
        <v>20</v>
      </c>
      <c r="J713" t="s">
        <v>2389</v>
      </c>
      <c r="K713" t="s">
        <v>990</v>
      </c>
      <c r="L713" t="s">
        <v>213</v>
      </c>
      <c r="M713" t="s">
        <v>214</v>
      </c>
    </row>
    <row r="714" spans="1:13" hidden="1" x14ac:dyDescent="0.25">
      <c r="A714" t="s">
        <v>2390</v>
      </c>
      <c r="B714" t="s">
        <v>2312</v>
      </c>
      <c r="C714">
        <v>11001801</v>
      </c>
      <c r="D714" t="s">
        <v>2391</v>
      </c>
      <c r="E714" t="s">
        <v>990</v>
      </c>
      <c r="F714">
        <v>27</v>
      </c>
      <c r="G714">
        <v>301</v>
      </c>
      <c r="H714" t="s">
        <v>2314</v>
      </c>
      <c r="I714">
        <v>5020</v>
      </c>
      <c r="J714" t="s">
        <v>2315</v>
      </c>
      <c r="K714">
        <v>40</v>
      </c>
      <c r="L714" t="s">
        <v>213</v>
      </c>
      <c r="M714" t="s">
        <v>214</v>
      </c>
    </row>
    <row r="715" spans="1:13" hidden="1" x14ac:dyDescent="0.25">
      <c r="A715" t="s">
        <v>2392</v>
      </c>
      <c r="B715" t="s">
        <v>2312</v>
      </c>
      <c r="C715">
        <v>11012601</v>
      </c>
      <c r="D715" t="s">
        <v>2393</v>
      </c>
      <c r="E715" t="s">
        <v>990</v>
      </c>
      <c r="F715">
        <v>22</v>
      </c>
      <c r="G715">
        <v>301</v>
      </c>
      <c r="H715" t="s">
        <v>2314</v>
      </c>
      <c r="I715">
        <v>5020</v>
      </c>
      <c r="J715" t="s">
        <v>2315</v>
      </c>
      <c r="K715">
        <v>40</v>
      </c>
      <c r="L715" t="s">
        <v>213</v>
      </c>
      <c r="M715" t="s">
        <v>214</v>
      </c>
    </row>
    <row r="716" spans="1:13" hidden="1" x14ac:dyDescent="0.25">
      <c r="A716" t="s">
        <v>2394</v>
      </c>
      <c r="B716" t="s">
        <v>2312</v>
      </c>
      <c r="C716">
        <v>10001301</v>
      </c>
      <c r="D716" t="s">
        <v>2395</v>
      </c>
      <c r="E716" t="s">
        <v>990</v>
      </c>
      <c r="F716">
        <v>21</v>
      </c>
      <c r="G716">
        <v>301</v>
      </c>
      <c r="H716" t="s">
        <v>2314</v>
      </c>
      <c r="I716">
        <v>19</v>
      </c>
      <c r="J716" t="s">
        <v>2396</v>
      </c>
      <c r="K716" t="s">
        <v>990</v>
      </c>
      <c r="L716" t="s">
        <v>213</v>
      </c>
      <c r="M716" t="s">
        <v>214</v>
      </c>
    </row>
    <row r="717" spans="1:13" hidden="1" x14ac:dyDescent="0.25">
      <c r="A717" t="s">
        <v>2397</v>
      </c>
      <c r="B717" t="s">
        <v>2312</v>
      </c>
      <c r="C717">
        <v>11016201</v>
      </c>
      <c r="D717" t="s">
        <v>2398</v>
      </c>
      <c r="E717" t="s">
        <v>990</v>
      </c>
      <c r="F717">
        <v>19</v>
      </c>
      <c r="G717">
        <v>301</v>
      </c>
      <c r="H717" t="s">
        <v>2314</v>
      </c>
      <c r="I717">
        <v>5020</v>
      </c>
      <c r="J717" t="s">
        <v>2315</v>
      </c>
      <c r="K717">
        <v>40</v>
      </c>
      <c r="L717" t="s">
        <v>213</v>
      </c>
      <c r="M717" t="s">
        <v>214</v>
      </c>
    </row>
    <row r="718" spans="1:13" hidden="1" x14ac:dyDescent="0.25">
      <c r="A718" t="s">
        <v>2399</v>
      </c>
      <c r="B718" t="s">
        <v>2312</v>
      </c>
      <c r="C718">
        <v>11002801</v>
      </c>
      <c r="D718" t="s">
        <v>2400</v>
      </c>
      <c r="E718" t="s">
        <v>990</v>
      </c>
      <c r="F718">
        <v>17</v>
      </c>
      <c r="G718">
        <v>301</v>
      </c>
      <c r="H718" t="s">
        <v>2314</v>
      </c>
      <c r="I718">
        <v>5020</v>
      </c>
      <c r="J718" t="s">
        <v>2315</v>
      </c>
      <c r="K718">
        <v>40</v>
      </c>
      <c r="L718" t="s">
        <v>213</v>
      </c>
      <c r="M718" t="s">
        <v>214</v>
      </c>
    </row>
    <row r="719" spans="1:13" hidden="1" x14ac:dyDescent="0.25">
      <c r="A719" t="s">
        <v>2401</v>
      </c>
      <c r="B719" t="s">
        <v>2312</v>
      </c>
      <c r="C719">
        <v>11008401</v>
      </c>
      <c r="D719" t="s">
        <v>2402</v>
      </c>
      <c r="E719" t="s">
        <v>990</v>
      </c>
      <c r="F719">
        <v>13</v>
      </c>
      <c r="G719">
        <v>301</v>
      </c>
      <c r="H719" t="s">
        <v>2314</v>
      </c>
      <c r="I719">
        <v>5020</v>
      </c>
      <c r="J719" t="s">
        <v>2315</v>
      </c>
      <c r="K719">
        <v>40</v>
      </c>
      <c r="L719" t="s">
        <v>213</v>
      </c>
      <c r="M719" t="s">
        <v>214</v>
      </c>
    </row>
    <row r="720" spans="1:13" hidden="1" x14ac:dyDescent="0.25">
      <c r="A720" t="s">
        <v>2403</v>
      </c>
      <c r="B720" t="s">
        <v>2312</v>
      </c>
      <c r="C720">
        <v>11010601</v>
      </c>
      <c r="D720" t="s">
        <v>2404</v>
      </c>
      <c r="E720" t="s">
        <v>990</v>
      </c>
      <c r="F720">
        <v>13</v>
      </c>
      <c r="G720">
        <v>301</v>
      </c>
      <c r="H720" t="s">
        <v>2314</v>
      </c>
      <c r="I720">
        <v>5020</v>
      </c>
      <c r="J720" t="s">
        <v>2315</v>
      </c>
      <c r="K720">
        <v>40</v>
      </c>
      <c r="L720" t="s">
        <v>213</v>
      </c>
      <c r="M720" t="s">
        <v>214</v>
      </c>
    </row>
    <row r="721" spans="1:13" hidden="1" x14ac:dyDescent="0.25">
      <c r="A721" t="s">
        <v>2405</v>
      </c>
      <c r="B721" t="s">
        <v>2312</v>
      </c>
      <c r="C721">
        <v>11011201</v>
      </c>
      <c r="D721" t="s">
        <v>2406</v>
      </c>
      <c r="E721" t="s">
        <v>990</v>
      </c>
      <c r="F721">
        <v>13</v>
      </c>
      <c r="G721">
        <v>301</v>
      </c>
      <c r="H721" t="s">
        <v>2314</v>
      </c>
      <c r="I721">
        <v>5020</v>
      </c>
      <c r="J721" t="s">
        <v>2315</v>
      </c>
      <c r="K721">
        <v>40</v>
      </c>
      <c r="L721" t="s">
        <v>213</v>
      </c>
      <c r="M721" t="s">
        <v>214</v>
      </c>
    </row>
    <row r="722" spans="1:13" hidden="1" x14ac:dyDescent="0.25">
      <c r="A722" t="s">
        <v>2407</v>
      </c>
      <c r="B722" t="s">
        <v>2312</v>
      </c>
      <c r="C722">
        <v>11008801</v>
      </c>
      <c r="D722" t="s">
        <v>2408</v>
      </c>
      <c r="E722" t="s">
        <v>990</v>
      </c>
      <c r="F722">
        <v>12</v>
      </c>
      <c r="G722">
        <v>301</v>
      </c>
      <c r="H722" t="s">
        <v>2314</v>
      </c>
      <c r="I722">
        <v>5020</v>
      </c>
      <c r="J722" t="s">
        <v>2315</v>
      </c>
      <c r="K722">
        <v>40</v>
      </c>
      <c r="L722" t="s">
        <v>213</v>
      </c>
      <c r="M722" t="s">
        <v>214</v>
      </c>
    </row>
    <row r="723" spans="1:13" hidden="1" x14ac:dyDescent="0.25">
      <c r="A723" t="s">
        <v>2409</v>
      </c>
      <c r="B723" t="s">
        <v>2312</v>
      </c>
      <c r="C723">
        <v>10001501</v>
      </c>
      <c r="D723" t="s">
        <v>2410</v>
      </c>
      <c r="E723" t="s">
        <v>990</v>
      </c>
      <c r="F723">
        <v>9</v>
      </c>
      <c r="G723">
        <v>301</v>
      </c>
      <c r="H723" t="s">
        <v>2314</v>
      </c>
      <c r="I723">
        <v>5020</v>
      </c>
      <c r="J723" t="s">
        <v>2315</v>
      </c>
      <c r="K723">
        <v>40</v>
      </c>
      <c r="L723" t="s">
        <v>213</v>
      </c>
      <c r="M723" t="s">
        <v>214</v>
      </c>
    </row>
    <row r="724" spans="1:13" hidden="1" x14ac:dyDescent="0.25">
      <c r="A724" t="s">
        <v>2411</v>
      </c>
      <c r="B724" t="s">
        <v>2312</v>
      </c>
      <c r="C724">
        <v>11016402</v>
      </c>
      <c r="D724" t="s">
        <v>2412</v>
      </c>
      <c r="E724" t="s">
        <v>990</v>
      </c>
      <c r="F724">
        <v>9</v>
      </c>
      <c r="G724">
        <v>301</v>
      </c>
      <c r="H724" t="s">
        <v>2314</v>
      </c>
      <c r="I724">
        <v>5020</v>
      </c>
      <c r="J724" t="s">
        <v>2315</v>
      </c>
      <c r="K724">
        <v>40</v>
      </c>
      <c r="L724" t="s">
        <v>213</v>
      </c>
      <c r="M724" t="s">
        <v>214</v>
      </c>
    </row>
    <row r="725" spans="1:13" hidden="1" x14ac:dyDescent="0.25">
      <c r="A725" t="s">
        <v>2413</v>
      </c>
      <c r="B725" t="s">
        <v>2312</v>
      </c>
      <c r="C725">
        <v>11008201</v>
      </c>
      <c r="D725" t="s">
        <v>2414</v>
      </c>
      <c r="E725" t="s">
        <v>990</v>
      </c>
      <c r="F725">
        <v>8</v>
      </c>
      <c r="G725">
        <v>301</v>
      </c>
      <c r="H725" t="s">
        <v>2314</v>
      </c>
      <c r="I725">
        <v>5020</v>
      </c>
      <c r="J725" t="s">
        <v>2315</v>
      </c>
      <c r="K725">
        <v>40</v>
      </c>
      <c r="L725" t="s">
        <v>213</v>
      </c>
      <c r="M725" t="s">
        <v>214</v>
      </c>
    </row>
    <row r="726" spans="1:13" hidden="1" x14ac:dyDescent="0.25">
      <c r="A726" t="s">
        <v>2415</v>
      </c>
      <c r="B726" t="s">
        <v>2312</v>
      </c>
      <c r="C726">
        <v>11016404</v>
      </c>
      <c r="D726" t="s">
        <v>2416</v>
      </c>
      <c r="E726" t="s">
        <v>990</v>
      </c>
      <c r="F726">
        <v>8</v>
      </c>
      <c r="G726">
        <v>301</v>
      </c>
      <c r="H726" t="s">
        <v>2314</v>
      </c>
      <c r="I726">
        <v>5020</v>
      </c>
      <c r="J726" t="s">
        <v>2315</v>
      </c>
      <c r="K726">
        <v>40</v>
      </c>
      <c r="L726" t="s">
        <v>213</v>
      </c>
      <c r="M726" t="s">
        <v>214</v>
      </c>
    </row>
    <row r="727" spans="1:13" hidden="1" x14ac:dyDescent="0.25">
      <c r="A727" t="s">
        <v>2417</v>
      </c>
      <c r="B727" t="s">
        <v>2312</v>
      </c>
      <c r="C727">
        <v>11005001</v>
      </c>
      <c r="D727" t="s">
        <v>2418</v>
      </c>
      <c r="E727" t="s">
        <v>990</v>
      </c>
      <c r="F727">
        <v>7</v>
      </c>
      <c r="G727">
        <v>301</v>
      </c>
      <c r="H727" t="s">
        <v>2314</v>
      </c>
      <c r="I727">
        <v>5020</v>
      </c>
      <c r="J727" t="s">
        <v>2315</v>
      </c>
      <c r="K727">
        <v>40</v>
      </c>
      <c r="L727" t="s">
        <v>213</v>
      </c>
      <c r="M727" t="s">
        <v>214</v>
      </c>
    </row>
    <row r="728" spans="1:13" hidden="1" x14ac:dyDescent="0.25">
      <c r="A728" t="s">
        <v>2419</v>
      </c>
      <c r="B728" t="s">
        <v>2312</v>
      </c>
      <c r="C728">
        <v>11006201</v>
      </c>
      <c r="D728" t="s">
        <v>2420</v>
      </c>
      <c r="E728" t="s">
        <v>990</v>
      </c>
      <c r="F728">
        <v>7</v>
      </c>
      <c r="G728">
        <v>301</v>
      </c>
      <c r="H728" t="s">
        <v>2314</v>
      </c>
      <c r="I728">
        <v>5020</v>
      </c>
      <c r="J728" t="s">
        <v>2315</v>
      </c>
      <c r="K728">
        <v>40</v>
      </c>
      <c r="L728" t="s">
        <v>213</v>
      </c>
      <c r="M728" t="s">
        <v>214</v>
      </c>
    </row>
    <row r="729" spans="1:13" hidden="1" x14ac:dyDescent="0.25">
      <c r="A729" t="s">
        <v>2421</v>
      </c>
      <c r="B729" t="s">
        <v>2312</v>
      </c>
      <c r="C729">
        <v>11016432</v>
      </c>
      <c r="D729" t="s">
        <v>2422</v>
      </c>
      <c r="E729" t="s">
        <v>990</v>
      </c>
      <c r="F729">
        <v>7</v>
      </c>
      <c r="G729">
        <v>301</v>
      </c>
      <c r="H729" t="s">
        <v>2314</v>
      </c>
      <c r="I729">
        <v>5020</v>
      </c>
      <c r="J729" t="s">
        <v>2315</v>
      </c>
      <c r="K729">
        <v>40</v>
      </c>
      <c r="L729" t="s">
        <v>213</v>
      </c>
      <c r="M729" t="s">
        <v>214</v>
      </c>
    </row>
    <row r="730" spans="1:13" hidden="1" x14ac:dyDescent="0.25">
      <c r="A730" t="s">
        <v>2423</v>
      </c>
      <c r="B730" t="s">
        <v>2312</v>
      </c>
      <c r="C730">
        <v>11009601</v>
      </c>
      <c r="D730" t="s">
        <v>2424</v>
      </c>
      <c r="E730" t="s">
        <v>990</v>
      </c>
      <c r="F730">
        <v>6</v>
      </c>
      <c r="G730">
        <v>301</v>
      </c>
      <c r="H730" t="s">
        <v>2314</v>
      </c>
      <c r="I730">
        <v>5020</v>
      </c>
      <c r="J730" t="s">
        <v>2315</v>
      </c>
      <c r="K730">
        <v>40</v>
      </c>
      <c r="L730" t="s">
        <v>213</v>
      </c>
      <c r="M730" t="s">
        <v>214</v>
      </c>
    </row>
    <row r="731" spans="1:13" hidden="1" x14ac:dyDescent="0.25">
      <c r="A731" t="s">
        <v>2425</v>
      </c>
      <c r="B731" t="s">
        <v>2426</v>
      </c>
      <c r="C731">
        <v>191</v>
      </c>
      <c r="D731" t="s">
        <v>2427</v>
      </c>
      <c r="E731" t="s">
        <v>990</v>
      </c>
      <c r="F731">
        <v>65022</v>
      </c>
      <c r="G731">
        <v>64</v>
      </c>
      <c r="H731" t="s">
        <v>2428</v>
      </c>
      <c r="I731">
        <v>213</v>
      </c>
      <c r="J731" t="s">
        <v>2427</v>
      </c>
      <c r="K731" t="s">
        <v>990</v>
      </c>
      <c r="L731" t="s">
        <v>213</v>
      </c>
      <c r="M731" t="s">
        <v>214</v>
      </c>
    </row>
    <row r="732" spans="1:13" hidden="1" x14ac:dyDescent="0.25">
      <c r="A732" t="s">
        <v>2429</v>
      </c>
      <c r="B732" t="s">
        <v>2426</v>
      </c>
      <c r="C732">
        <v>61</v>
      </c>
      <c r="D732" t="s">
        <v>2430</v>
      </c>
      <c r="E732" t="s">
        <v>990</v>
      </c>
      <c r="F732">
        <v>21113</v>
      </c>
      <c r="G732">
        <v>64</v>
      </c>
      <c r="H732" t="s">
        <v>2428</v>
      </c>
      <c r="I732">
        <v>26</v>
      </c>
      <c r="J732" t="s">
        <v>2430</v>
      </c>
      <c r="K732" t="s">
        <v>990</v>
      </c>
      <c r="L732" t="s">
        <v>213</v>
      </c>
      <c r="M732" t="s">
        <v>214</v>
      </c>
    </row>
    <row r="733" spans="1:13" hidden="1" x14ac:dyDescent="0.25">
      <c r="A733" t="s">
        <v>2431</v>
      </c>
      <c r="B733" t="s">
        <v>2426</v>
      </c>
      <c r="C733">
        <v>10066</v>
      </c>
      <c r="D733" t="s">
        <v>2432</v>
      </c>
      <c r="E733" t="s">
        <v>990</v>
      </c>
      <c r="F733">
        <v>12504</v>
      </c>
      <c r="G733">
        <v>64</v>
      </c>
      <c r="H733" t="s">
        <v>2428</v>
      </c>
      <c r="I733">
        <v>13</v>
      </c>
      <c r="J733" t="s">
        <v>2433</v>
      </c>
      <c r="K733" t="s">
        <v>990</v>
      </c>
      <c r="L733" t="s">
        <v>213</v>
      </c>
      <c r="M733" t="s">
        <v>214</v>
      </c>
    </row>
    <row r="734" spans="1:13" hidden="1" x14ac:dyDescent="0.25">
      <c r="A734" t="s">
        <v>2434</v>
      </c>
      <c r="B734" t="s">
        <v>2426</v>
      </c>
      <c r="C734">
        <v>33</v>
      </c>
      <c r="D734" t="s">
        <v>990</v>
      </c>
      <c r="E734" t="s">
        <v>990</v>
      </c>
      <c r="F734">
        <v>11623</v>
      </c>
      <c r="G734">
        <v>64</v>
      </c>
      <c r="H734" t="s">
        <v>2428</v>
      </c>
      <c r="I734" t="s">
        <v>990</v>
      </c>
      <c r="J734" t="s">
        <v>2435</v>
      </c>
      <c r="K734" t="s">
        <v>990</v>
      </c>
      <c r="L734" t="s">
        <v>213</v>
      </c>
      <c r="M734" t="s">
        <v>214</v>
      </c>
    </row>
    <row r="735" spans="1:13" hidden="1" x14ac:dyDescent="0.25">
      <c r="A735" t="s">
        <v>2436</v>
      </c>
      <c r="B735" t="s">
        <v>2426</v>
      </c>
      <c r="C735">
        <v>30</v>
      </c>
      <c r="D735" t="s">
        <v>2437</v>
      </c>
      <c r="E735">
        <v>30</v>
      </c>
      <c r="F735">
        <v>11271</v>
      </c>
      <c r="G735">
        <v>64</v>
      </c>
      <c r="H735" t="s">
        <v>2428</v>
      </c>
      <c r="I735">
        <v>2</v>
      </c>
      <c r="J735" t="s">
        <v>2437</v>
      </c>
      <c r="K735">
        <v>30</v>
      </c>
      <c r="L735" t="s">
        <v>213</v>
      </c>
      <c r="M735" t="s">
        <v>214</v>
      </c>
    </row>
    <row r="736" spans="1:13" hidden="1" x14ac:dyDescent="0.25">
      <c r="A736" t="s">
        <v>2438</v>
      </c>
      <c r="B736" t="s">
        <v>2426</v>
      </c>
      <c r="C736">
        <v>277</v>
      </c>
      <c r="D736" t="s">
        <v>2439</v>
      </c>
      <c r="E736" t="s">
        <v>990</v>
      </c>
      <c r="F736">
        <v>11232</v>
      </c>
      <c r="G736">
        <v>64</v>
      </c>
      <c r="H736" t="s">
        <v>2428</v>
      </c>
      <c r="I736">
        <v>3</v>
      </c>
      <c r="J736" t="s">
        <v>2439</v>
      </c>
      <c r="K736" t="s">
        <v>990</v>
      </c>
      <c r="L736" t="s">
        <v>213</v>
      </c>
      <c r="M736" t="s">
        <v>214</v>
      </c>
    </row>
    <row r="737" spans="1:13" hidden="1" x14ac:dyDescent="0.25">
      <c r="A737" t="s">
        <v>2440</v>
      </c>
      <c r="B737" t="s">
        <v>2426</v>
      </c>
      <c r="C737">
        <v>419</v>
      </c>
      <c r="D737" t="s">
        <v>2441</v>
      </c>
      <c r="E737" t="s">
        <v>990</v>
      </c>
      <c r="F737">
        <v>8132</v>
      </c>
      <c r="G737">
        <v>64</v>
      </c>
      <c r="H737" t="s">
        <v>2428</v>
      </c>
      <c r="I737">
        <v>25</v>
      </c>
      <c r="J737" t="s">
        <v>2441</v>
      </c>
      <c r="K737" t="s">
        <v>990</v>
      </c>
      <c r="L737" t="s">
        <v>213</v>
      </c>
      <c r="M737" t="s">
        <v>214</v>
      </c>
    </row>
    <row r="738" spans="1:13" hidden="1" x14ac:dyDescent="0.25">
      <c r="A738" t="s">
        <v>2442</v>
      </c>
      <c r="B738" t="s">
        <v>2426</v>
      </c>
      <c r="C738">
        <v>110009</v>
      </c>
      <c r="D738" t="s">
        <v>817</v>
      </c>
      <c r="E738" t="s">
        <v>990</v>
      </c>
      <c r="F738">
        <v>5979</v>
      </c>
      <c r="G738">
        <v>64</v>
      </c>
      <c r="H738" t="s">
        <v>2428</v>
      </c>
      <c r="I738" t="s">
        <v>990</v>
      </c>
      <c r="J738" t="s">
        <v>2435</v>
      </c>
      <c r="K738" t="s">
        <v>990</v>
      </c>
      <c r="L738" t="s">
        <v>213</v>
      </c>
      <c r="M738" t="s">
        <v>214</v>
      </c>
    </row>
    <row r="739" spans="1:13" hidden="1" x14ac:dyDescent="0.25">
      <c r="A739" t="s">
        <v>2443</v>
      </c>
      <c r="B739" t="s">
        <v>2426</v>
      </c>
      <c r="C739">
        <v>11001214</v>
      </c>
      <c r="D739" t="s">
        <v>2444</v>
      </c>
      <c r="E739" t="s">
        <v>990</v>
      </c>
      <c r="F739">
        <v>3789</v>
      </c>
      <c r="G739">
        <v>64</v>
      </c>
      <c r="H739" t="s">
        <v>2428</v>
      </c>
      <c r="I739">
        <v>12</v>
      </c>
      <c r="J739" t="s">
        <v>2445</v>
      </c>
      <c r="K739" t="s">
        <v>990</v>
      </c>
      <c r="L739" t="s">
        <v>213</v>
      </c>
      <c r="M739" t="s">
        <v>214</v>
      </c>
    </row>
    <row r="740" spans="1:13" hidden="1" x14ac:dyDescent="0.25">
      <c r="A740" t="s">
        <v>2446</v>
      </c>
      <c r="B740" t="s">
        <v>2426</v>
      </c>
      <c r="C740">
        <v>11001143</v>
      </c>
      <c r="D740" t="s">
        <v>2447</v>
      </c>
      <c r="E740" t="s">
        <v>990</v>
      </c>
      <c r="F740">
        <v>3192</v>
      </c>
      <c r="G740">
        <v>64</v>
      </c>
      <c r="H740" t="s">
        <v>2428</v>
      </c>
      <c r="I740">
        <v>651</v>
      </c>
      <c r="J740" t="s">
        <v>2448</v>
      </c>
      <c r="K740" t="s">
        <v>990</v>
      </c>
      <c r="L740" t="s">
        <v>213</v>
      </c>
      <c r="M740" t="s">
        <v>214</v>
      </c>
    </row>
    <row r="741" spans="1:13" hidden="1" x14ac:dyDescent="0.25">
      <c r="A741" t="s">
        <v>2449</v>
      </c>
      <c r="B741" t="s">
        <v>2426</v>
      </c>
      <c r="C741">
        <v>10155</v>
      </c>
      <c r="D741" t="s">
        <v>2450</v>
      </c>
      <c r="E741" t="s">
        <v>990</v>
      </c>
      <c r="F741">
        <v>2879</v>
      </c>
      <c r="G741">
        <v>64</v>
      </c>
      <c r="H741" t="s">
        <v>2428</v>
      </c>
      <c r="I741">
        <v>12</v>
      </c>
      <c r="J741" t="s">
        <v>2445</v>
      </c>
      <c r="K741" t="s">
        <v>990</v>
      </c>
      <c r="L741" t="s">
        <v>213</v>
      </c>
      <c r="M741" t="s">
        <v>214</v>
      </c>
    </row>
    <row r="742" spans="1:13" hidden="1" x14ac:dyDescent="0.25">
      <c r="A742" t="s">
        <v>2451</v>
      </c>
      <c r="B742" t="s">
        <v>2426</v>
      </c>
      <c r="C742">
        <v>734</v>
      </c>
      <c r="D742" t="s">
        <v>2452</v>
      </c>
      <c r="E742" t="s">
        <v>990</v>
      </c>
      <c r="F742">
        <v>2788</v>
      </c>
      <c r="G742">
        <v>64</v>
      </c>
      <c r="H742" t="s">
        <v>2428</v>
      </c>
      <c r="I742">
        <v>887</v>
      </c>
      <c r="J742" t="s">
        <v>2452</v>
      </c>
      <c r="K742" t="s">
        <v>990</v>
      </c>
      <c r="L742" t="s">
        <v>213</v>
      </c>
      <c r="M742" t="s">
        <v>214</v>
      </c>
    </row>
    <row r="743" spans="1:13" hidden="1" x14ac:dyDescent="0.25">
      <c r="A743" t="s">
        <v>2453</v>
      </c>
      <c r="B743" t="s">
        <v>2426</v>
      </c>
      <c r="C743">
        <v>738</v>
      </c>
      <c r="D743" t="s">
        <v>2454</v>
      </c>
      <c r="E743" t="s">
        <v>990</v>
      </c>
      <c r="F743">
        <v>2537</v>
      </c>
      <c r="G743">
        <v>64</v>
      </c>
      <c r="H743" t="s">
        <v>2428</v>
      </c>
      <c r="I743">
        <v>891</v>
      </c>
      <c r="J743" t="s">
        <v>2454</v>
      </c>
      <c r="K743" t="s">
        <v>990</v>
      </c>
      <c r="L743" t="s">
        <v>213</v>
      </c>
      <c r="M743" t="s">
        <v>214</v>
      </c>
    </row>
    <row r="744" spans="1:13" hidden="1" x14ac:dyDescent="0.25">
      <c r="A744" t="s">
        <v>2455</v>
      </c>
      <c r="B744" t="s">
        <v>2426</v>
      </c>
      <c r="C744">
        <v>11001059</v>
      </c>
      <c r="D744" t="s">
        <v>2456</v>
      </c>
      <c r="E744" t="s">
        <v>990</v>
      </c>
      <c r="F744">
        <v>2145</v>
      </c>
      <c r="G744">
        <v>64</v>
      </c>
      <c r="H744" t="s">
        <v>2428</v>
      </c>
      <c r="I744">
        <v>826</v>
      </c>
      <c r="J744" t="s">
        <v>2457</v>
      </c>
      <c r="K744" t="s">
        <v>990</v>
      </c>
      <c r="L744" t="s">
        <v>213</v>
      </c>
      <c r="M744" t="s">
        <v>214</v>
      </c>
    </row>
    <row r="745" spans="1:13" hidden="1" x14ac:dyDescent="0.25">
      <c r="A745" t="s">
        <v>2458</v>
      </c>
      <c r="B745" t="s">
        <v>2426</v>
      </c>
      <c r="C745">
        <v>1</v>
      </c>
      <c r="D745" t="s">
        <v>2459</v>
      </c>
      <c r="E745">
        <v>1</v>
      </c>
      <c r="F745">
        <v>1754</v>
      </c>
      <c r="G745">
        <v>64</v>
      </c>
      <c r="H745" t="s">
        <v>2428</v>
      </c>
      <c r="I745">
        <v>27</v>
      </c>
      <c r="J745" t="s">
        <v>2459</v>
      </c>
      <c r="K745">
        <v>1</v>
      </c>
      <c r="L745" t="s">
        <v>213</v>
      </c>
      <c r="M745" t="s">
        <v>214</v>
      </c>
    </row>
    <row r="746" spans="1:13" hidden="1" x14ac:dyDescent="0.25">
      <c r="A746" t="s">
        <v>2460</v>
      </c>
      <c r="B746" t="s">
        <v>2426</v>
      </c>
      <c r="C746">
        <v>10057</v>
      </c>
      <c r="D746" t="s">
        <v>2461</v>
      </c>
      <c r="E746" t="s">
        <v>990</v>
      </c>
      <c r="F746">
        <v>1698</v>
      </c>
      <c r="G746">
        <v>64</v>
      </c>
      <c r="H746" t="s">
        <v>2428</v>
      </c>
      <c r="I746">
        <v>361</v>
      </c>
      <c r="J746" t="s">
        <v>2462</v>
      </c>
      <c r="K746" t="s">
        <v>990</v>
      </c>
      <c r="L746" t="s">
        <v>213</v>
      </c>
      <c r="M746" t="s">
        <v>214</v>
      </c>
    </row>
    <row r="747" spans="1:13" hidden="1" x14ac:dyDescent="0.25">
      <c r="A747" t="s">
        <v>2463</v>
      </c>
      <c r="B747" t="s">
        <v>2426</v>
      </c>
      <c r="C747">
        <v>10114</v>
      </c>
      <c r="D747" t="s">
        <v>2464</v>
      </c>
      <c r="E747" t="s">
        <v>990</v>
      </c>
      <c r="F747">
        <v>1584</v>
      </c>
      <c r="G747">
        <v>64</v>
      </c>
      <c r="H747" t="s">
        <v>2428</v>
      </c>
      <c r="I747">
        <v>422</v>
      </c>
      <c r="J747" t="s">
        <v>2464</v>
      </c>
      <c r="K747" t="s">
        <v>990</v>
      </c>
      <c r="L747" t="s">
        <v>213</v>
      </c>
      <c r="M747" t="s">
        <v>214</v>
      </c>
    </row>
    <row r="748" spans="1:13" hidden="1" x14ac:dyDescent="0.25">
      <c r="A748" t="s">
        <v>2465</v>
      </c>
      <c r="B748" t="s">
        <v>2426</v>
      </c>
      <c r="C748">
        <v>11001187</v>
      </c>
      <c r="D748" t="s">
        <v>2466</v>
      </c>
      <c r="E748" t="s">
        <v>990</v>
      </c>
      <c r="F748">
        <v>1538</v>
      </c>
      <c r="G748">
        <v>64</v>
      </c>
      <c r="H748" t="s">
        <v>2428</v>
      </c>
      <c r="I748">
        <v>887</v>
      </c>
      <c r="J748" t="s">
        <v>2452</v>
      </c>
      <c r="K748" t="s">
        <v>990</v>
      </c>
      <c r="L748" t="s">
        <v>213</v>
      </c>
      <c r="M748" t="s">
        <v>214</v>
      </c>
    </row>
    <row r="749" spans="1:13" hidden="1" x14ac:dyDescent="0.25">
      <c r="A749" t="s">
        <v>2467</v>
      </c>
      <c r="B749" t="s">
        <v>2426</v>
      </c>
      <c r="C749">
        <v>11001194</v>
      </c>
      <c r="D749" t="s">
        <v>2468</v>
      </c>
      <c r="E749" t="s">
        <v>990</v>
      </c>
      <c r="F749">
        <v>1472</v>
      </c>
      <c r="G749">
        <v>64</v>
      </c>
      <c r="H749" t="s">
        <v>2428</v>
      </c>
      <c r="I749">
        <v>159</v>
      </c>
      <c r="J749" t="s">
        <v>2469</v>
      </c>
      <c r="K749" t="s">
        <v>990</v>
      </c>
      <c r="L749" t="s">
        <v>213</v>
      </c>
      <c r="M749" t="s">
        <v>214</v>
      </c>
    </row>
    <row r="750" spans="1:13" hidden="1" x14ac:dyDescent="0.25">
      <c r="A750" t="s">
        <v>2470</v>
      </c>
      <c r="B750" t="s">
        <v>2426</v>
      </c>
      <c r="C750">
        <v>11001043</v>
      </c>
      <c r="D750" t="s">
        <v>2471</v>
      </c>
      <c r="E750" t="s">
        <v>990</v>
      </c>
      <c r="F750">
        <v>1125</v>
      </c>
      <c r="G750">
        <v>64</v>
      </c>
      <c r="H750" t="s">
        <v>2428</v>
      </c>
      <c r="I750">
        <v>877</v>
      </c>
      <c r="J750" t="s">
        <v>2472</v>
      </c>
      <c r="K750" t="s">
        <v>990</v>
      </c>
      <c r="L750" t="s">
        <v>213</v>
      </c>
      <c r="M750" t="s">
        <v>214</v>
      </c>
    </row>
    <row r="751" spans="1:13" hidden="1" x14ac:dyDescent="0.25">
      <c r="A751" t="s">
        <v>2473</v>
      </c>
      <c r="B751" t="s">
        <v>2426</v>
      </c>
      <c r="C751">
        <v>10148</v>
      </c>
      <c r="D751" t="s">
        <v>2474</v>
      </c>
      <c r="E751" t="s">
        <v>990</v>
      </c>
      <c r="F751">
        <v>1055</v>
      </c>
      <c r="G751">
        <v>64</v>
      </c>
      <c r="H751" t="s">
        <v>2428</v>
      </c>
      <c r="I751">
        <v>498</v>
      </c>
      <c r="J751" t="s">
        <v>2475</v>
      </c>
      <c r="K751" t="s">
        <v>990</v>
      </c>
      <c r="L751" t="s">
        <v>213</v>
      </c>
      <c r="M751" t="s">
        <v>214</v>
      </c>
    </row>
    <row r="752" spans="1:13" hidden="1" x14ac:dyDescent="0.25">
      <c r="A752" t="s">
        <v>2476</v>
      </c>
      <c r="B752" t="s">
        <v>2426</v>
      </c>
      <c r="C752">
        <v>11001185</v>
      </c>
      <c r="D752" t="s">
        <v>2477</v>
      </c>
      <c r="E752" t="s">
        <v>990</v>
      </c>
      <c r="F752">
        <v>1049</v>
      </c>
      <c r="G752">
        <v>64</v>
      </c>
      <c r="H752" t="s">
        <v>2428</v>
      </c>
      <c r="I752">
        <v>145</v>
      </c>
      <c r="J752" t="s">
        <v>2478</v>
      </c>
      <c r="K752" t="s">
        <v>990</v>
      </c>
      <c r="L752" t="s">
        <v>213</v>
      </c>
      <c r="M752" t="s">
        <v>214</v>
      </c>
    </row>
    <row r="753" spans="1:13" hidden="1" x14ac:dyDescent="0.25">
      <c r="A753" t="s">
        <v>2479</v>
      </c>
      <c r="B753" t="s">
        <v>2426</v>
      </c>
      <c r="C753">
        <v>10026</v>
      </c>
      <c r="D753" t="s">
        <v>2480</v>
      </c>
      <c r="E753" t="s">
        <v>990</v>
      </c>
      <c r="F753">
        <v>914</v>
      </c>
      <c r="G753">
        <v>64</v>
      </c>
      <c r="H753" t="s">
        <v>2428</v>
      </c>
      <c r="I753">
        <v>23</v>
      </c>
      <c r="J753" t="s">
        <v>2481</v>
      </c>
      <c r="K753" t="s">
        <v>990</v>
      </c>
      <c r="L753" t="s">
        <v>213</v>
      </c>
      <c r="M753" t="s">
        <v>214</v>
      </c>
    </row>
    <row r="754" spans="1:13" hidden="1" x14ac:dyDescent="0.25">
      <c r="A754" t="s">
        <v>2482</v>
      </c>
      <c r="B754" t="s">
        <v>2426</v>
      </c>
      <c r="C754">
        <v>732</v>
      </c>
      <c r="D754" t="s">
        <v>2483</v>
      </c>
      <c r="E754" t="s">
        <v>990</v>
      </c>
      <c r="F754">
        <v>812</v>
      </c>
      <c r="G754">
        <v>64</v>
      </c>
      <c r="H754" t="s">
        <v>2428</v>
      </c>
      <c r="I754">
        <v>885</v>
      </c>
      <c r="J754" t="s">
        <v>2483</v>
      </c>
      <c r="K754" t="s">
        <v>990</v>
      </c>
      <c r="L754" t="s">
        <v>213</v>
      </c>
      <c r="M754" t="s">
        <v>214</v>
      </c>
    </row>
    <row r="755" spans="1:13" hidden="1" x14ac:dyDescent="0.25">
      <c r="A755" t="s">
        <v>2484</v>
      </c>
      <c r="B755" t="s">
        <v>2426</v>
      </c>
      <c r="C755">
        <v>161</v>
      </c>
      <c r="D755" t="s">
        <v>2469</v>
      </c>
      <c r="E755" t="s">
        <v>990</v>
      </c>
      <c r="F755">
        <v>807</v>
      </c>
      <c r="G755">
        <v>64</v>
      </c>
      <c r="H755" t="s">
        <v>2428</v>
      </c>
      <c r="I755">
        <v>159</v>
      </c>
      <c r="J755" t="s">
        <v>2469</v>
      </c>
      <c r="K755" t="s">
        <v>990</v>
      </c>
      <c r="L755" t="s">
        <v>213</v>
      </c>
      <c r="M755" t="s">
        <v>214</v>
      </c>
    </row>
    <row r="756" spans="1:13" hidden="1" x14ac:dyDescent="0.25">
      <c r="A756" t="s">
        <v>2485</v>
      </c>
      <c r="B756" t="s">
        <v>2426</v>
      </c>
      <c r="C756">
        <v>11001048</v>
      </c>
      <c r="D756" t="s">
        <v>2486</v>
      </c>
      <c r="E756" t="s">
        <v>990</v>
      </c>
      <c r="F756">
        <v>795</v>
      </c>
      <c r="G756">
        <v>64</v>
      </c>
      <c r="H756" t="s">
        <v>2428</v>
      </c>
      <c r="I756">
        <v>144</v>
      </c>
      <c r="J756" t="s">
        <v>2487</v>
      </c>
      <c r="K756" t="s">
        <v>990</v>
      </c>
      <c r="L756" t="s">
        <v>213</v>
      </c>
      <c r="M756" t="s">
        <v>214</v>
      </c>
    </row>
    <row r="757" spans="1:13" hidden="1" x14ac:dyDescent="0.25">
      <c r="A757" t="s">
        <v>2488</v>
      </c>
      <c r="B757" t="s">
        <v>2426</v>
      </c>
      <c r="C757">
        <v>371</v>
      </c>
      <c r="D757" t="s">
        <v>2489</v>
      </c>
      <c r="E757" t="s">
        <v>990</v>
      </c>
      <c r="F757">
        <v>739</v>
      </c>
      <c r="G757">
        <v>64</v>
      </c>
      <c r="H757" t="s">
        <v>2428</v>
      </c>
      <c r="I757">
        <v>16</v>
      </c>
      <c r="J757" t="s">
        <v>2490</v>
      </c>
      <c r="K757" t="s">
        <v>990</v>
      </c>
      <c r="L757" t="s">
        <v>213</v>
      </c>
      <c r="M757" t="s">
        <v>214</v>
      </c>
    </row>
    <row r="758" spans="1:13" hidden="1" x14ac:dyDescent="0.25">
      <c r="A758" t="s">
        <v>2491</v>
      </c>
      <c r="B758" t="s">
        <v>2426</v>
      </c>
      <c r="C758">
        <v>10197</v>
      </c>
      <c r="D758" t="s">
        <v>2492</v>
      </c>
      <c r="E758" t="s">
        <v>990</v>
      </c>
      <c r="F758">
        <v>729</v>
      </c>
      <c r="G758">
        <v>64</v>
      </c>
      <c r="H758" t="s">
        <v>2428</v>
      </c>
      <c r="I758">
        <v>197</v>
      </c>
      <c r="J758" t="s">
        <v>2493</v>
      </c>
      <c r="K758" t="s">
        <v>990</v>
      </c>
      <c r="L758" t="s">
        <v>213</v>
      </c>
      <c r="M758" t="s">
        <v>214</v>
      </c>
    </row>
    <row r="759" spans="1:13" hidden="1" x14ac:dyDescent="0.25">
      <c r="A759" t="s">
        <v>2494</v>
      </c>
      <c r="B759" t="s">
        <v>2426</v>
      </c>
      <c r="C759">
        <v>474</v>
      </c>
      <c r="D759" t="s">
        <v>2495</v>
      </c>
      <c r="E759" t="s">
        <v>990</v>
      </c>
      <c r="F759">
        <v>720</v>
      </c>
      <c r="G759">
        <v>64</v>
      </c>
      <c r="H759" t="s">
        <v>2428</v>
      </c>
      <c r="I759">
        <v>21</v>
      </c>
      <c r="J759" t="s">
        <v>2495</v>
      </c>
      <c r="K759" t="s">
        <v>990</v>
      </c>
      <c r="L759" t="s">
        <v>213</v>
      </c>
      <c r="M759" t="s">
        <v>214</v>
      </c>
    </row>
    <row r="760" spans="1:13" hidden="1" x14ac:dyDescent="0.25">
      <c r="A760" t="s">
        <v>2496</v>
      </c>
      <c r="B760" t="s">
        <v>2426</v>
      </c>
      <c r="C760">
        <v>11001085</v>
      </c>
      <c r="D760" t="s">
        <v>2497</v>
      </c>
      <c r="E760" t="s">
        <v>990</v>
      </c>
      <c r="F760">
        <v>566</v>
      </c>
      <c r="G760">
        <v>64</v>
      </c>
      <c r="H760" t="s">
        <v>2428</v>
      </c>
      <c r="I760">
        <v>145</v>
      </c>
      <c r="J760" t="s">
        <v>2478</v>
      </c>
      <c r="K760" t="s">
        <v>990</v>
      </c>
      <c r="L760" t="s">
        <v>213</v>
      </c>
      <c r="M760" t="s">
        <v>214</v>
      </c>
    </row>
    <row r="761" spans="1:13" hidden="1" x14ac:dyDescent="0.25">
      <c r="A761" t="s">
        <v>2498</v>
      </c>
      <c r="B761" t="s">
        <v>2426</v>
      </c>
      <c r="C761">
        <v>11001101</v>
      </c>
      <c r="D761" t="s">
        <v>2499</v>
      </c>
      <c r="E761" t="s">
        <v>990</v>
      </c>
      <c r="F761">
        <v>564</v>
      </c>
      <c r="G761">
        <v>64</v>
      </c>
      <c r="H761" t="s">
        <v>2428</v>
      </c>
      <c r="I761">
        <v>5010</v>
      </c>
      <c r="J761" t="s">
        <v>2500</v>
      </c>
      <c r="K761" t="s">
        <v>990</v>
      </c>
      <c r="L761" t="s">
        <v>213</v>
      </c>
      <c r="M761" t="s">
        <v>214</v>
      </c>
    </row>
    <row r="762" spans="1:13" hidden="1" x14ac:dyDescent="0.25">
      <c r="A762" t="s">
        <v>2501</v>
      </c>
      <c r="B762" t="s">
        <v>2426</v>
      </c>
      <c r="C762">
        <v>11001184</v>
      </c>
      <c r="D762" t="s">
        <v>2502</v>
      </c>
      <c r="E762" t="s">
        <v>990</v>
      </c>
      <c r="F762">
        <v>520</v>
      </c>
      <c r="G762">
        <v>64</v>
      </c>
      <c r="H762" t="s">
        <v>2428</v>
      </c>
      <c r="I762">
        <v>885</v>
      </c>
      <c r="J762" t="s">
        <v>2483</v>
      </c>
      <c r="K762" t="s">
        <v>990</v>
      </c>
      <c r="L762" t="s">
        <v>213</v>
      </c>
      <c r="M762" t="s">
        <v>214</v>
      </c>
    </row>
    <row r="763" spans="1:13" hidden="1" x14ac:dyDescent="0.25">
      <c r="A763" t="s">
        <v>2503</v>
      </c>
      <c r="B763" t="s">
        <v>2426</v>
      </c>
      <c r="C763">
        <v>11001191</v>
      </c>
      <c r="D763" t="s">
        <v>2504</v>
      </c>
      <c r="E763" t="s">
        <v>990</v>
      </c>
      <c r="F763">
        <v>444</v>
      </c>
      <c r="G763">
        <v>64</v>
      </c>
      <c r="H763" t="s">
        <v>2428</v>
      </c>
      <c r="I763">
        <v>908</v>
      </c>
      <c r="J763" t="s">
        <v>2505</v>
      </c>
      <c r="K763" t="s">
        <v>990</v>
      </c>
      <c r="L763" t="s">
        <v>213</v>
      </c>
      <c r="M763" t="s">
        <v>214</v>
      </c>
    </row>
    <row r="764" spans="1:13" hidden="1" x14ac:dyDescent="0.25">
      <c r="A764" t="s">
        <v>2506</v>
      </c>
      <c r="B764" t="s">
        <v>2426</v>
      </c>
      <c r="C764">
        <v>255</v>
      </c>
      <c r="D764" t="s">
        <v>2507</v>
      </c>
      <c r="E764" t="s">
        <v>990</v>
      </c>
      <c r="F764">
        <v>444</v>
      </c>
      <c r="G764">
        <v>64</v>
      </c>
      <c r="H764" t="s">
        <v>2428</v>
      </c>
      <c r="I764">
        <v>4</v>
      </c>
      <c r="J764" t="s">
        <v>2507</v>
      </c>
      <c r="K764" t="s">
        <v>990</v>
      </c>
      <c r="L764" t="s">
        <v>213</v>
      </c>
      <c r="M764" t="s">
        <v>214</v>
      </c>
    </row>
    <row r="765" spans="1:13" hidden="1" x14ac:dyDescent="0.25">
      <c r="A765" t="s">
        <v>2508</v>
      </c>
      <c r="B765" t="s">
        <v>2426</v>
      </c>
      <c r="C765">
        <v>11001137</v>
      </c>
      <c r="D765" t="s">
        <v>2509</v>
      </c>
      <c r="E765" t="s">
        <v>990</v>
      </c>
      <c r="F765">
        <v>406</v>
      </c>
      <c r="G765">
        <v>64</v>
      </c>
      <c r="H765" t="s">
        <v>2428</v>
      </c>
      <c r="I765">
        <v>581</v>
      </c>
      <c r="J765" t="s">
        <v>2510</v>
      </c>
      <c r="K765" t="s">
        <v>990</v>
      </c>
      <c r="L765" t="s">
        <v>213</v>
      </c>
      <c r="M765" t="s">
        <v>214</v>
      </c>
    </row>
    <row r="766" spans="1:13" hidden="1" x14ac:dyDescent="0.25">
      <c r="A766" t="s">
        <v>2511</v>
      </c>
      <c r="B766" t="s">
        <v>2426</v>
      </c>
      <c r="C766">
        <v>11001120</v>
      </c>
      <c r="D766" t="s">
        <v>2512</v>
      </c>
      <c r="E766" t="s">
        <v>990</v>
      </c>
      <c r="F766">
        <v>366</v>
      </c>
      <c r="G766">
        <v>64</v>
      </c>
      <c r="H766" t="s">
        <v>2428</v>
      </c>
      <c r="I766">
        <v>15</v>
      </c>
      <c r="J766" t="s">
        <v>2513</v>
      </c>
      <c r="K766" t="s">
        <v>990</v>
      </c>
      <c r="L766" t="s">
        <v>213</v>
      </c>
      <c r="M766" t="s">
        <v>214</v>
      </c>
    </row>
    <row r="767" spans="1:13" hidden="1" x14ac:dyDescent="0.25">
      <c r="A767" t="s">
        <v>2514</v>
      </c>
      <c r="B767" t="s">
        <v>2426</v>
      </c>
      <c r="C767">
        <v>138</v>
      </c>
      <c r="D767" t="s">
        <v>2515</v>
      </c>
      <c r="E767" t="s">
        <v>990</v>
      </c>
      <c r="F767">
        <v>364</v>
      </c>
      <c r="G767">
        <v>64</v>
      </c>
      <c r="H767" t="s">
        <v>2428</v>
      </c>
      <c r="I767">
        <v>24</v>
      </c>
      <c r="J767" t="s">
        <v>2515</v>
      </c>
      <c r="K767" t="s">
        <v>990</v>
      </c>
      <c r="L767" t="s">
        <v>213</v>
      </c>
      <c r="M767" t="s">
        <v>214</v>
      </c>
    </row>
    <row r="768" spans="1:13" hidden="1" x14ac:dyDescent="0.25">
      <c r="A768" t="s">
        <v>2516</v>
      </c>
      <c r="B768" t="s">
        <v>2426</v>
      </c>
      <c r="C768">
        <v>755</v>
      </c>
      <c r="D768" t="s">
        <v>2505</v>
      </c>
      <c r="E768" t="s">
        <v>990</v>
      </c>
      <c r="F768">
        <v>308</v>
      </c>
      <c r="G768">
        <v>64</v>
      </c>
      <c r="H768" t="s">
        <v>2428</v>
      </c>
      <c r="I768">
        <v>908</v>
      </c>
      <c r="J768" t="s">
        <v>2505</v>
      </c>
      <c r="K768" t="s">
        <v>990</v>
      </c>
      <c r="L768" t="s">
        <v>213</v>
      </c>
      <c r="M768" t="s">
        <v>214</v>
      </c>
    </row>
    <row r="769" spans="1:13" hidden="1" x14ac:dyDescent="0.25">
      <c r="A769" t="s">
        <v>2517</v>
      </c>
      <c r="B769" t="s">
        <v>2426</v>
      </c>
      <c r="C769">
        <v>6</v>
      </c>
      <c r="D769" t="s">
        <v>2518</v>
      </c>
      <c r="E769">
        <v>6</v>
      </c>
      <c r="F769">
        <v>306</v>
      </c>
      <c r="G769">
        <v>64</v>
      </c>
      <c r="H769" t="s">
        <v>2428</v>
      </c>
      <c r="I769">
        <v>5</v>
      </c>
      <c r="J769" t="s">
        <v>2518</v>
      </c>
      <c r="K769">
        <v>6</v>
      </c>
      <c r="L769" t="s">
        <v>213</v>
      </c>
      <c r="M769" t="s">
        <v>214</v>
      </c>
    </row>
    <row r="770" spans="1:13" hidden="1" x14ac:dyDescent="0.25">
      <c r="A770" t="s">
        <v>2519</v>
      </c>
      <c r="B770" t="s">
        <v>2426</v>
      </c>
      <c r="C770">
        <v>720</v>
      </c>
      <c r="D770" t="s">
        <v>2520</v>
      </c>
      <c r="E770" t="s">
        <v>990</v>
      </c>
      <c r="F770">
        <v>303</v>
      </c>
      <c r="G770">
        <v>64</v>
      </c>
      <c r="H770" t="s">
        <v>2428</v>
      </c>
      <c r="I770">
        <v>873</v>
      </c>
      <c r="J770" t="s">
        <v>2520</v>
      </c>
      <c r="K770" t="s">
        <v>990</v>
      </c>
      <c r="L770" t="s">
        <v>213</v>
      </c>
      <c r="M770" t="s">
        <v>214</v>
      </c>
    </row>
    <row r="771" spans="1:13" hidden="1" x14ac:dyDescent="0.25">
      <c r="A771" t="s">
        <v>2521</v>
      </c>
      <c r="B771" t="s">
        <v>2426</v>
      </c>
      <c r="C771">
        <v>11001189</v>
      </c>
      <c r="D771" t="s">
        <v>2522</v>
      </c>
      <c r="E771" t="s">
        <v>990</v>
      </c>
      <c r="F771">
        <v>303</v>
      </c>
      <c r="G771">
        <v>64</v>
      </c>
      <c r="H771" t="s">
        <v>2428</v>
      </c>
      <c r="I771">
        <v>157</v>
      </c>
      <c r="J771" t="s">
        <v>2523</v>
      </c>
      <c r="K771" t="s">
        <v>990</v>
      </c>
      <c r="L771" t="s">
        <v>213</v>
      </c>
      <c r="M771" t="s">
        <v>214</v>
      </c>
    </row>
    <row r="772" spans="1:13" hidden="1" x14ac:dyDescent="0.25">
      <c r="A772" t="s">
        <v>2524</v>
      </c>
      <c r="B772" t="s">
        <v>2426</v>
      </c>
      <c r="C772">
        <v>465</v>
      </c>
      <c r="D772" t="s">
        <v>2525</v>
      </c>
      <c r="E772" t="s">
        <v>990</v>
      </c>
      <c r="F772">
        <v>276</v>
      </c>
      <c r="G772">
        <v>64</v>
      </c>
      <c r="H772" t="s">
        <v>2428</v>
      </c>
      <c r="I772">
        <v>584</v>
      </c>
      <c r="J772" t="s">
        <v>2525</v>
      </c>
      <c r="K772" t="s">
        <v>990</v>
      </c>
      <c r="L772" t="s">
        <v>213</v>
      </c>
      <c r="M772" t="s">
        <v>214</v>
      </c>
    </row>
    <row r="773" spans="1:13" hidden="1" x14ac:dyDescent="0.25">
      <c r="A773" t="s">
        <v>2526</v>
      </c>
      <c r="B773" t="s">
        <v>2426</v>
      </c>
      <c r="C773">
        <v>11001199</v>
      </c>
      <c r="D773" t="s">
        <v>2527</v>
      </c>
      <c r="E773" t="s">
        <v>990</v>
      </c>
      <c r="F773">
        <v>250</v>
      </c>
      <c r="G773">
        <v>64</v>
      </c>
      <c r="H773" t="s">
        <v>2428</v>
      </c>
      <c r="I773">
        <v>26</v>
      </c>
      <c r="J773" t="s">
        <v>2430</v>
      </c>
      <c r="K773" t="s">
        <v>990</v>
      </c>
      <c r="L773" t="s">
        <v>213</v>
      </c>
      <c r="M773" t="s">
        <v>214</v>
      </c>
    </row>
    <row r="774" spans="1:13" hidden="1" x14ac:dyDescent="0.25">
      <c r="A774" t="s">
        <v>2528</v>
      </c>
      <c r="B774" t="s">
        <v>2426</v>
      </c>
      <c r="C774">
        <v>11001052</v>
      </c>
      <c r="D774" t="s">
        <v>2529</v>
      </c>
      <c r="E774" t="s">
        <v>990</v>
      </c>
      <c r="F774">
        <v>235</v>
      </c>
      <c r="G774">
        <v>64</v>
      </c>
      <c r="H774" t="s">
        <v>2428</v>
      </c>
      <c r="I774">
        <v>156</v>
      </c>
      <c r="J774" t="s">
        <v>2530</v>
      </c>
      <c r="K774" t="s">
        <v>990</v>
      </c>
      <c r="L774" t="s">
        <v>213</v>
      </c>
      <c r="M774" t="s">
        <v>214</v>
      </c>
    </row>
    <row r="775" spans="1:13" hidden="1" x14ac:dyDescent="0.25">
      <c r="A775" t="s">
        <v>2531</v>
      </c>
      <c r="B775" t="s">
        <v>2426</v>
      </c>
      <c r="C775">
        <v>10045</v>
      </c>
      <c r="D775" t="s">
        <v>2532</v>
      </c>
      <c r="E775" t="s">
        <v>990</v>
      </c>
      <c r="F775">
        <v>233</v>
      </c>
      <c r="G775">
        <v>64</v>
      </c>
      <c r="H775" t="s">
        <v>2428</v>
      </c>
      <c r="I775">
        <v>172</v>
      </c>
      <c r="J775" t="s">
        <v>2532</v>
      </c>
      <c r="K775" t="s">
        <v>990</v>
      </c>
      <c r="L775" t="s">
        <v>213</v>
      </c>
      <c r="M775" t="s">
        <v>214</v>
      </c>
    </row>
    <row r="776" spans="1:13" hidden="1" x14ac:dyDescent="0.25">
      <c r="A776" t="s">
        <v>2533</v>
      </c>
      <c r="B776" t="s">
        <v>2426</v>
      </c>
      <c r="C776">
        <v>11001176</v>
      </c>
      <c r="D776" t="s">
        <v>2534</v>
      </c>
      <c r="E776" t="s">
        <v>990</v>
      </c>
      <c r="F776">
        <v>226</v>
      </c>
      <c r="G776">
        <v>64</v>
      </c>
      <c r="H776" t="s">
        <v>2428</v>
      </c>
      <c r="I776">
        <v>157</v>
      </c>
      <c r="J776" t="s">
        <v>2523</v>
      </c>
      <c r="K776" t="s">
        <v>990</v>
      </c>
      <c r="L776" t="s">
        <v>213</v>
      </c>
      <c r="M776" t="s">
        <v>214</v>
      </c>
    </row>
    <row r="777" spans="1:13" hidden="1" x14ac:dyDescent="0.25">
      <c r="A777" t="s">
        <v>2535</v>
      </c>
      <c r="B777" t="s">
        <v>2426</v>
      </c>
      <c r="C777">
        <v>11000939</v>
      </c>
      <c r="E777" t="s">
        <v>990</v>
      </c>
      <c r="F777">
        <v>217</v>
      </c>
      <c r="G777">
        <v>64</v>
      </c>
      <c r="H777" t="s">
        <v>2428</v>
      </c>
      <c r="I777" t="s">
        <v>990</v>
      </c>
      <c r="J777" t="s">
        <v>2536</v>
      </c>
      <c r="K777" t="s">
        <v>990</v>
      </c>
      <c r="L777" t="s">
        <v>213</v>
      </c>
      <c r="M777" t="s">
        <v>214</v>
      </c>
    </row>
    <row r="778" spans="1:13" hidden="1" x14ac:dyDescent="0.25">
      <c r="A778" t="s">
        <v>2537</v>
      </c>
      <c r="B778" t="s">
        <v>2426</v>
      </c>
      <c r="C778">
        <v>11001031</v>
      </c>
      <c r="D778" t="s">
        <v>2538</v>
      </c>
      <c r="E778" t="s">
        <v>990</v>
      </c>
      <c r="F778">
        <v>197</v>
      </c>
      <c r="G778">
        <v>64</v>
      </c>
      <c r="H778" t="s">
        <v>2428</v>
      </c>
      <c r="I778">
        <v>137</v>
      </c>
      <c r="J778" t="s">
        <v>2539</v>
      </c>
      <c r="K778" t="s">
        <v>990</v>
      </c>
      <c r="L778" t="s">
        <v>213</v>
      </c>
      <c r="M778" t="s">
        <v>214</v>
      </c>
    </row>
    <row r="779" spans="1:13" hidden="1" x14ac:dyDescent="0.25">
      <c r="A779" t="s">
        <v>2540</v>
      </c>
      <c r="B779" t="s">
        <v>2426</v>
      </c>
      <c r="C779">
        <v>13</v>
      </c>
      <c r="D779" t="s">
        <v>2541</v>
      </c>
      <c r="E779">
        <v>13</v>
      </c>
      <c r="F779">
        <v>174</v>
      </c>
      <c r="G779">
        <v>64</v>
      </c>
      <c r="H779" t="s">
        <v>2428</v>
      </c>
      <c r="I779">
        <v>37</v>
      </c>
      <c r="J779" t="s">
        <v>2542</v>
      </c>
      <c r="K779">
        <v>13</v>
      </c>
      <c r="L779" t="s">
        <v>213</v>
      </c>
      <c r="M779" t="s">
        <v>214</v>
      </c>
    </row>
    <row r="780" spans="1:13" hidden="1" x14ac:dyDescent="0.25">
      <c r="A780" t="s">
        <v>2543</v>
      </c>
      <c r="B780" t="s">
        <v>2426</v>
      </c>
      <c r="C780">
        <v>11001041</v>
      </c>
      <c r="D780" t="s">
        <v>2544</v>
      </c>
      <c r="E780" t="s">
        <v>990</v>
      </c>
      <c r="F780">
        <v>169</v>
      </c>
      <c r="G780">
        <v>64</v>
      </c>
      <c r="H780" t="s">
        <v>2428</v>
      </c>
      <c r="I780">
        <v>22</v>
      </c>
      <c r="J780" t="s">
        <v>2532</v>
      </c>
      <c r="K780" t="s">
        <v>990</v>
      </c>
      <c r="L780" t="s">
        <v>213</v>
      </c>
      <c r="M780" t="s">
        <v>214</v>
      </c>
    </row>
    <row r="781" spans="1:13" hidden="1" x14ac:dyDescent="0.25">
      <c r="A781" t="s">
        <v>2545</v>
      </c>
      <c r="B781" t="s">
        <v>2426</v>
      </c>
      <c r="C781">
        <v>11001186</v>
      </c>
      <c r="D781" t="s">
        <v>2546</v>
      </c>
      <c r="E781" t="s">
        <v>990</v>
      </c>
      <c r="F781">
        <v>167</v>
      </c>
      <c r="G781">
        <v>64</v>
      </c>
      <c r="H781" t="s">
        <v>2428</v>
      </c>
      <c r="I781">
        <v>148</v>
      </c>
      <c r="J781" t="s">
        <v>2547</v>
      </c>
      <c r="K781" t="s">
        <v>990</v>
      </c>
      <c r="L781" t="s">
        <v>213</v>
      </c>
      <c r="M781" t="s">
        <v>214</v>
      </c>
    </row>
    <row r="782" spans="1:13" hidden="1" x14ac:dyDescent="0.25">
      <c r="A782" t="s">
        <v>2548</v>
      </c>
      <c r="B782" t="s">
        <v>2426</v>
      </c>
      <c r="C782">
        <v>11001078</v>
      </c>
      <c r="D782" t="s">
        <v>2549</v>
      </c>
      <c r="E782" t="s">
        <v>990</v>
      </c>
      <c r="F782">
        <v>163</v>
      </c>
      <c r="G782">
        <v>64</v>
      </c>
      <c r="H782" t="s">
        <v>2428</v>
      </c>
      <c r="I782">
        <v>97</v>
      </c>
      <c r="J782" t="s">
        <v>2550</v>
      </c>
      <c r="K782" t="s">
        <v>990</v>
      </c>
      <c r="L782" t="s">
        <v>213</v>
      </c>
      <c r="M782" t="s">
        <v>214</v>
      </c>
    </row>
    <row r="783" spans="1:13" hidden="1" x14ac:dyDescent="0.25">
      <c r="A783" t="s">
        <v>2551</v>
      </c>
      <c r="B783" t="s">
        <v>2426</v>
      </c>
      <c r="C783">
        <v>541</v>
      </c>
      <c r="D783" t="s">
        <v>2552</v>
      </c>
      <c r="E783" t="s">
        <v>990</v>
      </c>
      <c r="F783">
        <v>163</v>
      </c>
      <c r="G783">
        <v>64</v>
      </c>
      <c r="H783" t="s">
        <v>2428</v>
      </c>
      <c r="I783">
        <v>661</v>
      </c>
      <c r="J783" t="s">
        <v>2552</v>
      </c>
      <c r="K783" t="s">
        <v>990</v>
      </c>
      <c r="L783" t="s">
        <v>213</v>
      </c>
      <c r="M783" t="s">
        <v>214</v>
      </c>
    </row>
    <row r="784" spans="1:13" hidden="1" x14ac:dyDescent="0.25">
      <c r="A784" t="s">
        <v>2553</v>
      </c>
      <c r="B784" t="s">
        <v>2426</v>
      </c>
      <c r="C784">
        <v>10192</v>
      </c>
      <c r="D784" t="s">
        <v>1488</v>
      </c>
      <c r="E784" t="s">
        <v>990</v>
      </c>
      <c r="F784">
        <v>163</v>
      </c>
      <c r="G784">
        <v>64</v>
      </c>
      <c r="H784" t="s">
        <v>2428</v>
      </c>
      <c r="I784">
        <v>5010</v>
      </c>
      <c r="J784" t="s">
        <v>2500</v>
      </c>
      <c r="K784" t="s">
        <v>990</v>
      </c>
      <c r="L784" t="s">
        <v>213</v>
      </c>
      <c r="M784" t="s">
        <v>214</v>
      </c>
    </row>
    <row r="785" spans="1:13" hidden="1" x14ac:dyDescent="0.25">
      <c r="A785" t="s">
        <v>2554</v>
      </c>
      <c r="B785" t="s">
        <v>2426</v>
      </c>
      <c r="C785">
        <v>11001202</v>
      </c>
      <c r="D785" t="s">
        <v>2555</v>
      </c>
      <c r="E785" t="s">
        <v>990</v>
      </c>
      <c r="F785">
        <v>156</v>
      </c>
      <c r="G785">
        <v>64</v>
      </c>
      <c r="H785" t="s">
        <v>2428</v>
      </c>
      <c r="I785">
        <v>688</v>
      </c>
      <c r="J785" t="s">
        <v>2556</v>
      </c>
      <c r="K785" t="s">
        <v>990</v>
      </c>
      <c r="L785" t="s">
        <v>213</v>
      </c>
      <c r="M785" t="s">
        <v>214</v>
      </c>
    </row>
    <row r="786" spans="1:13" hidden="1" x14ac:dyDescent="0.25">
      <c r="A786" t="s">
        <v>2557</v>
      </c>
      <c r="B786" t="s">
        <v>2426</v>
      </c>
      <c r="C786">
        <v>147</v>
      </c>
      <c r="D786" t="s">
        <v>2558</v>
      </c>
      <c r="E786" t="s">
        <v>990</v>
      </c>
      <c r="F786">
        <v>151</v>
      </c>
      <c r="G786">
        <v>64</v>
      </c>
      <c r="H786" t="s">
        <v>2428</v>
      </c>
      <c r="I786">
        <v>141</v>
      </c>
      <c r="J786" t="s">
        <v>2558</v>
      </c>
      <c r="K786" t="s">
        <v>990</v>
      </c>
      <c r="L786" t="s">
        <v>213</v>
      </c>
      <c r="M786" t="s">
        <v>214</v>
      </c>
    </row>
    <row r="787" spans="1:13" hidden="1" x14ac:dyDescent="0.25">
      <c r="A787" t="s">
        <v>2559</v>
      </c>
      <c r="B787" t="s">
        <v>2426</v>
      </c>
      <c r="C787">
        <v>10216</v>
      </c>
      <c r="D787" t="s">
        <v>2560</v>
      </c>
      <c r="E787" t="s">
        <v>990</v>
      </c>
      <c r="F787">
        <v>151</v>
      </c>
      <c r="G787">
        <v>64</v>
      </c>
      <c r="H787" t="s">
        <v>2428</v>
      </c>
      <c r="I787">
        <v>222</v>
      </c>
      <c r="J787" t="s">
        <v>2561</v>
      </c>
      <c r="K787" t="s">
        <v>990</v>
      </c>
      <c r="L787" t="s">
        <v>213</v>
      </c>
      <c r="M787" t="s">
        <v>214</v>
      </c>
    </row>
    <row r="788" spans="1:13" hidden="1" x14ac:dyDescent="0.25">
      <c r="A788" t="s">
        <v>2562</v>
      </c>
      <c r="B788" t="s">
        <v>2426</v>
      </c>
      <c r="C788">
        <v>10123</v>
      </c>
      <c r="D788" t="s">
        <v>2563</v>
      </c>
      <c r="E788" t="s">
        <v>990</v>
      </c>
      <c r="F788">
        <v>147</v>
      </c>
      <c r="G788">
        <v>64</v>
      </c>
      <c r="H788" t="s">
        <v>2428</v>
      </c>
      <c r="I788">
        <v>695</v>
      </c>
      <c r="J788" t="s">
        <v>2564</v>
      </c>
      <c r="K788" t="s">
        <v>990</v>
      </c>
      <c r="L788" t="s">
        <v>213</v>
      </c>
      <c r="M788" t="s">
        <v>214</v>
      </c>
    </row>
    <row r="789" spans="1:13" hidden="1" x14ac:dyDescent="0.25">
      <c r="A789" t="s">
        <v>2565</v>
      </c>
      <c r="B789" t="s">
        <v>2426</v>
      </c>
      <c r="C789">
        <v>11001174</v>
      </c>
      <c r="D789" t="s">
        <v>2566</v>
      </c>
      <c r="E789" t="s">
        <v>990</v>
      </c>
      <c r="F789">
        <v>144</v>
      </c>
      <c r="G789">
        <v>64</v>
      </c>
      <c r="H789" t="s">
        <v>2428</v>
      </c>
      <c r="I789">
        <v>885</v>
      </c>
      <c r="J789" t="s">
        <v>2483</v>
      </c>
      <c r="K789" t="s">
        <v>990</v>
      </c>
      <c r="L789" t="s">
        <v>213</v>
      </c>
      <c r="M789" t="s">
        <v>214</v>
      </c>
    </row>
    <row r="790" spans="1:13" hidden="1" x14ac:dyDescent="0.25">
      <c r="A790" t="s">
        <v>2567</v>
      </c>
      <c r="B790" t="s">
        <v>2426</v>
      </c>
      <c r="C790">
        <v>11001044</v>
      </c>
      <c r="D790" t="s">
        <v>2568</v>
      </c>
      <c r="E790" t="s">
        <v>990</v>
      </c>
      <c r="F790">
        <v>139</v>
      </c>
      <c r="G790">
        <v>64</v>
      </c>
      <c r="H790" t="s">
        <v>2428</v>
      </c>
      <c r="I790" t="s">
        <v>990</v>
      </c>
      <c r="J790" t="s">
        <v>2435</v>
      </c>
      <c r="K790" t="s">
        <v>990</v>
      </c>
      <c r="L790" t="s">
        <v>213</v>
      </c>
      <c r="M790" t="s">
        <v>214</v>
      </c>
    </row>
    <row r="791" spans="1:13" hidden="1" x14ac:dyDescent="0.25">
      <c r="A791" t="s">
        <v>2569</v>
      </c>
      <c r="B791" t="s">
        <v>2426</v>
      </c>
      <c r="C791">
        <v>11001218</v>
      </c>
      <c r="D791" t="s">
        <v>2570</v>
      </c>
      <c r="E791" t="s">
        <v>990</v>
      </c>
      <c r="F791">
        <v>135</v>
      </c>
      <c r="G791">
        <v>64</v>
      </c>
      <c r="H791" t="s">
        <v>2428</v>
      </c>
      <c r="I791">
        <v>684</v>
      </c>
      <c r="J791" t="s">
        <v>2571</v>
      </c>
      <c r="K791" t="s">
        <v>990</v>
      </c>
      <c r="L791" t="s">
        <v>213</v>
      </c>
      <c r="M791" t="s">
        <v>214</v>
      </c>
    </row>
    <row r="792" spans="1:13" hidden="1" x14ac:dyDescent="0.25">
      <c r="A792" t="s">
        <v>2572</v>
      </c>
      <c r="B792" t="s">
        <v>2426</v>
      </c>
      <c r="C792">
        <v>11001098</v>
      </c>
      <c r="D792" t="s">
        <v>2573</v>
      </c>
      <c r="E792" t="s">
        <v>990</v>
      </c>
      <c r="F792">
        <v>132</v>
      </c>
      <c r="G792">
        <v>64</v>
      </c>
      <c r="H792" t="s">
        <v>2428</v>
      </c>
      <c r="I792" t="s">
        <v>990</v>
      </c>
      <c r="J792" t="s">
        <v>2435</v>
      </c>
      <c r="K792" t="s">
        <v>990</v>
      </c>
      <c r="L792" t="s">
        <v>213</v>
      </c>
      <c r="M792" t="s">
        <v>214</v>
      </c>
    </row>
    <row r="793" spans="1:13" hidden="1" x14ac:dyDescent="0.25">
      <c r="A793" t="s">
        <v>2574</v>
      </c>
      <c r="B793" t="s">
        <v>2426</v>
      </c>
      <c r="C793">
        <v>11001102</v>
      </c>
      <c r="D793" t="s">
        <v>2575</v>
      </c>
      <c r="E793" t="s">
        <v>990</v>
      </c>
      <c r="F793">
        <v>120</v>
      </c>
      <c r="G793">
        <v>64</v>
      </c>
      <c r="H793" t="s">
        <v>2428</v>
      </c>
      <c r="I793">
        <v>157</v>
      </c>
      <c r="J793" t="s">
        <v>2523</v>
      </c>
      <c r="K793" t="s">
        <v>990</v>
      </c>
      <c r="L793" t="s">
        <v>213</v>
      </c>
      <c r="M793" t="s">
        <v>214</v>
      </c>
    </row>
    <row r="794" spans="1:13" hidden="1" x14ac:dyDescent="0.25">
      <c r="A794" t="s">
        <v>2576</v>
      </c>
      <c r="B794" t="s">
        <v>2426</v>
      </c>
      <c r="C794">
        <v>318</v>
      </c>
      <c r="D794" t="s">
        <v>2577</v>
      </c>
      <c r="E794" t="s">
        <v>990</v>
      </c>
      <c r="F794">
        <v>119</v>
      </c>
      <c r="G794">
        <v>64</v>
      </c>
      <c r="H794" t="s">
        <v>2428</v>
      </c>
      <c r="I794">
        <v>413</v>
      </c>
      <c r="J794" t="s">
        <v>2577</v>
      </c>
      <c r="K794" t="s">
        <v>990</v>
      </c>
      <c r="L794" t="s">
        <v>213</v>
      </c>
      <c r="M794" t="s">
        <v>214</v>
      </c>
    </row>
    <row r="795" spans="1:13" hidden="1" x14ac:dyDescent="0.25">
      <c r="A795" t="s">
        <v>2578</v>
      </c>
      <c r="B795" t="s">
        <v>2426</v>
      </c>
      <c r="C795">
        <v>11001122</v>
      </c>
      <c r="D795" t="s">
        <v>2579</v>
      </c>
      <c r="E795" t="s">
        <v>990</v>
      </c>
      <c r="F795">
        <v>113</v>
      </c>
      <c r="G795">
        <v>64</v>
      </c>
      <c r="H795" t="s">
        <v>2428</v>
      </c>
      <c r="I795">
        <v>528</v>
      </c>
      <c r="J795" t="s">
        <v>2580</v>
      </c>
      <c r="K795" t="s">
        <v>990</v>
      </c>
      <c r="L795" t="s">
        <v>213</v>
      </c>
      <c r="M795" t="s">
        <v>214</v>
      </c>
    </row>
    <row r="796" spans="1:13" hidden="1" x14ac:dyDescent="0.25">
      <c r="A796" t="s">
        <v>2581</v>
      </c>
      <c r="B796" t="s">
        <v>2426</v>
      </c>
      <c r="C796">
        <v>10068</v>
      </c>
      <c r="D796" t="s">
        <v>2582</v>
      </c>
      <c r="E796" t="s">
        <v>990</v>
      </c>
      <c r="F796">
        <v>113</v>
      </c>
      <c r="G796">
        <v>64</v>
      </c>
      <c r="H796" t="s">
        <v>2428</v>
      </c>
      <c r="I796">
        <v>6</v>
      </c>
      <c r="J796" t="s">
        <v>2583</v>
      </c>
      <c r="K796" t="s">
        <v>990</v>
      </c>
      <c r="L796" t="s">
        <v>213</v>
      </c>
      <c r="M796" t="s">
        <v>214</v>
      </c>
    </row>
    <row r="797" spans="1:13" hidden="1" x14ac:dyDescent="0.25">
      <c r="A797" t="s">
        <v>2584</v>
      </c>
      <c r="B797" t="s">
        <v>2426</v>
      </c>
      <c r="C797">
        <v>25</v>
      </c>
      <c r="D797" t="s">
        <v>2585</v>
      </c>
      <c r="E797">
        <v>25</v>
      </c>
      <c r="F797">
        <v>111</v>
      </c>
      <c r="G797">
        <v>64</v>
      </c>
      <c r="H797" t="s">
        <v>2428</v>
      </c>
      <c r="I797">
        <v>49</v>
      </c>
      <c r="J797" t="s">
        <v>2586</v>
      </c>
      <c r="K797">
        <v>25</v>
      </c>
      <c r="L797" t="s">
        <v>213</v>
      </c>
      <c r="M797" t="s">
        <v>214</v>
      </c>
    </row>
    <row r="798" spans="1:13" hidden="1" x14ac:dyDescent="0.25">
      <c r="A798" t="s">
        <v>2587</v>
      </c>
      <c r="B798" t="s">
        <v>2426</v>
      </c>
      <c r="C798">
        <v>11001197</v>
      </c>
      <c r="D798" t="s">
        <v>2588</v>
      </c>
      <c r="E798" t="s">
        <v>990</v>
      </c>
      <c r="F798">
        <v>104</v>
      </c>
      <c r="G798">
        <v>64</v>
      </c>
      <c r="H798" t="s">
        <v>2428</v>
      </c>
      <c r="I798" t="s">
        <v>990</v>
      </c>
      <c r="J798" t="s">
        <v>2435</v>
      </c>
      <c r="K798" t="s">
        <v>990</v>
      </c>
      <c r="L798" t="s">
        <v>213</v>
      </c>
      <c r="M798" t="s">
        <v>214</v>
      </c>
    </row>
    <row r="799" spans="1:13" hidden="1" x14ac:dyDescent="0.25">
      <c r="A799" t="s">
        <v>2589</v>
      </c>
      <c r="B799" t="s">
        <v>2426</v>
      </c>
      <c r="C799">
        <v>11001170</v>
      </c>
      <c r="D799" t="s">
        <v>2590</v>
      </c>
      <c r="E799" t="s">
        <v>990</v>
      </c>
      <c r="F799">
        <v>99</v>
      </c>
      <c r="G799">
        <v>64</v>
      </c>
      <c r="H799" t="s">
        <v>2428</v>
      </c>
      <c r="I799" t="s">
        <v>990</v>
      </c>
      <c r="J799" t="s">
        <v>2435</v>
      </c>
      <c r="K799" t="s">
        <v>990</v>
      </c>
      <c r="L799" t="s">
        <v>213</v>
      </c>
      <c r="M799" t="s">
        <v>214</v>
      </c>
    </row>
    <row r="800" spans="1:13" hidden="1" x14ac:dyDescent="0.25">
      <c r="A800" t="s">
        <v>2591</v>
      </c>
      <c r="B800" t="s">
        <v>2426</v>
      </c>
      <c r="C800">
        <v>11001087</v>
      </c>
      <c r="D800" t="s">
        <v>2592</v>
      </c>
      <c r="E800" t="s">
        <v>990</v>
      </c>
      <c r="F800">
        <v>96</v>
      </c>
      <c r="G800">
        <v>64</v>
      </c>
      <c r="H800" t="s">
        <v>2428</v>
      </c>
      <c r="I800" t="s">
        <v>990</v>
      </c>
      <c r="J800" t="s">
        <v>2435</v>
      </c>
      <c r="K800" t="s">
        <v>990</v>
      </c>
      <c r="L800" t="s">
        <v>213</v>
      </c>
      <c r="M800" t="s">
        <v>214</v>
      </c>
    </row>
    <row r="801" spans="1:13" hidden="1" x14ac:dyDescent="0.25">
      <c r="A801" t="s">
        <v>2593</v>
      </c>
      <c r="B801" t="s">
        <v>2426</v>
      </c>
      <c r="C801">
        <v>174</v>
      </c>
      <c r="D801" t="s">
        <v>2594</v>
      </c>
      <c r="E801" t="s">
        <v>990</v>
      </c>
      <c r="F801">
        <v>95</v>
      </c>
      <c r="G801">
        <v>64</v>
      </c>
      <c r="H801" t="s">
        <v>2428</v>
      </c>
      <c r="I801">
        <v>187</v>
      </c>
      <c r="J801" t="s">
        <v>2594</v>
      </c>
      <c r="K801" t="s">
        <v>990</v>
      </c>
      <c r="L801" t="s">
        <v>213</v>
      </c>
      <c r="M801" t="s">
        <v>214</v>
      </c>
    </row>
    <row r="802" spans="1:13" hidden="1" x14ac:dyDescent="0.25">
      <c r="A802" t="s">
        <v>2595</v>
      </c>
      <c r="B802" t="s">
        <v>2426</v>
      </c>
      <c r="C802">
        <v>11001039</v>
      </c>
      <c r="D802" t="s">
        <v>2596</v>
      </c>
      <c r="E802" t="s">
        <v>990</v>
      </c>
      <c r="F802">
        <v>90</v>
      </c>
      <c r="G802">
        <v>64</v>
      </c>
      <c r="H802" t="s">
        <v>2428</v>
      </c>
      <c r="I802">
        <v>892</v>
      </c>
      <c r="J802" t="s">
        <v>2597</v>
      </c>
      <c r="K802" t="s">
        <v>990</v>
      </c>
      <c r="L802" t="s">
        <v>213</v>
      </c>
      <c r="M802" t="s">
        <v>214</v>
      </c>
    </row>
    <row r="803" spans="1:13" hidden="1" x14ac:dyDescent="0.25">
      <c r="A803" t="s">
        <v>2598</v>
      </c>
      <c r="B803" t="s">
        <v>2426</v>
      </c>
      <c r="C803">
        <v>603</v>
      </c>
      <c r="D803" t="s">
        <v>2599</v>
      </c>
      <c r="E803" t="s">
        <v>990</v>
      </c>
      <c r="F803">
        <v>89</v>
      </c>
      <c r="G803">
        <v>64</v>
      </c>
      <c r="H803" t="s">
        <v>2428</v>
      </c>
      <c r="I803">
        <v>731</v>
      </c>
      <c r="J803" t="s">
        <v>2599</v>
      </c>
      <c r="K803" t="s">
        <v>990</v>
      </c>
      <c r="L803" t="s">
        <v>213</v>
      </c>
      <c r="M803" t="s">
        <v>214</v>
      </c>
    </row>
    <row r="804" spans="1:13" hidden="1" x14ac:dyDescent="0.25">
      <c r="A804" t="s">
        <v>2600</v>
      </c>
      <c r="B804" t="s">
        <v>2426</v>
      </c>
      <c r="C804">
        <v>731</v>
      </c>
      <c r="D804" t="s">
        <v>2601</v>
      </c>
      <c r="E804" t="s">
        <v>990</v>
      </c>
      <c r="F804">
        <v>88</v>
      </c>
      <c r="G804">
        <v>64</v>
      </c>
      <c r="H804" t="s">
        <v>2428</v>
      </c>
      <c r="I804">
        <v>884</v>
      </c>
      <c r="J804" t="s">
        <v>2602</v>
      </c>
      <c r="K804" t="s">
        <v>990</v>
      </c>
      <c r="L804" t="s">
        <v>213</v>
      </c>
      <c r="M804" t="s">
        <v>214</v>
      </c>
    </row>
    <row r="805" spans="1:13" hidden="1" x14ac:dyDescent="0.25">
      <c r="A805" t="s">
        <v>2603</v>
      </c>
      <c r="B805" t="s">
        <v>2426</v>
      </c>
      <c r="C805">
        <v>153</v>
      </c>
      <c r="D805" t="s">
        <v>2547</v>
      </c>
      <c r="E805" t="s">
        <v>990</v>
      </c>
      <c r="F805">
        <v>86</v>
      </c>
      <c r="G805">
        <v>64</v>
      </c>
      <c r="H805" t="s">
        <v>2428</v>
      </c>
      <c r="I805">
        <v>148</v>
      </c>
      <c r="J805" t="s">
        <v>2547</v>
      </c>
      <c r="K805" t="s">
        <v>990</v>
      </c>
      <c r="L805" t="s">
        <v>213</v>
      </c>
      <c r="M805" t="s">
        <v>214</v>
      </c>
    </row>
    <row r="806" spans="1:13" hidden="1" x14ac:dyDescent="0.25">
      <c r="A806" t="s">
        <v>2604</v>
      </c>
      <c r="B806" t="s">
        <v>2426</v>
      </c>
      <c r="C806">
        <v>455</v>
      </c>
      <c r="D806" t="s">
        <v>2605</v>
      </c>
      <c r="E806" t="s">
        <v>990</v>
      </c>
      <c r="F806">
        <v>84</v>
      </c>
      <c r="G806">
        <v>64</v>
      </c>
      <c r="H806" t="s">
        <v>2428</v>
      </c>
      <c r="I806">
        <v>190</v>
      </c>
      <c r="J806" t="s">
        <v>2606</v>
      </c>
      <c r="K806" t="s">
        <v>990</v>
      </c>
      <c r="L806" t="s">
        <v>213</v>
      </c>
      <c r="M806" t="s">
        <v>214</v>
      </c>
    </row>
    <row r="807" spans="1:13" hidden="1" x14ac:dyDescent="0.25">
      <c r="A807" t="s">
        <v>2607</v>
      </c>
      <c r="B807" t="s">
        <v>2426</v>
      </c>
      <c r="C807">
        <v>357</v>
      </c>
      <c r="D807" t="s">
        <v>2608</v>
      </c>
      <c r="E807" t="s">
        <v>990</v>
      </c>
      <c r="F807">
        <v>82</v>
      </c>
      <c r="G807">
        <v>64</v>
      </c>
      <c r="H807" t="s">
        <v>2428</v>
      </c>
      <c r="I807">
        <v>460</v>
      </c>
      <c r="J807" t="s">
        <v>2608</v>
      </c>
      <c r="K807" t="s">
        <v>990</v>
      </c>
      <c r="L807" t="s">
        <v>213</v>
      </c>
      <c r="M807" t="s">
        <v>214</v>
      </c>
    </row>
    <row r="808" spans="1:13" hidden="1" x14ac:dyDescent="0.25">
      <c r="A808" t="s">
        <v>2609</v>
      </c>
      <c r="B808" t="s">
        <v>2426</v>
      </c>
      <c r="C808">
        <v>11</v>
      </c>
      <c r="D808" t="s">
        <v>2610</v>
      </c>
      <c r="E808">
        <v>11</v>
      </c>
      <c r="F808">
        <v>79</v>
      </c>
      <c r="G808">
        <v>64</v>
      </c>
      <c r="H808" t="s">
        <v>2428</v>
      </c>
      <c r="I808">
        <v>35</v>
      </c>
      <c r="J808" t="s">
        <v>2611</v>
      </c>
      <c r="K808">
        <v>11</v>
      </c>
      <c r="L808" t="s">
        <v>213</v>
      </c>
      <c r="M808" t="s">
        <v>214</v>
      </c>
    </row>
    <row r="809" spans="1:13" hidden="1" x14ac:dyDescent="0.25">
      <c r="A809" t="s">
        <v>2612</v>
      </c>
      <c r="B809" t="s">
        <v>2426</v>
      </c>
      <c r="C809">
        <v>11001082</v>
      </c>
      <c r="D809" t="s">
        <v>2613</v>
      </c>
      <c r="E809" t="s">
        <v>990</v>
      </c>
      <c r="F809">
        <v>70</v>
      </c>
      <c r="G809">
        <v>64</v>
      </c>
      <c r="H809" t="s">
        <v>2428</v>
      </c>
      <c r="I809">
        <v>49</v>
      </c>
      <c r="J809" t="s">
        <v>2586</v>
      </c>
      <c r="K809">
        <v>25</v>
      </c>
      <c r="L809" t="s">
        <v>213</v>
      </c>
      <c r="M809" t="s">
        <v>214</v>
      </c>
    </row>
    <row r="810" spans="1:13" hidden="1" x14ac:dyDescent="0.25">
      <c r="A810" t="s">
        <v>2614</v>
      </c>
      <c r="B810" t="s">
        <v>2426</v>
      </c>
      <c r="C810">
        <v>237</v>
      </c>
      <c r="D810" t="s">
        <v>2615</v>
      </c>
      <c r="E810" t="s">
        <v>990</v>
      </c>
      <c r="F810">
        <v>67</v>
      </c>
      <c r="G810">
        <v>64</v>
      </c>
      <c r="H810" t="s">
        <v>2428</v>
      </c>
      <c r="I810">
        <v>313</v>
      </c>
      <c r="J810" t="s">
        <v>2615</v>
      </c>
      <c r="K810" t="s">
        <v>990</v>
      </c>
      <c r="L810" t="s">
        <v>213</v>
      </c>
      <c r="M810" t="s">
        <v>214</v>
      </c>
    </row>
    <row r="811" spans="1:13" hidden="1" x14ac:dyDescent="0.25">
      <c r="A811" t="s">
        <v>2616</v>
      </c>
      <c r="B811" t="s">
        <v>2426</v>
      </c>
      <c r="C811">
        <v>11001091</v>
      </c>
      <c r="D811" t="s">
        <v>2617</v>
      </c>
      <c r="E811" t="s">
        <v>990</v>
      </c>
      <c r="F811">
        <v>65</v>
      </c>
      <c r="G811">
        <v>64</v>
      </c>
      <c r="H811" t="s">
        <v>2428</v>
      </c>
      <c r="I811">
        <v>885</v>
      </c>
      <c r="J811" t="s">
        <v>2483</v>
      </c>
      <c r="K811" t="s">
        <v>990</v>
      </c>
      <c r="L811" t="s">
        <v>213</v>
      </c>
      <c r="M811" t="s">
        <v>214</v>
      </c>
    </row>
    <row r="812" spans="1:13" hidden="1" x14ac:dyDescent="0.25">
      <c r="A812" t="s">
        <v>2618</v>
      </c>
      <c r="B812" t="s">
        <v>2426</v>
      </c>
      <c r="C812">
        <v>2</v>
      </c>
      <c r="D812" t="s">
        <v>2619</v>
      </c>
      <c r="E812">
        <v>2</v>
      </c>
      <c r="F812">
        <v>64</v>
      </c>
      <c r="G812">
        <v>64</v>
      </c>
      <c r="H812" t="s">
        <v>2428</v>
      </c>
      <c r="I812">
        <v>28</v>
      </c>
      <c r="J812" t="s">
        <v>2619</v>
      </c>
      <c r="K812">
        <v>2</v>
      </c>
      <c r="L812" t="s">
        <v>213</v>
      </c>
      <c r="M812" t="s">
        <v>214</v>
      </c>
    </row>
    <row r="813" spans="1:13" hidden="1" x14ac:dyDescent="0.25">
      <c r="A813" t="s">
        <v>2620</v>
      </c>
      <c r="B813" t="s">
        <v>2426</v>
      </c>
      <c r="C813">
        <v>11001180</v>
      </c>
      <c r="D813" t="s">
        <v>2621</v>
      </c>
      <c r="E813" t="s">
        <v>990</v>
      </c>
      <c r="F813">
        <v>64</v>
      </c>
      <c r="G813">
        <v>64</v>
      </c>
      <c r="H813" t="s">
        <v>2428</v>
      </c>
      <c r="I813">
        <v>142</v>
      </c>
      <c r="J813" t="s">
        <v>2622</v>
      </c>
      <c r="K813" t="s">
        <v>990</v>
      </c>
      <c r="L813" t="s">
        <v>213</v>
      </c>
      <c r="M813" t="s">
        <v>214</v>
      </c>
    </row>
    <row r="814" spans="1:13" hidden="1" x14ac:dyDescent="0.25">
      <c r="A814" t="s">
        <v>2623</v>
      </c>
      <c r="B814" t="s">
        <v>2426</v>
      </c>
      <c r="C814">
        <v>348</v>
      </c>
      <c r="D814" t="s">
        <v>2624</v>
      </c>
      <c r="E814" t="s">
        <v>990</v>
      </c>
      <c r="F814">
        <v>63</v>
      </c>
      <c r="G814">
        <v>64</v>
      </c>
      <c r="H814" t="s">
        <v>2428</v>
      </c>
      <c r="I814">
        <v>451</v>
      </c>
      <c r="J814" t="s">
        <v>2624</v>
      </c>
      <c r="K814" t="s">
        <v>990</v>
      </c>
      <c r="L814" t="s">
        <v>213</v>
      </c>
      <c r="M814" t="s">
        <v>214</v>
      </c>
    </row>
    <row r="815" spans="1:13" hidden="1" x14ac:dyDescent="0.25">
      <c r="A815" t="s">
        <v>2625</v>
      </c>
      <c r="B815" t="s">
        <v>2426</v>
      </c>
      <c r="C815">
        <v>11001114</v>
      </c>
      <c r="D815" t="s">
        <v>2626</v>
      </c>
      <c r="E815" t="s">
        <v>990</v>
      </c>
      <c r="F815">
        <v>62</v>
      </c>
      <c r="G815">
        <v>64</v>
      </c>
      <c r="H815" t="s">
        <v>2428</v>
      </c>
      <c r="I815">
        <v>26</v>
      </c>
      <c r="J815" t="s">
        <v>2430</v>
      </c>
      <c r="K815" t="s">
        <v>990</v>
      </c>
      <c r="L815" t="s">
        <v>213</v>
      </c>
      <c r="M815" t="s">
        <v>214</v>
      </c>
    </row>
    <row r="816" spans="1:13" hidden="1" x14ac:dyDescent="0.25">
      <c r="A816" t="s">
        <v>2627</v>
      </c>
      <c r="B816" t="s">
        <v>2426</v>
      </c>
      <c r="C816">
        <v>11001108</v>
      </c>
      <c r="D816" t="s">
        <v>2628</v>
      </c>
      <c r="E816" t="s">
        <v>990</v>
      </c>
      <c r="F816">
        <v>60</v>
      </c>
      <c r="G816">
        <v>64</v>
      </c>
      <c r="H816" t="s">
        <v>2428</v>
      </c>
      <c r="I816" t="s">
        <v>990</v>
      </c>
      <c r="J816" t="s">
        <v>2435</v>
      </c>
      <c r="K816" t="s">
        <v>990</v>
      </c>
      <c r="L816" t="s">
        <v>213</v>
      </c>
      <c r="M816" t="s">
        <v>214</v>
      </c>
    </row>
    <row r="817" spans="1:13" hidden="1" x14ac:dyDescent="0.25">
      <c r="A817" t="s">
        <v>2629</v>
      </c>
      <c r="B817" t="s">
        <v>2426</v>
      </c>
      <c r="C817">
        <v>11001062</v>
      </c>
      <c r="D817" t="s">
        <v>2630</v>
      </c>
      <c r="E817" t="s">
        <v>990</v>
      </c>
      <c r="F817">
        <v>58</v>
      </c>
      <c r="G817">
        <v>64</v>
      </c>
      <c r="H817" t="s">
        <v>2428</v>
      </c>
      <c r="I817">
        <v>9</v>
      </c>
      <c r="J817" t="s">
        <v>2631</v>
      </c>
      <c r="K817" t="s">
        <v>990</v>
      </c>
      <c r="L817" t="s">
        <v>213</v>
      </c>
      <c r="M817" t="s">
        <v>214</v>
      </c>
    </row>
    <row r="818" spans="1:13" hidden="1" x14ac:dyDescent="0.25">
      <c r="A818" t="s">
        <v>2632</v>
      </c>
      <c r="B818" t="s">
        <v>2426</v>
      </c>
      <c r="C818">
        <v>11001157</v>
      </c>
      <c r="D818" t="s">
        <v>2633</v>
      </c>
      <c r="E818" t="s">
        <v>990</v>
      </c>
      <c r="F818">
        <v>55</v>
      </c>
      <c r="G818">
        <v>64</v>
      </c>
      <c r="H818" t="s">
        <v>2428</v>
      </c>
      <c r="I818" t="s">
        <v>990</v>
      </c>
      <c r="J818" t="s">
        <v>2435</v>
      </c>
      <c r="K818" t="s">
        <v>990</v>
      </c>
      <c r="L818" t="s">
        <v>213</v>
      </c>
      <c r="M818" t="s">
        <v>214</v>
      </c>
    </row>
    <row r="819" spans="1:13" hidden="1" x14ac:dyDescent="0.25">
      <c r="A819" t="s">
        <v>2634</v>
      </c>
      <c r="B819" t="s">
        <v>2426</v>
      </c>
      <c r="C819">
        <v>11001065</v>
      </c>
      <c r="D819" t="s">
        <v>2635</v>
      </c>
      <c r="E819" t="s">
        <v>990</v>
      </c>
      <c r="F819">
        <v>55</v>
      </c>
      <c r="G819">
        <v>64</v>
      </c>
      <c r="H819" t="s">
        <v>2428</v>
      </c>
      <c r="I819" t="s">
        <v>990</v>
      </c>
      <c r="J819" t="s">
        <v>2435</v>
      </c>
      <c r="K819" t="s">
        <v>990</v>
      </c>
      <c r="L819" t="s">
        <v>213</v>
      </c>
      <c r="M819" t="s">
        <v>214</v>
      </c>
    </row>
    <row r="820" spans="1:13" hidden="1" x14ac:dyDescent="0.25">
      <c r="A820" t="s">
        <v>2636</v>
      </c>
      <c r="B820" t="s">
        <v>2426</v>
      </c>
      <c r="C820">
        <v>349</v>
      </c>
      <c r="D820" t="s">
        <v>2637</v>
      </c>
      <c r="E820" t="s">
        <v>990</v>
      </c>
      <c r="F820">
        <v>55</v>
      </c>
      <c r="G820">
        <v>64</v>
      </c>
      <c r="H820" t="s">
        <v>2428</v>
      </c>
      <c r="I820" t="s">
        <v>990</v>
      </c>
      <c r="J820" t="s">
        <v>2435</v>
      </c>
      <c r="K820" t="s">
        <v>990</v>
      </c>
      <c r="L820" t="s">
        <v>213</v>
      </c>
      <c r="M820" t="s">
        <v>214</v>
      </c>
    </row>
    <row r="821" spans="1:13" hidden="1" x14ac:dyDescent="0.25">
      <c r="A821" t="s">
        <v>2638</v>
      </c>
      <c r="B821" t="s">
        <v>2426</v>
      </c>
      <c r="C821">
        <v>743</v>
      </c>
      <c r="D821" t="s">
        <v>2639</v>
      </c>
      <c r="E821" t="s">
        <v>990</v>
      </c>
      <c r="F821">
        <v>54</v>
      </c>
      <c r="G821">
        <v>64</v>
      </c>
      <c r="H821" t="s">
        <v>2428</v>
      </c>
      <c r="I821">
        <v>896</v>
      </c>
      <c r="J821" t="s">
        <v>2640</v>
      </c>
      <c r="K821" t="s">
        <v>990</v>
      </c>
      <c r="L821" t="s">
        <v>213</v>
      </c>
      <c r="M821" t="s">
        <v>214</v>
      </c>
    </row>
    <row r="822" spans="1:13" hidden="1" x14ac:dyDescent="0.25">
      <c r="A822" t="s">
        <v>2641</v>
      </c>
      <c r="B822" t="s">
        <v>2426</v>
      </c>
      <c r="C822">
        <v>10149</v>
      </c>
      <c r="D822" t="s">
        <v>2642</v>
      </c>
      <c r="E822" t="s">
        <v>990</v>
      </c>
      <c r="F822">
        <v>52</v>
      </c>
      <c r="G822">
        <v>64</v>
      </c>
      <c r="H822" t="s">
        <v>2428</v>
      </c>
      <c r="I822">
        <v>515</v>
      </c>
      <c r="J822" t="s">
        <v>2643</v>
      </c>
      <c r="K822" t="s">
        <v>990</v>
      </c>
      <c r="L822" t="s">
        <v>213</v>
      </c>
      <c r="M822" t="s">
        <v>214</v>
      </c>
    </row>
    <row r="823" spans="1:13" hidden="1" x14ac:dyDescent="0.25">
      <c r="A823" t="s">
        <v>2644</v>
      </c>
      <c r="B823" t="s">
        <v>2426</v>
      </c>
      <c r="C823">
        <v>11001117</v>
      </c>
      <c r="D823" t="s">
        <v>2645</v>
      </c>
      <c r="E823" t="s">
        <v>990</v>
      </c>
      <c r="F823">
        <v>50</v>
      </c>
      <c r="G823">
        <v>64</v>
      </c>
      <c r="H823" t="s">
        <v>2428</v>
      </c>
      <c r="I823" t="s">
        <v>990</v>
      </c>
      <c r="J823" t="s">
        <v>2435</v>
      </c>
      <c r="K823" t="s">
        <v>990</v>
      </c>
      <c r="L823" t="s">
        <v>213</v>
      </c>
      <c r="M823" t="s">
        <v>214</v>
      </c>
    </row>
    <row r="824" spans="1:13" hidden="1" x14ac:dyDescent="0.25">
      <c r="A824" t="s">
        <v>2646</v>
      </c>
      <c r="B824" t="s">
        <v>2426</v>
      </c>
      <c r="C824">
        <v>11001152</v>
      </c>
      <c r="D824" t="s">
        <v>2647</v>
      </c>
      <c r="E824" t="s">
        <v>990</v>
      </c>
      <c r="F824">
        <v>48</v>
      </c>
      <c r="G824">
        <v>64</v>
      </c>
      <c r="H824" t="s">
        <v>2428</v>
      </c>
      <c r="I824" t="s">
        <v>990</v>
      </c>
      <c r="J824" t="s">
        <v>2435</v>
      </c>
      <c r="K824" t="s">
        <v>990</v>
      </c>
      <c r="L824" t="s">
        <v>213</v>
      </c>
      <c r="M824" t="s">
        <v>214</v>
      </c>
    </row>
    <row r="825" spans="1:13" hidden="1" x14ac:dyDescent="0.25">
      <c r="A825" t="s">
        <v>2648</v>
      </c>
      <c r="B825" t="s">
        <v>2426</v>
      </c>
      <c r="C825">
        <v>303</v>
      </c>
      <c r="D825" t="s">
        <v>2649</v>
      </c>
      <c r="E825" t="s">
        <v>990</v>
      </c>
      <c r="F825">
        <v>48</v>
      </c>
      <c r="G825">
        <v>64</v>
      </c>
      <c r="H825" t="s">
        <v>2428</v>
      </c>
      <c r="I825">
        <v>393</v>
      </c>
      <c r="J825" t="s">
        <v>2649</v>
      </c>
      <c r="K825" t="s">
        <v>990</v>
      </c>
      <c r="L825" t="s">
        <v>213</v>
      </c>
      <c r="M825" t="s">
        <v>214</v>
      </c>
    </row>
    <row r="826" spans="1:13" hidden="1" x14ac:dyDescent="0.25">
      <c r="A826" t="s">
        <v>2650</v>
      </c>
      <c r="B826" t="s">
        <v>2426</v>
      </c>
      <c r="C826">
        <v>150</v>
      </c>
      <c r="D826" t="s">
        <v>2478</v>
      </c>
      <c r="E826" t="s">
        <v>990</v>
      </c>
      <c r="F826">
        <v>48</v>
      </c>
      <c r="G826">
        <v>64</v>
      </c>
      <c r="H826" t="s">
        <v>2428</v>
      </c>
      <c r="I826">
        <v>145</v>
      </c>
      <c r="J826" t="s">
        <v>2478</v>
      </c>
      <c r="K826" t="s">
        <v>990</v>
      </c>
      <c r="L826" t="s">
        <v>213</v>
      </c>
      <c r="M826" t="s">
        <v>214</v>
      </c>
    </row>
    <row r="827" spans="1:13" hidden="1" x14ac:dyDescent="0.25">
      <c r="A827" t="s">
        <v>2651</v>
      </c>
      <c r="B827" t="s">
        <v>2426</v>
      </c>
      <c r="C827">
        <v>23</v>
      </c>
      <c r="D827" t="s">
        <v>2652</v>
      </c>
      <c r="E827">
        <v>23</v>
      </c>
      <c r="F827">
        <v>47</v>
      </c>
      <c r="G827">
        <v>64</v>
      </c>
      <c r="H827" t="s">
        <v>2428</v>
      </c>
      <c r="I827">
        <v>47</v>
      </c>
      <c r="J827" t="s">
        <v>2652</v>
      </c>
      <c r="K827">
        <v>23</v>
      </c>
      <c r="L827" t="s">
        <v>213</v>
      </c>
      <c r="M827" t="s">
        <v>214</v>
      </c>
    </row>
    <row r="828" spans="1:13" hidden="1" x14ac:dyDescent="0.25">
      <c r="A828" t="s">
        <v>2653</v>
      </c>
      <c r="B828" t="s">
        <v>2426</v>
      </c>
      <c r="C828">
        <v>11001132</v>
      </c>
      <c r="D828" t="s">
        <v>2654</v>
      </c>
      <c r="E828" t="s">
        <v>990</v>
      </c>
      <c r="F828">
        <v>43</v>
      </c>
      <c r="G828">
        <v>64</v>
      </c>
      <c r="H828" t="s">
        <v>2428</v>
      </c>
      <c r="I828">
        <v>464</v>
      </c>
      <c r="J828" t="s">
        <v>2655</v>
      </c>
      <c r="K828" t="s">
        <v>990</v>
      </c>
      <c r="L828" t="s">
        <v>213</v>
      </c>
      <c r="M828" t="s">
        <v>214</v>
      </c>
    </row>
    <row r="829" spans="1:13" hidden="1" x14ac:dyDescent="0.25">
      <c r="A829" t="s">
        <v>2656</v>
      </c>
      <c r="B829" t="s">
        <v>2426</v>
      </c>
      <c r="C829">
        <v>11001158</v>
      </c>
      <c r="D829" t="s">
        <v>2657</v>
      </c>
      <c r="E829" t="s">
        <v>990</v>
      </c>
      <c r="F829">
        <v>43</v>
      </c>
      <c r="G829">
        <v>64</v>
      </c>
      <c r="H829" t="s">
        <v>2428</v>
      </c>
      <c r="I829" t="s">
        <v>990</v>
      </c>
      <c r="J829" t="s">
        <v>2435</v>
      </c>
      <c r="K829" t="s">
        <v>990</v>
      </c>
      <c r="L829" t="s">
        <v>213</v>
      </c>
      <c r="M829" t="s">
        <v>214</v>
      </c>
    </row>
    <row r="830" spans="1:13" hidden="1" x14ac:dyDescent="0.25">
      <c r="A830" t="s">
        <v>2658</v>
      </c>
      <c r="B830" t="s">
        <v>2426</v>
      </c>
      <c r="C830">
        <v>12</v>
      </c>
      <c r="D830" t="s">
        <v>2659</v>
      </c>
      <c r="E830">
        <v>12</v>
      </c>
      <c r="F830">
        <v>41</v>
      </c>
      <c r="G830">
        <v>64</v>
      </c>
      <c r="H830" t="s">
        <v>2428</v>
      </c>
      <c r="I830">
        <v>36</v>
      </c>
      <c r="J830" t="s">
        <v>2660</v>
      </c>
      <c r="K830">
        <v>12</v>
      </c>
      <c r="L830" t="s">
        <v>213</v>
      </c>
      <c r="M830" t="s">
        <v>214</v>
      </c>
    </row>
    <row r="831" spans="1:13" hidden="1" x14ac:dyDescent="0.25">
      <c r="A831" t="s">
        <v>2661</v>
      </c>
      <c r="B831" t="s">
        <v>2426</v>
      </c>
      <c r="C831">
        <v>11001175</v>
      </c>
      <c r="D831" t="s">
        <v>2662</v>
      </c>
      <c r="E831" t="s">
        <v>990</v>
      </c>
      <c r="F831">
        <v>40</v>
      </c>
      <c r="G831">
        <v>64</v>
      </c>
      <c r="H831" t="s">
        <v>2428</v>
      </c>
      <c r="I831">
        <v>885</v>
      </c>
      <c r="J831" t="s">
        <v>2483</v>
      </c>
      <c r="K831" t="s">
        <v>990</v>
      </c>
      <c r="L831" t="s">
        <v>213</v>
      </c>
      <c r="M831" t="s">
        <v>214</v>
      </c>
    </row>
    <row r="832" spans="1:13" hidden="1" x14ac:dyDescent="0.25">
      <c r="A832" t="s">
        <v>2663</v>
      </c>
      <c r="B832" t="s">
        <v>2426</v>
      </c>
      <c r="C832">
        <v>29</v>
      </c>
      <c r="D832" t="s">
        <v>2664</v>
      </c>
      <c r="E832">
        <v>29</v>
      </c>
      <c r="F832">
        <v>39</v>
      </c>
      <c r="G832">
        <v>64</v>
      </c>
      <c r="H832" t="s">
        <v>2428</v>
      </c>
      <c r="I832">
        <v>53</v>
      </c>
      <c r="J832" t="s">
        <v>2665</v>
      </c>
      <c r="K832">
        <v>29</v>
      </c>
      <c r="L832" t="s">
        <v>213</v>
      </c>
      <c r="M832" t="s">
        <v>214</v>
      </c>
    </row>
    <row r="833" spans="1:13" hidden="1" x14ac:dyDescent="0.25">
      <c r="A833" t="s">
        <v>2666</v>
      </c>
      <c r="B833" t="s">
        <v>2426</v>
      </c>
      <c r="C833">
        <v>10125</v>
      </c>
      <c r="D833" t="s">
        <v>2667</v>
      </c>
      <c r="E833" t="s">
        <v>990</v>
      </c>
      <c r="F833">
        <v>39</v>
      </c>
      <c r="G833">
        <v>64</v>
      </c>
      <c r="H833" t="s">
        <v>2428</v>
      </c>
      <c r="I833">
        <v>716</v>
      </c>
      <c r="J833" t="s">
        <v>2668</v>
      </c>
      <c r="K833" t="s">
        <v>990</v>
      </c>
      <c r="L833" t="s">
        <v>213</v>
      </c>
      <c r="M833" t="s">
        <v>214</v>
      </c>
    </row>
    <row r="834" spans="1:13" hidden="1" x14ac:dyDescent="0.25">
      <c r="A834" t="s">
        <v>2669</v>
      </c>
      <c r="B834" t="s">
        <v>2426</v>
      </c>
      <c r="C834">
        <v>276</v>
      </c>
      <c r="D834" t="s">
        <v>2670</v>
      </c>
      <c r="E834" t="s">
        <v>990</v>
      </c>
      <c r="F834">
        <v>38</v>
      </c>
      <c r="G834">
        <v>64</v>
      </c>
      <c r="H834" t="s">
        <v>2428</v>
      </c>
      <c r="I834">
        <v>363</v>
      </c>
      <c r="J834" t="s">
        <v>2670</v>
      </c>
      <c r="K834" t="s">
        <v>990</v>
      </c>
      <c r="L834" t="s">
        <v>213</v>
      </c>
      <c r="M834" t="s">
        <v>214</v>
      </c>
    </row>
    <row r="835" spans="1:13" hidden="1" x14ac:dyDescent="0.25">
      <c r="A835" t="s">
        <v>2671</v>
      </c>
      <c r="B835" t="s">
        <v>2426</v>
      </c>
      <c r="C835">
        <v>11001105</v>
      </c>
      <c r="D835" t="s">
        <v>2672</v>
      </c>
      <c r="E835" t="s">
        <v>990</v>
      </c>
      <c r="F835">
        <v>35</v>
      </c>
      <c r="G835">
        <v>64</v>
      </c>
      <c r="H835" t="s">
        <v>2428</v>
      </c>
      <c r="I835">
        <v>887</v>
      </c>
      <c r="J835" t="s">
        <v>2452</v>
      </c>
      <c r="K835" t="s">
        <v>990</v>
      </c>
      <c r="L835" t="s">
        <v>213</v>
      </c>
      <c r="M835" t="s">
        <v>214</v>
      </c>
    </row>
    <row r="836" spans="1:13" hidden="1" x14ac:dyDescent="0.25">
      <c r="A836" t="s">
        <v>2673</v>
      </c>
      <c r="B836" t="s">
        <v>2426</v>
      </c>
      <c r="C836">
        <v>10152</v>
      </c>
      <c r="D836" t="s">
        <v>2674</v>
      </c>
      <c r="E836" t="s">
        <v>990</v>
      </c>
      <c r="F836">
        <v>35</v>
      </c>
      <c r="G836">
        <v>64</v>
      </c>
      <c r="H836" t="s">
        <v>2428</v>
      </c>
      <c r="I836">
        <v>527</v>
      </c>
      <c r="J836" t="s">
        <v>2674</v>
      </c>
      <c r="K836" t="s">
        <v>990</v>
      </c>
      <c r="L836" t="s">
        <v>213</v>
      </c>
      <c r="M836" t="s">
        <v>214</v>
      </c>
    </row>
    <row r="837" spans="1:13" hidden="1" x14ac:dyDescent="0.25">
      <c r="A837" t="s">
        <v>2675</v>
      </c>
      <c r="B837" t="s">
        <v>2426</v>
      </c>
      <c r="C837">
        <v>10214</v>
      </c>
      <c r="D837" t="s">
        <v>2676</v>
      </c>
      <c r="E837" t="s">
        <v>990</v>
      </c>
      <c r="F837">
        <v>31</v>
      </c>
      <c r="G837">
        <v>64</v>
      </c>
      <c r="H837" t="s">
        <v>2428</v>
      </c>
      <c r="I837">
        <v>14</v>
      </c>
      <c r="J837" t="s">
        <v>2676</v>
      </c>
      <c r="K837" t="s">
        <v>990</v>
      </c>
      <c r="L837" t="s">
        <v>213</v>
      </c>
      <c r="M837" t="s">
        <v>214</v>
      </c>
    </row>
    <row r="838" spans="1:13" hidden="1" x14ac:dyDescent="0.25">
      <c r="A838" t="s">
        <v>2677</v>
      </c>
      <c r="B838" t="s">
        <v>2426</v>
      </c>
      <c r="C838">
        <v>11001156</v>
      </c>
      <c r="D838" t="s">
        <v>2678</v>
      </c>
      <c r="E838" t="s">
        <v>990</v>
      </c>
      <c r="F838">
        <v>30</v>
      </c>
      <c r="G838">
        <v>64</v>
      </c>
      <c r="H838" t="s">
        <v>2428</v>
      </c>
      <c r="I838" t="s">
        <v>990</v>
      </c>
      <c r="J838" t="s">
        <v>2435</v>
      </c>
      <c r="K838" t="s">
        <v>990</v>
      </c>
      <c r="L838" t="s">
        <v>213</v>
      </c>
      <c r="M838" t="s">
        <v>214</v>
      </c>
    </row>
    <row r="839" spans="1:13" hidden="1" x14ac:dyDescent="0.25">
      <c r="A839" t="s">
        <v>2679</v>
      </c>
      <c r="B839" t="s">
        <v>2426</v>
      </c>
      <c r="C839">
        <v>11001118</v>
      </c>
      <c r="D839" t="s">
        <v>2680</v>
      </c>
      <c r="E839" t="s">
        <v>990</v>
      </c>
      <c r="F839">
        <v>29</v>
      </c>
      <c r="G839">
        <v>64</v>
      </c>
      <c r="H839" t="s">
        <v>2428</v>
      </c>
      <c r="I839">
        <v>441</v>
      </c>
      <c r="J839" t="s">
        <v>2681</v>
      </c>
      <c r="K839" t="s">
        <v>990</v>
      </c>
      <c r="L839" t="s">
        <v>213</v>
      </c>
      <c r="M839" t="s">
        <v>214</v>
      </c>
    </row>
    <row r="840" spans="1:13" hidden="1" x14ac:dyDescent="0.25">
      <c r="A840" t="s">
        <v>2682</v>
      </c>
      <c r="B840" t="s">
        <v>2426</v>
      </c>
      <c r="C840">
        <v>3</v>
      </c>
      <c r="D840" t="s">
        <v>2683</v>
      </c>
      <c r="E840">
        <v>3</v>
      </c>
      <c r="F840">
        <v>28</v>
      </c>
      <c r="G840">
        <v>64</v>
      </c>
      <c r="H840" t="s">
        <v>2428</v>
      </c>
      <c r="I840">
        <v>1</v>
      </c>
      <c r="J840" t="s">
        <v>2683</v>
      </c>
      <c r="K840">
        <v>3</v>
      </c>
      <c r="L840" t="s">
        <v>213</v>
      </c>
      <c r="M840" t="s">
        <v>214</v>
      </c>
    </row>
    <row r="841" spans="1:13" hidden="1" x14ac:dyDescent="0.25">
      <c r="A841" t="s">
        <v>2684</v>
      </c>
      <c r="B841" t="s">
        <v>2426</v>
      </c>
      <c r="C841">
        <v>24</v>
      </c>
      <c r="D841" t="s">
        <v>2685</v>
      </c>
      <c r="E841">
        <v>24</v>
      </c>
      <c r="F841">
        <v>27</v>
      </c>
      <c r="G841">
        <v>64</v>
      </c>
      <c r="H841" t="s">
        <v>2428</v>
      </c>
      <c r="I841">
        <v>48</v>
      </c>
      <c r="J841" t="s">
        <v>2686</v>
      </c>
      <c r="K841">
        <v>24</v>
      </c>
      <c r="L841" t="s">
        <v>213</v>
      </c>
      <c r="M841" t="s">
        <v>214</v>
      </c>
    </row>
    <row r="842" spans="1:13" hidden="1" x14ac:dyDescent="0.25">
      <c r="A842" t="s">
        <v>2687</v>
      </c>
      <c r="B842" t="s">
        <v>2426</v>
      </c>
      <c r="C842">
        <v>11001183</v>
      </c>
      <c r="D842" t="s">
        <v>2688</v>
      </c>
      <c r="E842" t="s">
        <v>990</v>
      </c>
      <c r="F842">
        <v>27</v>
      </c>
      <c r="G842">
        <v>64</v>
      </c>
      <c r="H842" t="s">
        <v>2428</v>
      </c>
      <c r="I842" t="s">
        <v>990</v>
      </c>
      <c r="J842" t="s">
        <v>2435</v>
      </c>
      <c r="K842" t="s">
        <v>990</v>
      </c>
      <c r="L842" t="s">
        <v>213</v>
      </c>
      <c r="M842" t="s">
        <v>214</v>
      </c>
    </row>
    <row r="843" spans="1:13" hidden="1" x14ac:dyDescent="0.25">
      <c r="A843" t="s">
        <v>2689</v>
      </c>
      <c r="B843" t="s">
        <v>2426</v>
      </c>
      <c r="C843">
        <v>11001203</v>
      </c>
      <c r="D843" t="s">
        <v>2690</v>
      </c>
      <c r="E843" t="s">
        <v>990</v>
      </c>
      <c r="F843">
        <v>26</v>
      </c>
      <c r="G843">
        <v>64</v>
      </c>
      <c r="H843" t="s">
        <v>2428</v>
      </c>
      <c r="I843" t="s">
        <v>990</v>
      </c>
      <c r="J843" t="s">
        <v>2435</v>
      </c>
      <c r="K843" t="s">
        <v>990</v>
      </c>
      <c r="L843" t="s">
        <v>213</v>
      </c>
      <c r="M843" t="s">
        <v>214</v>
      </c>
    </row>
    <row r="844" spans="1:13" hidden="1" x14ac:dyDescent="0.25">
      <c r="A844" t="s">
        <v>2691</v>
      </c>
      <c r="B844" t="s">
        <v>2426</v>
      </c>
      <c r="C844">
        <v>488</v>
      </c>
      <c r="D844" t="s">
        <v>2692</v>
      </c>
      <c r="E844" t="s">
        <v>990</v>
      </c>
      <c r="F844">
        <v>25</v>
      </c>
      <c r="G844">
        <v>64</v>
      </c>
      <c r="H844" t="s">
        <v>2428</v>
      </c>
      <c r="I844">
        <v>607</v>
      </c>
      <c r="J844" t="s">
        <v>2692</v>
      </c>
      <c r="K844" t="s">
        <v>990</v>
      </c>
      <c r="L844" t="s">
        <v>213</v>
      </c>
      <c r="M844" t="s">
        <v>214</v>
      </c>
    </row>
    <row r="845" spans="1:13" hidden="1" x14ac:dyDescent="0.25">
      <c r="A845" t="s">
        <v>2693</v>
      </c>
      <c r="B845" t="s">
        <v>2426</v>
      </c>
      <c r="C845">
        <v>11001079</v>
      </c>
      <c r="D845" t="s">
        <v>2694</v>
      </c>
      <c r="E845" t="s">
        <v>990</v>
      </c>
      <c r="F845">
        <v>25</v>
      </c>
      <c r="G845">
        <v>64</v>
      </c>
      <c r="H845" t="s">
        <v>2428</v>
      </c>
      <c r="I845" t="s">
        <v>990</v>
      </c>
      <c r="J845" t="s">
        <v>2435</v>
      </c>
      <c r="K845" t="s">
        <v>990</v>
      </c>
      <c r="L845" t="s">
        <v>213</v>
      </c>
      <c r="M845" t="s">
        <v>214</v>
      </c>
    </row>
    <row r="846" spans="1:13" hidden="1" x14ac:dyDescent="0.25">
      <c r="A846" t="s">
        <v>2695</v>
      </c>
      <c r="B846" t="s">
        <v>2426</v>
      </c>
      <c r="C846">
        <v>10177</v>
      </c>
      <c r="D846" t="s">
        <v>2696</v>
      </c>
      <c r="E846" t="s">
        <v>990</v>
      </c>
      <c r="F846">
        <v>25</v>
      </c>
      <c r="G846">
        <v>64</v>
      </c>
      <c r="H846" t="s">
        <v>2428</v>
      </c>
      <c r="I846">
        <v>191</v>
      </c>
      <c r="J846" t="s">
        <v>2696</v>
      </c>
      <c r="K846" t="s">
        <v>990</v>
      </c>
      <c r="L846" t="s">
        <v>213</v>
      </c>
      <c r="M846" t="s">
        <v>214</v>
      </c>
    </row>
    <row r="847" spans="1:13" hidden="1" x14ac:dyDescent="0.25">
      <c r="A847" t="s">
        <v>2697</v>
      </c>
      <c r="B847" t="s">
        <v>2426</v>
      </c>
      <c r="C847">
        <v>11001058</v>
      </c>
      <c r="D847" t="s">
        <v>2698</v>
      </c>
      <c r="E847" t="s">
        <v>990</v>
      </c>
      <c r="F847">
        <v>24</v>
      </c>
      <c r="G847">
        <v>64</v>
      </c>
      <c r="H847" t="s">
        <v>2428</v>
      </c>
      <c r="I847" t="s">
        <v>990</v>
      </c>
      <c r="J847" t="s">
        <v>2435</v>
      </c>
      <c r="K847" t="s">
        <v>990</v>
      </c>
      <c r="L847" t="s">
        <v>213</v>
      </c>
      <c r="M847" t="s">
        <v>214</v>
      </c>
    </row>
    <row r="848" spans="1:13" hidden="1" x14ac:dyDescent="0.25">
      <c r="A848" t="s">
        <v>2699</v>
      </c>
      <c r="B848" t="s">
        <v>2426</v>
      </c>
      <c r="C848">
        <v>754</v>
      </c>
      <c r="D848" t="s">
        <v>2700</v>
      </c>
      <c r="E848" t="s">
        <v>990</v>
      </c>
      <c r="F848">
        <v>23</v>
      </c>
      <c r="G848">
        <v>64</v>
      </c>
      <c r="H848" t="s">
        <v>2428</v>
      </c>
      <c r="I848">
        <v>907</v>
      </c>
      <c r="J848" t="s">
        <v>2701</v>
      </c>
      <c r="K848" t="s">
        <v>990</v>
      </c>
      <c r="L848" t="s">
        <v>213</v>
      </c>
      <c r="M848" t="s">
        <v>214</v>
      </c>
    </row>
    <row r="849" spans="1:13" hidden="1" x14ac:dyDescent="0.25">
      <c r="A849" t="s">
        <v>2702</v>
      </c>
      <c r="B849" t="s">
        <v>2426</v>
      </c>
      <c r="C849">
        <v>10167</v>
      </c>
      <c r="D849" t="s">
        <v>2703</v>
      </c>
      <c r="E849" t="s">
        <v>990</v>
      </c>
      <c r="F849">
        <v>22</v>
      </c>
      <c r="G849">
        <v>64</v>
      </c>
      <c r="H849" t="s">
        <v>2428</v>
      </c>
      <c r="I849">
        <v>7</v>
      </c>
      <c r="J849" t="s">
        <v>2703</v>
      </c>
      <c r="K849" t="s">
        <v>990</v>
      </c>
      <c r="L849" t="s">
        <v>213</v>
      </c>
      <c r="M849" t="s">
        <v>214</v>
      </c>
    </row>
    <row r="850" spans="1:13" hidden="1" x14ac:dyDescent="0.25">
      <c r="A850" t="s">
        <v>2704</v>
      </c>
      <c r="B850" t="s">
        <v>2426</v>
      </c>
      <c r="C850">
        <v>10129</v>
      </c>
      <c r="D850" t="s">
        <v>2705</v>
      </c>
      <c r="E850" t="s">
        <v>990</v>
      </c>
      <c r="F850">
        <v>22</v>
      </c>
      <c r="G850">
        <v>64</v>
      </c>
      <c r="H850" t="s">
        <v>2428</v>
      </c>
      <c r="I850">
        <v>731</v>
      </c>
      <c r="J850" t="s">
        <v>2599</v>
      </c>
      <c r="K850" t="s">
        <v>990</v>
      </c>
      <c r="L850" t="s">
        <v>213</v>
      </c>
      <c r="M850" t="s">
        <v>214</v>
      </c>
    </row>
    <row r="851" spans="1:13" hidden="1" x14ac:dyDescent="0.25">
      <c r="A851" t="s">
        <v>2706</v>
      </c>
      <c r="B851" t="s">
        <v>2426</v>
      </c>
      <c r="C851">
        <v>11001144</v>
      </c>
      <c r="D851" t="s">
        <v>2707</v>
      </c>
      <c r="E851" t="s">
        <v>990</v>
      </c>
      <c r="F851">
        <v>22</v>
      </c>
      <c r="G851">
        <v>64</v>
      </c>
      <c r="H851" t="s">
        <v>2428</v>
      </c>
      <c r="I851" t="s">
        <v>990</v>
      </c>
      <c r="J851" t="s">
        <v>2435</v>
      </c>
      <c r="K851" t="s">
        <v>990</v>
      </c>
      <c r="L851" t="s">
        <v>213</v>
      </c>
      <c r="M851" t="s">
        <v>214</v>
      </c>
    </row>
    <row r="852" spans="1:13" hidden="1" x14ac:dyDescent="0.25">
      <c r="A852" t="s">
        <v>2708</v>
      </c>
      <c r="B852" t="s">
        <v>2426</v>
      </c>
      <c r="C852">
        <v>11001032</v>
      </c>
      <c r="D852" t="s">
        <v>2709</v>
      </c>
      <c r="E852" t="s">
        <v>990</v>
      </c>
      <c r="F852">
        <v>21</v>
      </c>
      <c r="G852">
        <v>64</v>
      </c>
      <c r="H852" t="s">
        <v>2428</v>
      </c>
      <c r="I852" t="s">
        <v>990</v>
      </c>
      <c r="J852" t="s">
        <v>2435</v>
      </c>
      <c r="K852" t="s">
        <v>990</v>
      </c>
      <c r="L852" t="s">
        <v>213</v>
      </c>
      <c r="M852" t="s">
        <v>214</v>
      </c>
    </row>
    <row r="853" spans="1:13" hidden="1" x14ac:dyDescent="0.25">
      <c r="A853" t="s">
        <v>2710</v>
      </c>
      <c r="B853" t="s">
        <v>2426</v>
      </c>
      <c r="C853">
        <v>160</v>
      </c>
      <c r="D853" t="s">
        <v>2523</v>
      </c>
      <c r="E853" t="s">
        <v>990</v>
      </c>
      <c r="F853">
        <v>21</v>
      </c>
      <c r="G853">
        <v>64</v>
      </c>
      <c r="H853" t="s">
        <v>2428</v>
      </c>
      <c r="I853">
        <v>157</v>
      </c>
      <c r="J853" t="s">
        <v>2523</v>
      </c>
      <c r="K853" t="s">
        <v>990</v>
      </c>
      <c r="L853" t="s">
        <v>213</v>
      </c>
      <c r="M853" t="s">
        <v>214</v>
      </c>
    </row>
    <row r="854" spans="1:13" hidden="1" x14ac:dyDescent="0.25">
      <c r="A854" t="s">
        <v>2711</v>
      </c>
      <c r="B854" t="s">
        <v>2426</v>
      </c>
      <c r="C854">
        <v>10198</v>
      </c>
      <c r="D854" t="s">
        <v>2493</v>
      </c>
      <c r="E854" t="s">
        <v>990</v>
      </c>
      <c r="F854">
        <v>19</v>
      </c>
      <c r="G854">
        <v>64</v>
      </c>
      <c r="H854" t="s">
        <v>2428</v>
      </c>
      <c r="I854">
        <v>197</v>
      </c>
      <c r="J854" t="s">
        <v>2493</v>
      </c>
      <c r="K854" t="s">
        <v>990</v>
      </c>
      <c r="L854" t="s">
        <v>213</v>
      </c>
      <c r="M854" t="s">
        <v>214</v>
      </c>
    </row>
    <row r="855" spans="1:13" hidden="1" x14ac:dyDescent="0.25">
      <c r="A855" t="s">
        <v>2712</v>
      </c>
      <c r="B855" t="s">
        <v>2426</v>
      </c>
      <c r="C855">
        <v>115</v>
      </c>
      <c r="D855" t="s">
        <v>2713</v>
      </c>
      <c r="E855" t="s">
        <v>990</v>
      </c>
      <c r="F855">
        <v>18</v>
      </c>
      <c r="G855">
        <v>64</v>
      </c>
      <c r="H855" t="s">
        <v>2428</v>
      </c>
      <c r="I855">
        <v>110</v>
      </c>
      <c r="J855" t="s">
        <v>2713</v>
      </c>
      <c r="K855" t="s">
        <v>990</v>
      </c>
      <c r="L855" t="s">
        <v>213</v>
      </c>
      <c r="M855" t="s">
        <v>214</v>
      </c>
    </row>
    <row r="856" spans="1:13" hidden="1" x14ac:dyDescent="0.25">
      <c r="A856" t="s">
        <v>2714</v>
      </c>
      <c r="B856" t="s">
        <v>2426</v>
      </c>
      <c r="C856">
        <v>685</v>
      </c>
      <c r="D856" t="s">
        <v>2715</v>
      </c>
      <c r="E856" t="s">
        <v>990</v>
      </c>
      <c r="F856">
        <v>17</v>
      </c>
      <c r="G856">
        <v>64</v>
      </c>
      <c r="H856" t="s">
        <v>2428</v>
      </c>
      <c r="I856">
        <v>826</v>
      </c>
      <c r="J856" t="s">
        <v>2457</v>
      </c>
      <c r="K856" t="s">
        <v>990</v>
      </c>
      <c r="L856" t="s">
        <v>213</v>
      </c>
      <c r="M856" t="s">
        <v>214</v>
      </c>
    </row>
    <row r="857" spans="1:13" hidden="1" x14ac:dyDescent="0.25">
      <c r="A857" t="s">
        <v>2716</v>
      </c>
      <c r="B857" t="s">
        <v>2426</v>
      </c>
      <c r="C857">
        <v>162</v>
      </c>
      <c r="D857" t="s">
        <v>2717</v>
      </c>
      <c r="E857" t="s">
        <v>990</v>
      </c>
      <c r="F857">
        <v>15</v>
      </c>
      <c r="G857">
        <v>64</v>
      </c>
      <c r="H857" t="s">
        <v>2428</v>
      </c>
      <c r="I857">
        <v>161</v>
      </c>
      <c r="J857" t="s">
        <v>2717</v>
      </c>
      <c r="K857" t="s">
        <v>990</v>
      </c>
      <c r="L857" t="s">
        <v>213</v>
      </c>
      <c r="M857" t="s">
        <v>214</v>
      </c>
    </row>
    <row r="858" spans="1:13" hidden="1" x14ac:dyDescent="0.25">
      <c r="A858" t="s">
        <v>2718</v>
      </c>
      <c r="B858" t="s">
        <v>2426</v>
      </c>
      <c r="C858">
        <v>11001178</v>
      </c>
      <c r="D858" t="s">
        <v>2719</v>
      </c>
      <c r="E858" t="s">
        <v>990</v>
      </c>
      <c r="F858">
        <v>15</v>
      </c>
      <c r="G858">
        <v>64</v>
      </c>
      <c r="H858" t="s">
        <v>2428</v>
      </c>
      <c r="I858" t="s">
        <v>990</v>
      </c>
      <c r="J858" t="s">
        <v>2435</v>
      </c>
      <c r="K858" t="s">
        <v>990</v>
      </c>
      <c r="L858" t="s">
        <v>213</v>
      </c>
      <c r="M858" t="s">
        <v>214</v>
      </c>
    </row>
    <row r="859" spans="1:13" hidden="1" x14ac:dyDescent="0.25">
      <c r="A859" t="s">
        <v>2720</v>
      </c>
      <c r="B859" t="s">
        <v>2426</v>
      </c>
      <c r="C859">
        <v>11001116</v>
      </c>
      <c r="D859" t="s">
        <v>2721</v>
      </c>
      <c r="E859" t="s">
        <v>990</v>
      </c>
      <c r="F859">
        <v>15</v>
      </c>
      <c r="G859">
        <v>64</v>
      </c>
      <c r="H859" t="s">
        <v>2428</v>
      </c>
      <c r="I859" t="s">
        <v>990</v>
      </c>
      <c r="J859" t="s">
        <v>2435</v>
      </c>
      <c r="K859" t="s">
        <v>990</v>
      </c>
      <c r="L859" t="s">
        <v>213</v>
      </c>
      <c r="M859" t="s">
        <v>214</v>
      </c>
    </row>
    <row r="860" spans="1:13" hidden="1" x14ac:dyDescent="0.25">
      <c r="A860" t="s">
        <v>2722</v>
      </c>
      <c r="B860" t="s">
        <v>2426</v>
      </c>
      <c r="C860">
        <v>10219</v>
      </c>
      <c r="D860" t="s">
        <v>2723</v>
      </c>
      <c r="E860" t="s">
        <v>990</v>
      </c>
      <c r="F860">
        <v>15</v>
      </c>
      <c r="G860">
        <v>64</v>
      </c>
      <c r="H860" t="s">
        <v>2428</v>
      </c>
      <c r="I860" t="s">
        <v>990</v>
      </c>
      <c r="J860" t="s">
        <v>2435</v>
      </c>
      <c r="K860" t="s">
        <v>990</v>
      </c>
      <c r="L860" t="s">
        <v>213</v>
      </c>
      <c r="M860" t="s">
        <v>214</v>
      </c>
    </row>
    <row r="861" spans="1:13" hidden="1" x14ac:dyDescent="0.25">
      <c r="A861" t="s">
        <v>2724</v>
      </c>
      <c r="B861" t="s">
        <v>2426</v>
      </c>
      <c r="C861">
        <v>11001123</v>
      </c>
      <c r="D861" t="s">
        <v>2725</v>
      </c>
      <c r="E861" t="s">
        <v>990</v>
      </c>
      <c r="F861">
        <v>15</v>
      </c>
      <c r="G861">
        <v>64</v>
      </c>
      <c r="H861" t="s">
        <v>2428</v>
      </c>
      <c r="I861">
        <v>872</v>
      </c>
      <c r="J861" t="s">
        <v>2726</v>
      </c>
      <c r="K861" t="s">
        <v>990</v>
      </c>
      <c r="L861" t="s">
        <v>213</v>
      </c>
      <c r="M861" t="s">
        <v>214</v>
      </c>
    </row>
    <row r="862" spans="1:13" hidden="1" x14ac:dyDescent="0.25">
      <c r="A862" t="s">
        <v>2727</v>
      </c>
      <c r="B862" t="s">
        <v>2426</v>
      </c>
      <c r="C862">
        <v>10041</v>
      </c>
      <c r="D862" t="s">
        <v>2728</v>
      </c>
      <c r="E862" t="s">
        <v>990</v>
      </c>
      <c r="F862">
        <v>15</v>
      </c>
      <c r="G862">
        <v>64</v>
      </c>
      <c r="H862" t="s">
        <v>2428</v>
      </c>
      <c r="I862">
        <v>325</v>
      </c>
      <c r="J862" t="s">
        <v>2729</v>
      </c>
      <c r="K862" t="s">
        <v>990</v>
      </c>
      <c r="L862" t="s">
        <v>213</v>
      </c>
      <c r="M862" t="s">
        <v>214</v>
      </c>
    </row>
    <row r="863" spans="1:13" hidden="1" x14ac:dyDescent="0.25">
      <c r="A863" t="s">
        <v>2730</v>
      </c>
      <c r="B863" t="s">
        <v>2426</v>
      </c>
      <c r="C863">
        <v>143</v>
      </c>
      <c r="D863" t="s">
        <v>2539</v>
      </c>
      <c r="E863" t="s">
        <v>990</v>
      </c>
      <c r="F863">
        <v>15</v>
      </c>
      <c r="G863">
        <v>64</v>
      </c>
      <c r="H863" t="s">
        <v>2428</v>
      </c>
      <c r="I863">
        <v>137</v>
      </c>
      <c r="J863" t="s">
        <v>2539</v>
      </c>
      <c r="K863" t="s">
        <v>990</v>
      </c>
      <c r="L863" t="s">
        <v>213</v>
      </c>
      <c r="M863" t="s">
        <v>214</v>
      </c>
    </row>
    <row r="864" spans="1:13" hidden="1" x14ac:dyDescent="0.25">
      <c r="A864" t="s">
        <v>2731</v>
      </c>
      <c r="B864" t="s">
        <v>2426</v>
      </c>
      <c r="C864">
        <v>11001103</v>
      </c>
      <c r="D864" t="s">
        <v>2732</v>
      </c>
      <c r="E864" t="s">
        <v>990</v>
      </c>
      <c r="F864">
        <v>14</v>
      </c>
      <c r="G864">
        <v>64</v>
      </c>
      <c r="H864" t="s">
        <v>2428</v>
      </c>
      <c r="I864" t="s">
        <v>990</v>
      </c>
      <c r="J864" t="s">
        <v>2435</v>
      </c>
      <c r="K864" t="s">
        <v>990</v>
      </c>
      <c r="L864" t="s">
        <v>213</v>
      </c>
      <c r="M864" t="s">
        <v>214</v>
      </c>
    </row>
    <row r="865" spans="1:13" hidden="1" x14ac:dyDescent="0.25">
      <c r="A865" t="s">
        <v>2733</v>
      </c>
      <c r="B865" t="s">
        <v>2426</v>
      </c>
      <c r="C865">
        <v>11001036</v>
      </c>
      <c r="D865" t="s">
        <v>2734</v>
      </c>
      <c r="E865" t="s">
        <v>990</v>
      </c>
      <c r="F865">
        <v>13</v>
      </c>
      <c r="G865">
        <v>64</v>
      </c>
      <c r="H865" t="s">
        <v>2428</v>
      </c>
      <c r="I865">
        <v>131</v>
      </c>
      <c r="J865" t="s">
        <v>2735</v>
      </c>
      <c r="K865" t="s">
        <v>990</v>
      </c>
      <c r="L865" t="s">
        <v>213</v>
      </c>
      <c r="M865" t="s">
        <v>214</v>
      </c>
    </row>
    <row r="866" spans="1:13" hidden="1" x14ac:dyDescent="0.25">
      <c r="A866" t="s">
        <v>2736</v>
      </c>
      <c r="B866" t="s">
        <v>2426</v>
      </c>
      <c r="C866">
        <v>573</v>
      </c>
      <c r="D866" t="s">
        <v>2737</v>
      </c>
      <c r="E866" t="s">
        <v>990</v>
      </c>
      <c r="F866">
        <v>13</v>
      </c>
      <c r="G866">
        <v>64</v>
      </c>
      <c r="H866" t="s">
        <v>2428</v>
      </c>
      <c r="I866">
        <v>700</v>
      </c>
      <c r="J866" t="s">
        <v>2738</v>
      </c>
      <c r="K866" t="s">
        <v>990</v>
      </c>
      <c r="L866" t="s">
        <v>213</v>
      </c>
      <c r="M866" t="s">
        <v>214</v>
      </c>
    </row>
    <row r="867" spans="1:13" hidden="1" x14ac:dyDescent="0.25">
      <c r="A867" t="s">
        <v>2739</v>
      </c>
      <c r="B867" t="s">
        <v>2426</v>
      </c>
      <c r="C867">
        <v>562</v>
      </c>
      <c r="D867" t="s">
        <v>2740</v>
      </c>
      <c r="E867" t="s">
        <v>990</v>
      </c>
      <c r="F867">
        <v>13</v>
      </c>
      <c r="G867">
        <v>64</v>
      </c>
      <c r="H867" t="s">
        <v>2428</v>
      </c>
      <c r="I867" t="s">
        <v>990</v>
      </c>
      <c r="J867" t="s">
        <v>2435</v>
      </c>
      <c r="K867" t="s">
        <v>990</v>
      </c>
      <c r="L867" t="s">
        <v>213</v>
      </c>
      <c r="M867" t="s">
        <v>214</v>
      </c>
    </row>
    <row r="868" spans="1:13" hidden="1" x14ac:dyDescent="0.25">
      <c r="A868" t="s">
        <v>2741</v>
      </c>
      <c r="B868" t="s">
        <v>2426</v>
      </c>
      <c r="C868">
        <v>11001162</v>
      </c>
      <c r="D868" t="s">
        <v>2742</v>
      </c>
      <c r="E868" t="s">
        <v>990</v>
      </c>
      <c r="F868">
        <v>12</v>
      </c>
      <c r="G868">
        <v>64</v>
      </c>
      <c r="H868" t="s">
        <v>2428</v>
      </c>
      <c r="I868">
        <v>17</v>
      </c>
      <c r="J868" t="s">
        <v>2743</v>
      </c>
      <c r="K868" t="s">
        <v>990</v>
      </c>
      <c r="L868" t="s">
        <v>213</v>
      </c>
      <c r="M868" t="s">
        <v>214</v>
      </c>
    </row>
    <row r="869" spans="1:13" hidden="1" x14ac:dyDescent="0.25">
      <c r="A869" t="s">
        <v>2744</v>
      </c>
      <c r="B869" t="s">
        <v>2426</v>
      </c>
      <c r="C869">
        <v>11001113</v>
      </c>
      <c r="D869" t="s">
        <v>2745</v>
      </c>
      <c r="E869" t="s">
        <v>990</v>
      </c>
      <c r="F869">
        <v>12</v>
      </c>
      <c r="G869">
        <v>64</v>
      </c>
      <c r="H869" t="s">
        <v>2428</v>
      </c>
      <c r="I869" t="s">
        <v>990</v>
      </c>
      <c r="J869" t="s">
        <v>2435</v>
      </c>
      <c r="K869" t="s">
        <v>990</v>
      </c>
      <c r="L869" t="s">
        <v>213</v>
      </c>
      <c r="M869" t="s">
        <v>214</v>
      </c>
    </row>
    <row r="870" spans="1:13" hidden="1" x14ac:dyDescent="0.25">
      <c r="A870" t="s">
        <v>2746</v>
      </c>
      <c r="B870" t="s">
        <v>2426</v>
      </c>
      <c r="C870">
        <v>448</v>
      </c>
      <c r="D870" t="s">
        <v>2747</v>
      </c>
      <c r="E870" t="s">
        <v>990</v>
      </c>
      <c r="F870">
        <v>12</v>
      </c>
      <c r="G870">
        <v>64</v>
      </c>
      <c r="H870" t="s">
        <v>2428</v>
      </c>
      <c r="I870">
        <v>563</v>
      </c>
      <c r="J870" t="s">
        <v>2747</v>
      </c>
      <c r="K870" t="s">
        <v>990</v>
      </c>
      <c r="L870" t="s">
        <v>213</v>
      </c>
      <c r="M870" t="s">
        <v>214</v>
      </c>
    </row>
    <row r="871" spans="1:13" hidden="1" x14ac:dyDescent="0.25">
      <c r="A871" t="s">
        <v>2748</v>
      </c>
      <c r="B871" t="s">
        <v>2426</v>
      </c>
      <c r="C871">
        <v>11001168</v>
      </c>
      <c r="D871" t="s">
        <v>2749</v>
      </c>
      <c r="E871" t="s">
        <v>990</v>
      </c>
      <c r="F871">
        <v>12</v>
      </c>
      <c r="G871">
        <v>64</v>
      </c>
      <c r="H871" t="s">
        <v>2428</v>
      </c>
      <c r="I871" t="s">
        <v>990</v>
      </c>
      <c r="J871" t="s">
        <v>2435</v>
      </c>
      <c r="K871" t="s">
        <v>990</v>
      </c>
      <c r="L871" t="s">
        <v>213</v>
      </c>
      <c r="M871" t="s">
        <v>214</v>
      </c>
    </row>
    <row r="872" spans="1:13" hidden="1" x14ac:dyDescent="0.25">
      <c r="A872" t="s">
        <v>2750</v>
      </c>
      <c r="B872" t="s">
        <v>2426</v>
      </c>
      <c r="C872">
        <v>11001190</v>
      </c>
      <c r="D872" t="s">
        <v>2751</v>
      </c>
      <c r="E872" t="s">
        <v>990</v>
      </c>
      <c r="F872">
        <v>12</v>
      </c>
      <c r="G872">
        <v>64</v>
      </c>
      <c r="H872" t="s">
        <v>2428</v>
      </c>
      <c r="I872">
        <v>154</v>
      </c>
      <c r="J872" t="s">
        <v>2752</v>
      </c>
      <c r="K872" t="s">
        <v>990</v>
      </c>
      <c r="L872" t="s">
        <v>213</v>
      </c>
      <c r="M872" t="s">
        <v>214</v>
      </c>
    </row>
    <row r="873" spans="1:13" hidden="1" x14ac:dyDescent="0.25">
      <c r="A873" t="s">
        <v>2753</v>
      </c>
      <c r="B873" t="s">
        <v>2426</v>
      </c>
      <c r="C873">
        <v>11001040</v>
      </c>
      <c r="D873" t="s">
        <v>2754</v>
      </c>
      <c r="E873" t="s">
        <v>990</v>
      </c>
      <c r="F873">
        <v>11</v>
      </c>
      <c r="G873">
        <v>64</v>
      </c>
      <c r="H873" t="s">
        <v>2428</v>
      </c>
      <c r="I873">
        <v>893</v>
      </c>
      <c r="J873" t="s">
        <v>2755</v>
      </c>
      <c r="K873" t="s">
        <v>990</v>
      </c>
      <c r="L873" t="s">
        <v>213</v>
      </c>
      <c r="M873" t="s">
        <v>214</v>
      </c>
    </row>
    <row r="874" spans="1:13" hidden="1" x14ac:dyDescent="0.25">
      <c r="A874" t="s">
        <v>2756</v>
      </c>
      <c r="B874" t="s">
        <v>2426</v>
      </c>
      <c r="C874">
        <v>289</v>
      </c>
      <c r="D874" t="s">
        <v>2757</v>
      </c>
      <c r="E874" t="s">
        <v>990</v>
      </c>
      <c r="F874">
        <v>11</v>
      </c>
      <c r="G874">
        <v>64</v>
      </c>
      <c r="H874" t="s">
        <v>2428</v>
      </c>
      <c r="I874">
        <v>377</v>
      </c>
      <c r="J874" t="s">
        <v>2757</v>
      </c>
      <c r="K874" t="s">
        <v>990</v>
      </c>
      <c r="L874" t="s">
        <v>213</v>
      </c>
      <c r="M874" t="s">
        <v>214</v>
      </c>
    </row>
    <row r="875" spans="1:13" hidden="1" x14ac:dyDescent="0.25">
      <c r="A875" t="s">
        <v>2758</v>
      </c>
      <c r="B875" t="s">
        <v>2426</v>
      </c>
      <c r="C875">
        <v>10028</v>
      </c>
      <c r="D875" t="s">
        <v>2759</v>
      </c>
      <c r="E875" t="s">
        <v>990</v>
      </c>
      <c r="F875">
        <v>11</v>
      </c>
      <c r="G875">
        <v>64</v>
      </c>
      <c r="H875" t="s">
        <v>2428</v>
      </c>
      <c r="I875" t="s">
        <v>990</v>
      </c>
      <c r="J875" t="s">
        <v>2435</v>
      </c>
      <c r="K875" t="s">
        <v>990</v>
      </c>
      <c r="L875" t="s">
        <v>213</v>
      </c>
      <c r="M875" t="s">
        <v>214</v>
      </c>
    </row>
    <row r="876" spans="1:13" hidden="1" x14ac:dyDescent="0.25">
      <c r="A876" t="s">
        <v>2760</v>
      </c>
      <c r="B876" t="s">
        <v>2426</v>
      </c>
      <c r="C876">
        <v>11001188</v>
      </c>
      <c r="D876" t="s">
        <v>2761</v>
      </c>
      <c r="E876" t="s">
        <v>990</v>
      </c>
      <c r="F876">
        <v>11</v>
      </c>
      <c r="G876">
        <v>64</v>
      </c>
      <c r="H876" t="s">
        <v>2428</v>
      </c>
      <c r="I876">
        <v>150</v>
      </c>
      <c r="J876" t="s">
        <v>2762</v>
      </c>
      <c r="K876" t="s">
        <v>990</v>
      </c>
      <c r="L876" t="s">
        <v>213</v>
      </c>
      <c r="M876" t="s">
        <v>214</v>
      </c>
    </row>
    <row r="877" spans="1:13" hidden="1" x14ac:dyDescent="0.25">
      <c r="A877" t="s">
        <v>2763</v>
      </c>
      <c r="B877" t="s">
        <v>2426</v>
      </c>
      <c r="C877">
        <v>11001126</v>
      </c>
      <c r="D877" t="s">
        <v>2764</v>
      </c>
      <c r="E877" t="s">
        <v>990</v>
      </c>
      <c r="F877">
        <v>10</v>
      </c>
      <c r="G877">
        <v>64</v>
      </c>
      <c r="H877" t="s">
        <v>2428</v>
      </c>
      <c r="I877">
        <v>540</v>
      </c>
      <c r="J877" t="s">
        <v>2765</v>
      </c>
      <c r="K877" t="s">
        <v>990</v>
      </c>
      <c r="L877" t="s">
        <v>213</v>
      </c>
      <c r="M877" t="s">
        <v>214</v>
      </c>
    </row>
    <row r="878" spans="1:13" hidden="1" x14ac:dyDescent="0.25">
      <c r="A878" t="s">
        <v>2766</v>
      </c>
      <c r="B878" t="s">
        <v>2426</v>
      </c>
      <c r="C878">
        <v>10001701</v>
      </c>
      <c r="D878" t="s">
        <v>2767</v>
      </c>
      <c r="E878">
        <v>12</v>
      </c>
      <c r="F878">
        <v>10</v>
      </c>
      <c r="G878">
        <v>64</v>
      </c>
      <c r="H878" t="s">
        <v>2428</v>
      </c>
      <c r="I878" t="s">
        <v>990</v>
      </c>
      <c r="J878" t="s">
        <v>2435</v>
      </c>
      <c r="K878" t="s">
        <v>990</v>
      </c>
      <c r="L878" t="s">
        <v>213</v>
      </c>
      <c r="M878" t="s">
        <v>214</v>
      </c>
    </row>
    <row r="879" spans="1:13" hidden="1" x14ac:dyDescent="0.25">
      <c r="A879" t="s">
        <v>2768</v>
      </c>
      <c r="B879" t="s">
        <v>2426</v>
      </c>
      <c r="C879">
        <v>569</v>
      </c>
      <c r="D879" t="s">
        <v>2564</v>
      </c>
      <c r="E879" t="s">
        <v>990</v>
      </c>
      <c r="F879">
        <v>10</v>
      </c>
      <c r="G879">
        <v>64</v>
      </c>
      <c r="H879" t="s">
        <v>2428</v>
      </c>
      <c r="I879">
        <v>695</v>
      </c>
      <c r="J879" t="s">
        <v>2564</v>
      </c>
      <c r="K879" t="s">
        <v>990</v>
      </c>
      <c r="L879" t="s">
        <v>213</v>
      </c>
      <c r="M879" t="s">
        <v>214</v>
      </c>
    </row>
    <row r="880" spans="1:13" hidden="1" x14ac:dyDescent="0.25">
      <c r="A880" t="s">
        <v>2769</v>
      </c>
      <c r="B880" t="s">
        <v>2426</v>
      </c>
      <c r="C880">
        <v>165</v>
      </c>
      <c r="D880" t="s">
        <v>2770</v>
      </c>
      <c r="E880" t="s">
        <v>990</v>
      </c>
      <c r="F880">
        <v>10</v>
      </c>
      <c r="G880">
        <v>64</v>
      </c>
      <c r="H880" t="s">
        <v>2428</v>
      </c>
      <c r="I880">
        <v>178</v>
      </c>
      <c r="J880" t="s">
        <v>2770</v>
      </c>
      <c r="K880" t="s">
        <v>990</v>
      </c>
      <c r="L880" t="s">
        <v>213</v>
      </c>
      <c r="M880" t="s">
        <v>214</v>
      </c>
    </row>
    <row r="881" spans="1:13" hidden="1" x14ac:dyDescent="0.25">
      <c r="A881" t="s">
        <v>2771</v>
      </c>
      <c r="B881" t="s">
        <v>2426</v>
      </c>
      <c r="C881">
        <v>11001196</v>
      </c>
      <c r="D881" t="s">
        <v>2772</v>
      </c>
      <c r="E881" t="s">
        <v>990</v>
      </c>
      <c r="F881">
        <v>9</v>
      </c>
      <c r="G881">
        <v>64</v>
      </c>
      <c r="H881" t="s">
        <v>2428</v>
      </c>
      <c r="I881">
        <v>161</v>
      </c>
      <c r="J881" t="s">
        <v>2717</v>
      </c>
      <c r="K881" t="s">
        <v>990</v>
      </c>
      <c r="L881" t="s">
        <v>213</v>
      </c>
      <c r="M881" t="s">
        <v>214</v>
      </c>
    </row>
    <row r="882" spans="1:13" hidden="1" x14ac:dyDescent="0.25">
      <c r="A882" t="s">
        <v>2773</v>
      </c>
      <c r="B882" t="s">
        <v>2426</v>
      </c>
      <c r="C882">
        <v>11001081</v>
      </c>
      <c r="D882" t="s">
        <v>2774</v>
      </c>
      <c r="E882" t="s">
        <v>990</v>
      </c>
      <c r="F882">
        <v>9</v>
      </c>
      <c r="G882">
        <v>64</v>
      </c>
      <c r="H882" t="s">
        <v>2428</v>
      </c>
      <c r="I882" t="s">
        <v>990</v>
      </c>
      <c r="J882" t="s">
        <v>2435</v>
      </c>
      <c r="K882" t="s">
        <v>990</v>
      </c>
      <c r="L882" t="s">
        <v>213</v>
      </c>
      <c r="M882" t="s">
        <v>214</v>
      </c>
    </row>
    <row r="883" spans="1:13" hidden="1" x14ac:dyDescent="0.25">
      <c r="A883" t="s">
        <v>2775</v>
      </c>
      <c r="B883" t="s">
        <v>2426</v>
      </c>
      <c r="C883">
        <v>305</v>
      </c>
      <c r="D883" t="s">
        <v>2776</v>
      </c>
      <c r="E883" t="s">
        <v>990</v>
      </c>
      <c r="F883">
        <v>9</v>
      </c>
      <c r="G883">
        <v>64</v>
      </c>
      <c r="H883" t="s">
        <v>2428</v>
      </c>
      <c r="I883">
        <v>395</v>
      </c>
      <c r="J883" t="s">
        <v>2776</v>
      </c>
      <c r="K883" t="s">
        <v>990</v>
      </c>
      <c r="L883" t="s">
        <v>213</v>
      </c>
      <c r="M883" t="s">
        <v>214</v>
      </c>
    </row>
    <row r="884" spans="1:13" hidden="1" x14ac:dyDescent="0.25">
      <c r="A884" t="s">
        <v>2777</v>
      </c>
      <c r="B884" t="s">
        <v>2426</v>
      </c>
      <c r="C884">
        <v>10166</v>
      </c>
      <c r="D884" t="s">
        <v>2778</v>
      </c>
      <c r="E884" t="s">
        <v>990</v>
      </c>
      <c r="F884">
        <v>9</v>
      </c>
      <c r="G884">
        <v>64</v>
      </c>
      <c r="H884" t="s">
        <v>2428</v>
      </c>
      <c r="I884">
        <v>572</v>
      </c>
      <c r="J884" t="s">
        <v>2779</v>
      </c>
      <c r="K884" t="s">
        <v>990</v>
      </c>
      <c r="L884" t="s">
        <v>213</v>
      </c>
      <c r="M884" t="s">
        <v>214</v>
      </c>
    </row>
    <row r="885" spans="1:13" hidden="1" x14ac:dyDescent="0.25">
      <c r="A885" t="s">
        <v>2780</v>
      </c>
      <c r="B885" t="s">
        <v>2426</v>
      </c>
      <c r="C885">
        <v>11001088</v>
      </c>
      <c r="D885" t="s">
        <v>2781</v>
      </c>
      <c r="E885" t="s">
        <v>990</v>
      </c>
      <c r="F885">
        <v>9</v>
      </c>
      <c r="G885">
        <v>64</v>
      </c>
      <c r="H885" t="s">
        <v>2428</v>
      </c>
      <c r="I885" t="s">
        <v>990</v>
      </c>
      <c r="J885" t="s">
        <v>2435</v>
      </c>
      <c r="K885" t="s">
        <v>990</v>
      </c>
      <c r="L885" t="s">
        <v>213</v>
      </c>
      <c r="M885" t="s">
        <v>214</v>
      </c>
    </row>
    <row r="886" spans="1:13" hidden="1" x14ac:dyDescent="0.25">
      <c r="A886" t="s">
        <v>2782</v>
      </c>
      <c r="B886" t="s">
        <v>2426</v>
      </c>
      <c r="C886">
        <v>11001195</v>
      </c>
      <c r="D886" t="s">
        <v>2783</v>
      </c>
      <c r="E886" t="s">
        <v>990</v>
      </c>
      <c r="F886">
        <v>9</v>
      </c>
      <c r="G886">
        <v>64</v>
      </c>
      <c r="H886" t="s">
        <v>2428</v>
      </c>
      <c r="I886">
        <v>911</v>
      </c>
      <c r="J886" t="s">
        <v>2784</v>
      </c>
      <c r="K886" t="s">
        <v>990</v>
      </c>
      <c r="L886" t="s">
        <v>213</v>
      </c>
      <c r="M886" t="s">
        <v>214</v>
      </c>
    </row>
    <row r="887" spans="1:13" hidden="1" x14ac:dyDescent="0.25">
      <c r="A887" t="s">
        <v>2785</v>
      </c>
      <c r="B887" t="s">
        <v>2426</v>
      </c>
      <c r="C887">
        <v>158</v>
      </c>
      <c r="D887" t="s">
        <v>2752</v>
      </c>
      <c r="E887" t="s">
        <v>990</v>
      </c>
      <c r="F887">
        <v>9</v>
      </c>
      <c r="G887">
        <v>64</v>
      </c>
      <c r="H887" t="s">
        <v>2428</v>
      </c>
      <c r="I887">
        <v>154</v>
      </c>
      <c r="J887" t="s">
        <v>2752</v>
      </c>
      <c r="K887" t="s">
        <v>990</v>
      </c>
      <c r="L887" t="s">
        <v>213</v>
      </c>
      <c r="M887" t="s">
        <v>214</v>
      </c>
    </row>
    <row r="888" spans="1:13" hidden="1" x14ac:dyDescent="0.25">
      <c r="A888" t="s">
        <v>2786</v>
      </c>
      <c r="B888" t="s">
        <v>2426</v>
      </c>
      <c r="C888">
        <v>10174</v>
      </c>
      <c r="D888" t="s">
        <v>2787</v>
      </c>
      <c r="E888" t="s">
        <v>990</v>
      </c>
      <c r="F888">
        <v>9</v>
      </c>
      <c r="G888">
        <v>64</v>
      </c>
      <c r="H888" t="s">
        <v>2428</v>
      </c>
      <c r="I888">
        <v>574</v>
      </c>
      <c r="J888" t="s">
        <v>2788</v>
      </c>
      <c r="K888" t="s">
        <v>990</v>
      </c>
      <c r="L888" t="s">
        <v>213</v>
      </c>
      <c r="M888" t="s">
        <v>214</v>
      </c>
    </row>
    <row r="889" spans="1:13" hidden="1" x14ac:dyDescent="0.25">
      <c r="A889" t="s">
        <v>2789</v>
      </c>
      <c r="B889" t="s">
        <v>2426</v>
      </c>
      <c r="C889">
        <v>11001210</v>
      </c>
      <c r="D889" t="s">
        <v>2790</v>
      </c>
      <c r="E889" t="s">
        <v>990</v>
      </c>
      <c r="F889">
        <v>8</v>
      </c>
      <c r="G889">
        <v>64</v>
      </c>
      <c r="H889" t="s">
        <v>2428</v>
      </c>
      <c r="I889">
        <v>726</v>
      </c>
      <c r="J889" t="s">
        <v>2791</v>
      </c>
      <c r="K889" t="s">
        <v>990</v>
      </c>
      <c r="L889" t="s">
        <v>213</v>
      </c>
      <c r="M889" t="s">
        <v>214</v>
      </c>
    </row>
    <row r="890" spans="1:13" hidden="1" x14ac:dyDescent="0.25">
      <c r="A890" t="s">
        <v>2792</v>
      </c>
      <c r="B890" t="s">
        <v>2426</v>
      </c>
      <c r="C890">
        <v>689</v>
      </c>
      <c r="D890" t="s">
        <v>2793</v>
      </c>
      <c r="E890" t="s">
        <v>990</v>
      </c>
      <c r="F890">
        <v>8</v>
      </c>
      <c r="G890">
        <v>64</v>
      </c>
      <c r="H890" t="s">
        <v>2428</v>
      </c>
      <c r="I890">
        <v>9</v>
      </c>
      <c r="J890" t="s">
        <v>2631</v>
      </c>
      <c r="K890" t="s">
        <v>990</v>
      </c>
      <c r="L890" t="s">
        <v>213</v>
      </c>
      <c r="M890" t="s">
        <v>214</v>
      </c>
    </row>
    <row r="891" spans="1:13" hidden="1" x14ac:dyDescent="0.25">
      <c r="A891" t="s">
        <v>2794</v>
      </c>
      <c r="B891" t="s">
        <v>2426</v>
      </c>
      <c r="C891">
        <v>193</v>
      </c>
      <c r="D891" t="s">
        <v>2795</v>
      </c>
      <c r="E891" t="s">
        <v>990</v>
      </c>
      <c r="F891">
        <v>8</v>
      </c>
      <c r="G891">
        <v>64</v>
      </c>
      <c r="H891" t="s">
        <v>2428</v>
      </c>
      <c r="I891">
        <v>215</v>
      </c>
      <c r="J891" t="s">
        <v>2795</v>
      </c>
      <c r="K891" t="s">
        <v>990</v>
      </c>
      <c r="L891" t="s">
        <v>213</v>
      </c>
      <c r="M891" t="s">
        <v>214</v>
      </c>
    </row>
    <row r="892" spans="1:13" hidden="1" x14ac:dyDescent="0.25">
      <c r="A892" t="s">
        <v>2796</v>
      </c>
      <c r="B892" t="s">
        <v>2426</v>
      </c>
      <c r="C892">
        <v>500</v>
      </c>
      <c r="D892" t="s">
        <v>2797</v>
      </c>
      <c r="E892" t="s">
        <v>990</v>
      </c>
      <c r="F892">
        <v>8</v>
      </c>
      <c r="G892">
        <v>64</v>
      </c>
      <c r="H892" t="s">
        <v>2428</v>
      </c>
      <c r="I892">
        <v>619</v>
      </c>
      <c r="J892" t="s">
        <v>2797</v>
      </c>
      <c r="K892" t="s">
        <v>990</v>
      </c>
      <c r="L892" t="s">
        <v>213</v>
      </c>
      <c r="M892" t="s">
        <v>214</v>
      </c>
    </row>
    <row r="893" spans="1:13" hidden="1" x14ac:dyDescent="0.25">
      <c r="A893" t="s">
        <v>2798</v>
      </c>
      <c r="B893" t="s">
        <v>2426</v>
      </c>
      <c r="C893">
        <v>10201</v>
      </c>
      <c r="D893" t="s">
        <v>2799</v>
      </c>
      <c r="E893" t="s">
        <v>990</v>
      </c>
      <c r="F893">
        <v>8</v>
      </c>
      <c r="G893">
        <v>64</v>
      </c>
      <c r="H893" t="s">
        <v>2428</v>
      </c>
      <c r="I893">
        <v>425</v>
      </c>
      <c r="J893" t="s">
        <v>2799</v>
      </c>
      <c r="K893" t="s">
        <v>990</v>
      </c>
      <c r="L893" t="s">
        <v>213</v>
      </c>
      <c r="M893" t="s">
        <v>214</v>
      </c>
    </row>
    <row r="894" spans="1:13" hidden="1" x14ac:dyDescent="0.25">
      <c r="A894" t="s">
        <v>2800</v>
      </c>
      <c r="B894" t="s">
        <v>2426</v>
      </c>
      <c r="C894">
        <v>11001165</v>
      </c>
      <c r="D894" t="s">
        <v>2801</v>
      </c>
      <c r="E894" t="s">
        <v>990</v>
      </c>
      <c r="F894">
        <v>8</v>
      </c>
      <c r="G894">
        <v>64</v>
      </c>
      <c r="H894" t="s">
        <v>2428</v>
      </c>
      <c r="I894" t="s">
        <v>990</v>
      </c>
      <c r="J894" t="s">
        <v>2435</v>
      </c>
      <c r="K894" t="s">
        <v>990</v>
      </c>
      <c r="L894" t="s">
        <v>213</v>
      </c>
      <c r="M894" t="s">
        <v>214</v>
      </c>
    </row>
    <row r="895" spans="1:13" hidden="1" x14ac:dyDescent="0.25">
      <c r="A895" t="s">
        <v>2802</v>
      </c>
      <c r="B895" t="s">
        <v>2426</v>
      </c>
      <c r="C895">
        <v>169</v>
      </c>
      <c r="D895" t="s">
        <v>2803</v>
      </c>
      <c r="E895" t="s">
        <v>990</v>
      </c>
      <c r="F895">
        <v>8</v>
      </c>
      <c r="G895">
        <v>64</v>
      </c>
      <c r="H895" t="s">
        <v>2428</v>
      </c>
      <c r="I895">
        <v>182</v>
      </c>
      <c r="J895" t="s">
        <v>2804</v>
      </c>
      <c r="K895" t="s">
        <v>990</v>
      </c>
      <c r="L895" t="s">
        <v>213</v>
      </c>
      <c r="M895" t="s">
        <v>214</v>
      </c>
    </row>
    <row r="896" spans="1:13" hidden="1" x14ac:dyDescent="0.25">
      <c r="A896" t="s">
        <v>2805</v>
      </c>
      <c r="B896" t="s">
        <v>2426</v>
      </c>
      <c r="C896">
        <v>11001077</v>
      </c>
      <c r="D896" t="s">
        <v>2806</v>
      </c>
      <c r="E896" t="s">
        <v>990</v>
      </c>
      <c r="F896">
        <v>7</v>
      </c>
      <c r="G896">
        <v>64</v>
      </c>
      <c r="H896" t="s">
        <v>2428</v>
      </c>
      <c r="I896" t="s">
        <v>990</v>
      </c>
      <c r="J896" t="s">
        <v>2435</v>
      </c>
      <c r="K896" t="s">
        <v>990</v>
      </c>
      <c r="L896" t="s">
        <v>213</v>
      </c>
      <c r="M896" t="s">
        <v>214</v>
      </c>
    </row>
    <row r="897" spans="1:13" hidden="1" x14ac:dyDescent="0.25">
      <c r="A897" t="s">
        <v>2807</v>
      </c>
      <c r="B897" t="s">
        <v>2426</v>
      </c>
      <c r="C897">
        <v>11001154</v>
      </c>
      <c r="D897" t="s">
        <v>2808</v>
      </c>
      <c r="E897" t="s">
        <v>990</v>
      </c>
      <c r="F897">
        <v>7</v>
      </c>
      <c r="G897">
        <v>64</v>
      </c>
      <c r="H897" t="s">
        <v>2428</v>
      </c>
      <c r="I897" t="s">
        <v>990</v>
      </c>
      <c r="J897" t="s">
        <v>2435</v>
      </c>
      <c r="K897" t="s">
        <v>990</v>
      </c>
      <c r="L897" t="s">
        <v>213</v>
      </c>
      <c r="M897" t="s">
        <v>214</v>
      </c>
    </row>
    <row r="898" spans="1:13" hidden="1" x14ac:dyDescent="0.25">
      <c r="A898" t="s">
        <v>2809</v>
      </c>
      <c r="B898" t="s">
        <v>2426</v>
      </c>
      <c r="C898">
        <v>11001182</v>
      </c>
      <c r="D898" t="s">
        <v>2810</v>
      </c>
      <c r="E898" t="s">
        <v>990</v>
      </c>
      <c r="F898">
        <v>7</v>
      </c>
      <c r="G898">
        <v>64</v>
      </c>
      <c r="H898" t="s">
        <v>2428</v>
      </c>
      <c r="I898" t="s">
        <v>990</v>
      </c>
      <c r="J898" t="s">
        <v>2435</v>
      </c>
      <c r="K898" t="s">
        <v>990</v>
      </c>
      <c r="L898" t="s">
        <v>213</v>
      </c>
      <c r="M898" t="s">
        <v>214</v>
      </c>
    </row>
    <row r="899" spans="1:13" hidden="1" x14ac:dyDescent="0.25">
      <c r="A899" t="s">
        <v>2811</v>
      </c>
      <c r="B899" t="s">
        <v>2426</v>
      </c>
      <c r="C899">
        <v>11001208</v>
      </c>
      <c r="D899" t="s">
        <v>2812</v>
      </c>
      <c r="E899" t="s">
        <v>990</v>
      </c>
      <c r="F899">
        <v>7</v>
      </c>
      <c r="G899">
        <v>64</v>
      </c>
      <c r="H899" t="s">
        <v>2428</v>
      </c>
      <c r="I899" t="s">
        <v>990</v>
      </c>
      <c r="J899" t="s">
        <v>2435</v>
      </c>
      <c r="K899" t="s">
        <v>990</v>
      </c>
      <c r="L899" t="s">
        <v>213</v>
      </c>
      <c r="M899" t="s">
        <v>214</v>
      </c>
    </row>
    <row r="900" spans="1:13" hidden="1" x14ac:dyDescent="0.25">
      <c r="A900" t="s">
        <v>2813</v>
      </c>
      <c r="B900" t="s">
        <v>2426</v>
      </c>
      <c r="C900">
        <v>11001209</v>
      </c>
      <c r="D900" t="s">
        <v>2814</v>
      </c>
      <c r="E900" t="s">
        <v>990</v>
      </c>
      <c r="F900">
        <v>7</v>
      </c>
      <c r="G900">
        <v>64</v>
      </c>
      <c r="H900" t="s">
        <v>2428</v>
      </c>
      <c r="I900" t="s">
        <v>990</v>
      </c>
      <c r="J900" t="s">
        <v>2435</v>
      </c>
      <c r="K900" t="s">
        <v>990</v>
      </c>
      <c r="L900" t="s">
        <v>213</v>
      </c>
      <c r="M900" t="s">
        <v>214</v>
      </c>
    </row>
    <row r="901" spans="1:13" hidden="1" x14ac:dyDescent="0.25">
      <c r="A901" t="s">
        <v>2815</v>
      </c>
      <c r="B901" t="s">
        <v>2426</v>
      </c>
      <c r="C901">
        <v>10196</v>
      </c>
      <c r="D901" t="s">
        <v>2816</v>
      </c>
      <c r="E901" t="s">
        <v>990</v>
      </c>
      <c r="F901">
        <v>7</v>
      </c>
      <c r="G901">
        <v>64</v>
      </c>
      <c r="H901" t="s">
        <v>2428</v>
      </c>
      <c r="I901" t="s">
        <v>990</v>
      </c>
      <c r="J901" t="s">
        <v>2435</v>
      </c>
      <c r="K901" t="s">
        <v>990</v>
      </c>
      <c r="L901" t="s">
        <v>213</v>
      </c>
      <c r="M901" t="s">
        <v>214</v>
      </c>
    </row>
    <row r="902" spans="1:13" hidden="1" x14ac:dyDescent="0.25">
      <c r="A902" t="s">
        <v>2817</v>
      </c>
      <c r="B902" t="s">
        <v>2426</v>
      </c>
      <c r="C902">
        <v>241</v>
      </c>
      <c r="D902" t="s">
        <v>2818</v>
      </c>
      <c r="E902" t="s">
        <v>990</v>
      </c>
      <c r="F902">
        <v>7</v>
      </c>
      <c r="G902">
        <v>64</v>
      </c>
      <c r="H902" t="s">
        <v>2428</v>
      </c>
      <c r="I902">
        <v>319</v>
      </c>
      <c r="J902" t="s">
        <v>2819</v>
      </c>
      <c r="K902" t="s">
        <v>990</v>
      </c>
      <c r="L902" t="s">
        <v>213</v>
      </c>
      <c r="M902" t="s">
        <v>214</v>
      </c>
    </row>
    <row r="903" spans="1:13" hidden="1" x14ac:dyDescent="0.25">
      <c r="A903" t="s">
        <v>2820</v>
      </c>
      <c r="B903" t="s">
        <v>2426</v>
      </c>
      <c r="C903">
        <v>11001076</v>
      </c>
      <c r="D903" t="s">
        <v>2821</v>
      </c>
      <c r="E903" t="s">
        <v>990</v>
      </c>
      <c r="F903">
        <v>6</v>
      </c>
      <c r="G903">
        <v>64</v>
      </c>
      <c r="H903" t="s">
        <v>2428</v>
      </c>
      <c r="I903">
        <v>353</v>
      </c>
      <c r="J903" t="s">
        <v>2822</v>
      </c>
      <c r="K903" t="s">
        <v>990</v>
      </c>
      <c r="L903" t="s">
        <v>213</v>
      </c>
      <c r="M903" t="s">
        <v>214</v>
      </c>
    </row>
    <row r="904" spans="1:13" hidden="1" x14ac:dyDescent="0.25">
      <c r="A904" t="s">
        <v>2823</v>
      </c>
      <c r="B904" t="s">
        <v>2426</v>
      </c>
      <c r="C904">
        <v>730</v>
      </c>
      <c r="D904" t="s">
        <v>2824</v>
      </c>
      <c r="E904" t="s">
        <v>990</v>
      </c>
      <c r="F904">
        <v>6</v>
      </c>
      <c r="G904">
        <v>64</v>
      </c>
      <c r="H904" t="s">
        <v>2428</v>
      </c>
      <c r="I904">
        <v>883</v>
      </c>
      <c r="J904" t="s">
        <v>2825</v>
      </c>
      <c r="K904" t="s">
        <v>990</v>
      </c>
      <c r="L904" t="s">
        <v>213</v>
      </c>
      <c r="M904" t="s">
        <v>214</v>
      </c>
    </row>
    <row r="905" spans="1:13" hidden="1" x14ac:dyDescent="0.25">
      <c r="A905" t="s">
        <v>2826</v>
      </c>
      <c r="B905" t="s">
        <v>2426</v>
      </c>
      <c r="C905">
        <v>11001133</v>
      </c>
      <c r="D905" t="s">
        <v>2827</v>
      </c>
      <c r="E905" t="s">
        <v>990</v>
      </c>
      <c r="F905">
        <v>6</v>
      </c>
      <c r="G905">
        <v>64</v>
      </c>
      <c r="H905" t="s">
        <v>2428</v>
      </c>
      <c r="I905" t="s">
        <v>990</v>
      </c>
      <c r="J905" t="s">
        <v>2435</v>
      </c>
      <c r="K905" t="s">
        <v>990</v>
      </c>
      <c r="L905" t="s">
        <v>213</v>
      </c>
      <c r="M905" t="s">
        <v>214</v>
      </c>
    </row>
    <row r="906" spans="1:13" hidden="1" x14ac:dyDescent="0.25">
      <c r="A906" t="s">
        <v>2828</v>
      </c>
      <c r="B906" t="s">
        <v>2426</v>
      </c>
      <c r="C906">
        <v>11001141</v>
      </c>
      <c r="D906" t="s">
        <v>2829</v>
      </c>
      <c r="E906" t="s">
        <v>990</v>
      </c>
      <c r="F906">
        <v>6</v>
      </c>
      <c r="G906">
        <v>64</v>
      </c>
      <c r="H906" t="s">
        <v>2428</v>
      </c>
      <c r="I906" t="s">
        <v>990</v>
      </c>
      <c r="J906" t="s">
        <v>2435</v>
      </c>
      <c r="K906" t="s">
        <v>990</v>
      </c>
      <c r="L906" t="s">
        <v>213</v>
      </c>
      <c r="M906" t="s">
        <v>214</v>
      </c>
    </row>
    <row r="907" spans="1:13" hidden="1" x14ac:dyDescent="0.25">
      <c r="A907" t="s">
        <v>2830</v>
      </c>
      <c r="B907" t="s">
        <v>2426</v>
      </c>
      <c r="C907">
        <v>11001149</v>
      </c>
      <c r="D907" t="s">
        <v>1811</v>
      </c>
      <c r="E907" t="s">
        <v>990</v>
      </c>
      <c r="F907">
        <v>6</v>
      </c>
      <c r="G907">
        <v>64</v>
      </c>
      <c r="H907" t="s">
        <v>2428</v>
      </c>
      <c r="I907" t="s">
        <v>990</v>
      </c>
      <c r="J907" t="s">
        <v>2435</v>
      </c>
      <c r="K907" t="s">
        <v>990</v>
      </c>
      <c r="L907" t="s">
        <v>213</v>
      </c>
      <c r="M907" t="s">
        <v>214</v>
      </c>
    </row>
    <row r="908" spans="1:13" hidden="1" x14ac:dyDescent="0.25">
      <c r="A908" t="s">
        <v>2831</v>
      </c>
      <c r="B908" t="s">
        <v>2426</v>
      </c>
      <c r="C908">
        <v>11001161</v>
      </c>
      <c r="D908" t="s">
        <v>2832</v>
      </c>
      <c r="E908" t="s">
        <v>990</v>
      </c>
      <c r="F908">
        <v>6</v>
      </c>
      <c r="G908">
        <v>64</v>
      </c>
      <c r="H908" t="s">
        <v>2428</v>
      </c>
      <c r="I908" t="s">
        <v>990</v>
      </c>
      <c r="J908" t="s">
        <v>2435</v>
      </c>
      <c r="K908" t="s">
        <v>990</v>
      </c>
      <c r="L908" t="s">
        <v>213</v>
      </c>
      <c r="M908" t="s">
        <v>214</v>
      </c>
    </row>
    <row r="909" spans="1:13" hidden="1" x14ac:dyDescent="0.25">
      <c r="A909" t="s">
        <v>2833</v>
      </c>
      <c r="B909" t="s">
        <v>2426</v>
      </c>
      <c r="C909">
        <v>11001177</v>
      </c>
      <c r="D909" t="s">
        <v>2834</v>
      </c>
      <c r="E909" t="s">
        <v>990</v>
      </c>
      <c r="F909">
        <v>6</v>
      </c>
      <c r="G909">
        <v>64</v>
      </c>
      <c r="H909" t="s">
        <v>2428</v>
      </c>
      <c r="I909">
        <v>901</v>
      </c>
      <c r="J909" t="s">
        <v>2835</v>
      </c>
      <c r="K909" t="s">
        <v>990</v>
      </c>
      <c r="L909" t="s">
        <v>213</v>
      </c>
      <c r="M909" t="s">
        <v>214</v>
      </c>
    </row>
    <row r="910" spans="1:13" hidden="1" x14ac:dyDescent="0.25">
      <c r="A910" t="s">
        <v>2836</v>
      </c>
      <c r="B910" t="s">
        <v>2426</v>
      </c>
      <c r="C910">
        <v>10126</v>
      </c>
      <c r="D910" t="s">
        <v>2837</v>
      </c>
      <c r="E910" t="s">
        <v>990</v>
      </c>
      <c r="F910">
        <v>6</v>
      </c>
      <c r="G910">
        <v>64</v>
      </c>
      <c r="H910" t="s">
        <v>2428</v>
      </c>
      <c r="I910">
        <v>725</v>
      </c>
      <c r="J910" t="s">
        <v>2838</v>
      </c>
      <c r="K910" t="s">
        <v>990</v>
      </c>
      <c r="L910" t="s">
        <v>213</v>
      </c>
      <c r="M910" t="s">
        <v>214</v>
      </c>
    </row>
    <row r="911" spans="1:13" hidden="1" x14ac:dyDescent="0.25">
      <c r="A911" t="s">
        <v>2839</v>
      </c>
      <c r="B911" t="s">
        <v>2426</v>
      </c>
      <c r="C911">
        <v>10130</v>
      </c>
      <c r="D911" t="s">
        <v>2840</v>
      </c>
      <c r="E911" t="s">
        <v>990</v>
      </c>
      <c r="F911">
        <v>6</v>
      </c>
      <c r="G911">
        <v>64</v>
      </c>
      <c r="H911" t="s">
        <v>2428</v>
      </c>
      <c r="I911">
        <v>743</v>
      </c>
      <c r="J911" t="s">
        <v>2841</v>
      </c>
      <c r="K911" t="s">
        <v>990</v>
      </c>
      <c r="L911" t="s">
        <v>213</v>
      </c>
      <c r="M911" t="s">
        <v>214</v>
      </c>
    </row>
    <row r="912" spans="1:13" hidden="1" x14ac:dyDescent="0.25">
      <c r="A912" t="s">
        <v>2842</v>
      </c>
      <c r="B912" t="s">
        <v>2426</v>
      </c>
      <c r="C912">
        <v>268</v>
      </c>
      <c r="D912" t="s">
        <v>2843</v>
      </c>
      <c r="E912" t="s">
        <v>990</v>
      </c>
      <c r="F912">
        <v>6</v>
      </c>
      <c r="G912">
        <v>64</v>
      </c>
      <c r="H912" t="s">
        <v>2428</v>
      </c>
      <c r="I912">
        <v>353</v>
      </c>
      <c r="J912" t="s">
        <v>2822</v>
      </c>
      <c r="K912" t="s">
        <v>990</v>
      </c>
      <c r="L912" t="s">
        <v>213</v>
      </c>
      <c r="M912" t="s">
        <v>214</v>
      </c>
    </row>
    <row r="913" spans="1:13" hidden="1" x14ac:dyDescent="0.25">
      <c r="A913" t="s">
        <v>2844</v>
      </c>
      <c r="B913" t="s">
        <v>2426</v>
      </c>
      <c r="C913">
        <v>345</v>
      </c>
      <c r="D913" t="s">
        <v>2845</v>
      </c>
      <c r="E913" t="s">
        <v>990</v>
      </c>
      <c r="F913">
        <v>6</v>
      </c>
      <c r="G913">
        <v>64</v>
      </c>
      <c r="H913" t="s">
        <v>2428</v>
      </c>
      <c r="I913">
        <v>448</v>
      </c>
      <c r="J913" t="s">
        <v>2845</v>
      </c>
      <c r="K913" t="s">
        <v>990</v>
      </c>
      <c r="L913" t="s">
        <v>213</v>
      </c>
      <c r="M913" t="s">
        <v>214</v>
      </c>
    </row>
    <row r="914" spans="1:13" hidden="1" x14ac:dyDescent="0.25">
      <c r="A914" t="s">
        <v>2846</v>
      </c>
      <c r="B914" t="s">
        <v>2426</v>
      </c>
      <c r="C914">
        <v>368</v>
      </c>
      <c r="D914" t="s">
        <v>2847</v>
      </c>
      <c r="E914" t="s">
        <v>990</v>
      </c>
      <c r="F914">
        <v>6</v>
      </c>
      <c r="G914">
        <v>64</v>
      </c>
      <c r="H914" t="s">
        <v>2428</v>
      </c>
      <c r="I914">
        <v>460</v>
      </c>
      <c r="J914" t="s">
        <v>2608</v>
      </c>
      <c r="K914" t="s">
        <v>990</v>
      </c>
      <c r="L914" t="s">
        <v>213</v>
      </c>
      <c r="M914" t="s">
        <v>214</v>
      </c>
    </row>
    <row r="915" spans="1:13" hidden="1" x14ac:dyDescent="0.25">
      <c r="A915" t="s">
        <v>2848</v>
      </c>
      <c r="B915" t="s">
        <v>2426</v>
      </c>
      <c r="C915">
        <v>390</v>
      </c>
      <c r="D915" t="s">
        <v>2849</v>
      </c>
      <c r="E915" t="s">
        <v>990</v>
      </c>
      <c r="F915">
        <v>6</v>
      </c>
      <c r="G915">
        <v>64</v>
      </c>
      <c r="H915" t="s">
        <v>2428</v>
      </c>
      <c r="I915">
        <v>500</v>
      </c>
      <c r="J915" t="s">
        <v>2849</v>
      </c>
      <c r="K915" t="s">
        <v>990</v>
      </c>
      <c r="L915" t="s">
        <v>213</v>
      </c>
      <c r="M915" t="s">
        <v>214</v>
      </c>
    </row>
    <row r="916" spans="1:13" hidden="1" x14ac:dyDescent="0.25">
      <c r="A916" t="s">
        <v>2850</v>
      </c>
      <c r="B916" t="s">
        <v>2426</v>
      </c>
      <c r="C916">
        <v>484</v>
      </c>
      <c r="D916" t="s">
        <v>2851</v>
      </c>
      <c r="E916" t="s">
        <v>990</v>
      </c>
      <c r="F916">
        <v>6</v>
      </c>
      <c r="G916">
        <v>64</v>
      </c>
      <c r="H916" t="s">
        <v>2428</v>
      </c>
      <c r="I916">
        <v>602</v>
      </c>
      <c r="J916" t="s">
        <v>2851</v>
      </c>
      <c r="K916" t="s">
        <v>990</v>
      </c>
      <c r="L916" t="s">
        <v>213</v>
      </c>
      <c r="M916" t="s">
        <v>214</v>
      </c>
    </row>
    <row r="917" spans="1:13" hidden="1" x14ac:dyDescent="0.25">
      <c r="A917" t="s">
        <v>2852</v>
      </c>
      <c r="B917" t="s">
        <v>2426</v>
      </c>
      <c r="C917">
        <v>728</v>
      </c>
      <c r="D917" t="s">
        <v>2853</v>
      </c>
      <c r="E917" t="s">
        <v>990</v>
      </c>
      <c r="F917">
        <v>6</v>
      </c>
      <c r="G917">
        <v>64</v>
      </c>
      <c r="H917" t="s">
        <v>2428</v>
      </c>
      <c r="I917">
        <v>881</v>
      </c>
      <c r="J917" t="s">
        <v>2854</v>
      </c>
      <c r="K917" t="s">
        <v>990</v>
      </c>
      <c r="L917" t="s">
        <v>213</v>
      </c>
      <c r="M917" t="s">
        <v>214</v>
      </c>
    </row>
    <row r="918" spans="1:13" hidden="1" x14ac:dyDescent="0.25">
      <c r="A918" t="s">
        <v>2855</v>
      </c>
      <c r="B918" t="s">
        <v>2426</v>
      </c>
      <c r="C918">
        <v>11001089</v>
      </c>
      <c r="D918" t="s">
        <v>2856</v>
      </c>
      <c r="E918" t="s">
        <v>990</v>
      </c>
      <c r="F918">
        <v>6</v>
      </c>
      <c r="G918">
        <v>64</v>
      </c>
      <c r="H918" t="s">
        <v>2428</v>
      </c>
      <c r="I918">
        <v>400</v>
      </c>
      <c r="J918" t="s">
        <v>2857</v>
      </c>
      <c r="K918" t="s">
        <v>990</v>
      </c>
      <c r="L918" t="s">
        <v>213</v>
      </c>
      <c r="M918" t="s">
        <v>214</v>
      </c>
    </row>
    <row r="919" spans="1:13" hidden="1" x14ac:dyDescent="0.25">
      <c r="A919" t="s">
        <v>2858</v>
      </c>
      <c r="B919" t="s">
        <v>2426</v>
      </c>
      <c r="C919">
        <v>11000401</v>
      </c>
      <c r="D919" t="s">
        <v>2859</v>
      </c>
      <c r="E919">
        <v>4</v>
      </c>
      <c r="F919">
        <v>5</v>
      </c>
      <c r="G919">
        <v>64</v>
      </c>
      <c r="H919" t="s">
        <v>2428</v>
      </c>
      <c r="I919">
        <v>5007</v>
      </c>
      <c r="J919" t="s">
        <v>2860</v>
      </c>
      <c r="K919" t="s">
        <v>990</v>
      </c>
      <c r="L919" t="s">
        <v>213</v>
      </c>
      <c r="M919" t="s">
        <v>214</v>
      </c>
    </row>
    <row r="920" spans="1:13" hidden="1" x14ac:dyDescent="0.25">
      <c r="A920" t="s">
        <v>2861</v>
      </c>
      <c r="B920" t="s">
        <v>2426</v>
      </c>
      <c r="C920">
        <v>11001037</v>
      </c>
      <c r="D920" t="s">
        <v>2862</v>
      </c>
      <c r="E920" t="s">
        <v>990</v>
      </c>
      <c r="F920">
        <v>5</v>
      </c>
      <c r="G920">
        <v>64</v>
      </c>
      <c r="H920" t="s">
        <v>2428</v>
      </c>
      <c r="I920">
        <v>530</v>
      </c>
      <c r="J920" t="s">
        <v>2863</v>
      </c>
      <c r="K920" t="s">
        <v>990</v>
      </c>
      <c r="L920" t="s">
        <v>213</v>
      </c>
      <c r="M920" t="s">
        <v>214</v>
      </c>
    </row>
    <row r="921" spans="1:13" hidden="1" x14ac:dyDescent="0.25">
      <c r="A921" t="s">
        <v>2864</v>
      </c>
      <c r="B921" t="s">
        <v>2426</v>
      </c>
      <c r="C921">
        <v>11001130</v>
      </c>
      <c r="D921" t="s">
        <v>2865</v>
      </c>
      <c r="E921" t="s">
        <v>990</v>
      </c>
      <c r="F921">
        <v>5</v>
      </c>
      <c r="G921">
        <v>64</v>
      </c>
      <c r="H921" t="s">
        <v>2428</v>
      </c>
      <c r="I921" t="s">
        <v>990</v>
      </c>
      <c r="J921" t="s">
        <v>2435</v>
      </c>
      <c r="K921" t="s">
        <v>990</v>
      </c>
      <c r="L921" t="s">
        <v>213</v>
      </c>
      <c r="M921" t="s">
        <v>214</v>
      </c>
    </row>
    <row r="922" spans="1:13" hidden="1" x14ac:dyDescent="0.25">
      <c r="A922" t="s">
        <v>2866</v>
      </c>
      <c r="B922" t="s">
        <v>2426</v>
      </c>
      <c r="C922">
        <v>736</v>
      </c>
      <c r="D922" t="s">
        <v>2867</v>
      </c>
      <c r="E922" t="s">
        <v>990</v>
      </c>
      <c r="F922">
        <v>5</v>
      </c>
      <c r="G922">
        <v>64</v>
      </c>
      <c r="H922" t="s">
        <v>2428</v>
      </c>
      <c r="I922">
        <v>889</v>
      </c>
      <c r="J922" t="s">
        <v>2867</v>
      </c>
      <c r="K922" t="s">
        <v>990</v>
      </c>
      <c r="L922" t="s">
        <v>213</v>
      </c>
      <c r="M922" t="s">
        <v>214</v>
      </c>
    </row>
    <row r="923" spans="1:13" hidden="1" x14ac:dyDescent="0.25">
      <c r="A923" t="s">
        <v>2868</v>
      </c>
      <c r="B923" t="s">
        <v>2426</v>
      </c>
      <c r="C923">
        <v>224</v>
      </c>
      <c r="D923" t="s">
        <v>2869</v>
      </c>
      <c r="E923" t="s">
        <v>990</v>
      </c>
      <c r="F923">
        <v>5</v>
      </c>
      <c r="G923">
        <v>64</v>
      </c>
      <c r="H923" t="s">
        <v>2428</v>
      </c>
      <c r="I923">
        <v>284</v>
      </c>
      <c r="J923" t="s">
        <v>2870</v>
      </c>
      <c r="K923" t="s">
        <v>990</v>
      </c>
      <c r="L923" t="s">
        <v>213</v>
      </c>
      <c r="M923" t="s">
        <v>214</v>
      </c>
    </row>
    <row r="924" spans="1:13" hidden="1" x14ac:dyDescent="0.25">
      <c r="A924" t="s">
        <v>2871</v>
      </c>
      <c r="B924" t="s">
        <v>2426</v>
      </c>
      <c r="C924">
        <v>105</v>
      </c>
      <c r="D924" t="s">
        <v>2872</v>
      </c>
      <c r="E924" t="s">
        <v>990</v>
      </c>
      <c r="F924">
        <v>5</v>
      </c>
      <c r="G924">
        <v>64</v>
      </c>
      <c r="H924" t="s">
        <v>2428</v>
      </c>
      <c r="I924">
        <v>100</v>
      </c>
      <c r="J924" t="s">
        <v>2872</v>
      </c>
      <c r="K924" t="s">
        <v>990</v>
      </c>
      <c r="L924" t="s">
        <v>213</v>
      </c>
      <c r="M924" t="s">
        <v>214</v>
      </c>
    </row>
    <row r="925" spans="1:13" hidden="1" x14ac:dyDescent="0.25">
      <c r="A925" t="s">
        <v>2873</v>
      </c>
      <c r="B925" t="s">
        <v>2426</v>
      </c>
      <c r="C925">
        <v>10215</v>
      </c>
      <c r="D925" t="s">
        <v>2874</v>
      </c>
      <c r="E925" t="s">
        <v>990</v>
      </c>
      <c r="F925">
        <v>5</v>
      </c>
      <c r="G925">
        <v>64</v>
      </c>
      <c r="H925" t="s">
        <v>2428</v>
      </c>
      <c r="I925">
        <v>216</v>
      </c>
      <c r="J925" t="s">
        <v>2874</v>
      </c>
      <c r="K925" t="s">
        <v>990</v>
      </c>
      <c r="L925" t="s">
        <v>213</v>
      </c>
      <c r="M925" t="s">
        <v>214</v>
      </c>
    </row>
    <row r="926" spans="1:13" hidden="1" x14ac:dyDescent="0.25">
      <c r="A926" t="s">
        <v>2875</v>
      </c>
      <c r="B926" t="s">
        <v>2426</v>
      </c>
      <c r="C926">
        <v>11001056</v>
      </c>
      <c r="D926" t="s">
        <v>2876</v>
      </c>
      <c r="E926" t="s">
        <v>990</v>
      </c>
      <c r="F926">
        <v>4</v>
      </c>
      <c r="G926">
        <v>64</v>
      </c>
      <c r="H926" t="s">
        <v>2428</v>
      </c>
      <c r="I926">
        <v>249</v>
      </c>
      <c r="J926" t="s">
        <v>2877</v>
      </c>
      <c r="K926" t="s">
        <v>990</v>
      </c>
      <c r="L926" t="s">
        <v>213</v>
      </c>
      <c r="M926" t="s">
        <v>214</v>
      </c>
    </row>
    <row r="927" spans="1:13" hidden="1" x14ac:dyDescent="0.25">
      <c r="A927" t="s">
        <v>2878</v>
      </c>
      <c r="B927" t="s">
        <v>2426</v>
      </c>
      <c r="C927">
        <v>758</v>
      </c>
      <c r="D927" t="s">
        <v>2784</v>
      </c>
      <c r="E927" t="s">
        <v>990</v>
      </c>
      <c r="F927">
        <v>4</v>
      </c>
      <c r="G927">
        <v>64</v>
      </c>
      <c r="H927" t="s">
        <v>2428</v>
      </c>
      <c r="I927">
        <v>911</v>
      </c>
      <c r="J927" t="s">
        <v>2784</v>
      </c>
      <c r="K927" t="s">
        <v>990</v>
      </c>
      <c r="L927" t="s">
        <v>213</v>
      </c>
      <c r="M927" t="s">
        <v>214</v>
      </c>
    </row>
    <row r="928" spans="1:13" hidden="1" x14ac:dyDescent="0.25">
      <c r="A928" t="s">
        <v>2879</v>
      </c>
      <c r="B928" t="s">
        <v>2426</v>
      </c>
      <c r="C928">
        <v>11001074</v>
      </c>
      <c r="D928" t="s">
        <v>2880</v>
      </c>
      <c r="E928" t="s">
        <v>990</v>
      </c>
      <c r="F928">
        <v>4</v>
      </c>
      <c r="G928">
        <v>64</v>
      </c>
      <c r="H928" t="s">
        <v>2428</v>
      </c>
      <c r="I928" t="s">
        <v>990</v>
      </c>
      <c r="J928" t="s">
        <v>2435</v>
      </c>
      <c r="K928" t="s">
        <v>990</v>
      </c>
      <c r="L928" t="s">
        <v>213</v>
      </c>
      <c r="M928" t="s">
        <v>214</v>
      </c>
    </row>
    <row r="929" spans="1:13" hidden="1" x14ac:dyDescent="0.25">
      <c r="A929" t="s">
        <v>2881</v>
      </c>
      <c r="B929" t="s">
        <v>2426</v>
      </c>
      <c r="C929">
        <v>11001094</v>
      </c>
      <c r="D929" t="s">
        <v>2882</v>
      </c>
      <c r="E929" t="s">
        <v>990</v>
      </c>
      <c r="F929">
        <v>4</v>
      </c>
      <c r="G929">
        <v>64</v>
      </c>
      <c r="H929" t="s">
        <v>2428</v>
      </c>
      <c r="I929">
        <v>399</v>
      </c>
      <c r="J929" t="s">
        <v>2883</v>
      </c>
      <c r="K929" t="s">
        <v>990</v>
      </c>
      <c r="L929" t="s">
        <v>213</v>
      </c>
      <c r="M929" t="s">
        <v>214</v>
      </c>
    </row>
    <row r="930" spans="1:13" hidden="1" x14ac:dyDescent="0.25">
      <c r="A930" t="s">
        <v>2884</v>
      </c>
      <c r="B930" t="s">
        <v>2426</v>
      </c>
      <c r="C930">
        <v>11001109</v>
      </c>
      <c r="D930" t="s">
        <v>2885</v>
      </c>
      <c r="E930" t="s">
        <v>990</v>
      </c>
      <c r="F930">
        <v>4</v>
      </c>
      <c r="G930">
        <v>64</v>
      </c>
      <c r="H930" t="s">
        <v>2428</v>
      </c>
      <c r="I930" t="s">
        <v>990</v>
      </c>
      <c r="J930" t="s">
        <v>2435</v>
      </c>
      <c r="K930" t="s">
        <v>990</v>
      </c>
      <c r="L930" t="s">
        <v>213</v>
      </c>
      <c r="M930" t="s">
        <v>214</v>
      </c>
    </row>
    <row r="931" spans="1:13" hidden="1" x14ac:dyDescent="0.25">
      <c r="A931" t="s">
        <v>2886</v>
      </c>
      <c r="B931" t="s">
        <v>2426</v>
      </c>
      <c r="C931">
        <v>11001119</v>
      </c>
      <c r="D931" t="s">
        <v>2887</v>
      </c>
      <c r="E931" t="s">
        <v>990</v>
      </c>
      <c r="F931">
        <v>4</v>
      </c>
      <c r="G931">
        <v>64</v>
      </c>
      <c r="H931" t="s">
        <v>2428</v>
      </c>
      <c r="I931">
        <v>443</v>
      </c>
      <c r="J931" t="s">
        <v>2888</v>
      </c>
      <c r="K931" t="s">
        <v>990</v>
      </c>
      <c r="L931" t="s">
        <v>213</v>
      </c>
      <c r="M931" t="s">
        <v>214</v>
      </c>
    </row>
    <row r="932" spans="1:13" hidden="1" x14ac:dyDescent="0.25">
      <c r="A932" t="s">
        <v>2889</v>
      </c>
      <c r="B932" t="s">
        <v>2426</v>
      </c>
      <c r="C932">
        <v>11001125</v>
      </c>
      <c r="D932" t="s">
        <v>2890</v>
      </c>
      <c r="E932" t="s">
        <v>990</v>
      </c>
      <c r="F932">
        <v>4</v>
      </c>
      <c r="G932">
        <v>64</v>
      </c>
      <c r="H932" t="s">
        <v>2428</v>
      </c>
      <c r="I932" t="s">
        <v>990</v>
      </c>
      <c r="J932" t="s">
        <v>2435</v>
      </c>
      <c r="K932" t="s">
        <v>990</v>
      </c>
      <c r="L932" t="s">
        <v>213</v>
      </c>
      <c r="M932" t="s">
        <v>214</v>
      </c>
    </row>
    <row r="933" spans="1:13" hidden="1" x14ac:dyDescent="0.25">
      <c r="A933" t="s">
        <v>2891</v>
      </c>
      <c r="B933" t="s">
        <v>2426</v>
      </c>
      <c r="C933">
        <v>11001142</v>
      </c>
      <c r="D933" t="s">
        <v>2892</v>
      </c>
      <c r="E933" t="s">
        <v>990</v>
      </c>
      <c r="F933">
        <v>4</v>
      </c>
      <c r="G933">
        <v>64</v>
      </c>
      <c r="H933" t="s">
        <v>2428</v>
      </c>
      <c r="I933">
        <v>656</v>
      </c>
      <c r="J933" t="s">
        <v>2893</v>
      </c>
      <c r="K933" t="s">
        <v>990</v>
      </c>
      <c r="L933" t="s">
        <v>213</v>
      </c>
      <c r="M933" t="s">
        <v>214</v>
      </c>
    </row>
    <row r="934" spans="1:13" hidden="1" x14ac:dyDescent="0.25">
      <c r="A934" t="s">
        <v>2894</v>
      </c>
      <c r="B934" t="s">
        <v>2426</v>
      </c>
      <c r="C934">
        <v>10210</v>
      </c>
      <c r="D934" t="s">
        <v>2895</v>
      </c>
      <c r="E934" t="s">
        <v>990</v>
      </c>
      <c r="F934">
        <v>4</v>
      </c>
      <c r="G934">
        <v>64</v>
      </c>
      <c r="H934" t="s">
        <v>2428</v>
      </c>
      <c r="I934">
        <v>857</v>
      </c>
      <c r="J934" t="s">
        <v>2896</v>
      </c>
      <c r="K934" t="s">
        <v>990</v>
      </c>
      <c r="L934" t="s">
        <v>213</v>
      </c>
      <c r="M934" t="s">
        <v>214</v>
      </c>
    </row>
    <row r="935" spans="1:13" hidden="1" x14ac:dyDescent="0.25">
      <c r="A935" t="s">
        <v>2897</v>
      </c>
      <c r="B935" t="s">
        <v>2426</v>
      </c>
      <c r="C935">
        <v>530</v>
      </c>
      <c r="D935" t="s">
        <v>2898</v>
      </c>
      <c r="E935" t="s">
        <v>990</v>
      </c>
      <c r="F935">
        <v>4</v>
      </c>
      <c r="G935">
        <v>64</v>
      </c>
      <c r="H935" t="s">
        <v>2428</v>
      </c>
      <c r="I935">
        <v>649</v>
      </c>
      <c r="J935" t="s">
        <v>2898</v>
      </c>
      <c r="K935" t="s">
        <v>990</v>
      </c>
      <c r="L935" t="s">
        <v>213</v>
      </c>
      <c r="M935" t="s">
        <v>214</v>
      </c>
    </row>
    <row r="936" spans="1:13" hidden="1" x14ac:dyDescent="0.25">
      <c r="A936" t="s">
        <v>2899</v>
      </c>
      <c r="B936" t="s">
        <v>2426</v>
      </c>
      <c r="C936">
        <v>109</v>
      </c>
      <c r="D936" t="s">
        <v>2900</v>
      </c>
      <c r="E936" t="s">
        <v>990</v>
      </c>
      <c r="F936">
        <v>4</v>
      </c>
      <c r="G936">
        <v>64</v>
      </c>
      <c r="H936" t="s">
        <v>2428</v>
      </c>
      <c r="I936">
        <v>104</v>
      </c>
      <c r="J936" t="s">
        <v>2900</v>
      </c>
      <c r="K936" t="s">
        <v>990</v>
      </c>
      <c r="L936" t="s">
        <v>213</v>
      </c>
      <c r="M936" t="s">
        <v>214</v>
      </c>
    </row>
    <row r="937" spans="1:13" hidden="1" x14ac:dyDescent="0.25">
      <c r="A937" t="s">
        <v>2901</v>
      </c>
      <c r="B937" t="s">
        <v>2426</v>
      </c>
      <c r="C937">
        <v>170</v>
      </c>
      <c r="D937" t="s">
        <v>2902</v>
      </c>
      <c r="E937" t="s">
        <v>990</v>
      </c>
      <c r="F937">
        <v>4</v>
      </c>
      <c r="G937">
        <v>64</v>
      </c>
      <c r="H937" t="s">
        <v>2428</v>
      </c>
      <c r="I937">
        <v>183</v>
      </c>
      <c r="J937" t="s">
        <v>2902</v>
      </c>
      <c r="K937" t="s">
        <v>990</v>
      </c>
      <c r="L937" t="s">
        <v>213</v>
      </c>
      <c r="M937" t="s">
        <v>214</v>
      </c>
    </row>
    <row r="938" spans="1:13" hidden="1" x14ac:dyDescent="0.25">
      <c r="A938" t="s">
        <v>2903</v>
      </c>
      <c r="B938" t="s">
        <v>2426</v>
      </c>
      <c r="C938">
        <v>742</v>
      </c>
      <c r="D938" t="s">
        <v>2904</v>
      </c>
      <c r="E938" t="s">
        <v>990</v>
      </c>
      <c r="F938">
        <v>4</v>
      </c>
      <c r="G938">
        <v>64</v>
      </c>
      <c r="H938" t="s">
        <v>2428</v>
      </c>
      <c r="I938">
        <v>895</v>
      </c>
      <c r="J938" t="s">
        <v>2905</v>
      </c>
      <c r="K938" t="s">
        <v>990</v>
      </c>
      <c r="L938" t="s">
        <v>213</v>
      </c>
      <c r="M938" t="s">
        <v>214</v>
      </c>
    </row>
    <row r="939" spans="1:13" hidden="1" x14ac:dyDescent="0.25">
      <c r="A939" t="s">
        <v>2906</v>
      </c>
      <c r="B939" t="s">
        <v>2426</v>
      </c>
      <c r="C939">
        <v>757</v>
      </c>
      <c r="D939" t="s">
        <v>2907</v>
      </c>
      <c r="E939" t="s">
        <v>990</v>
      </c>
      <c r="F939">
        <v>4</v>
      </c>
      <c r="G939">
        <v>64</v>
      </c>
      <c r="H939" t="s">
        <v>2428</v>
      </c>
      <c r="I939">
        <v>910</v>
      </c>
      <c r="J939" t="s">
        <v>2907</v>
      </c>
      <c r="K939" t="s">
        <v>990</v>
      </c>
      <c r="L939" t="s">
        <v>213</v>
      </c>
      <c r="M939" t="s">
        <v>214</v>
      </c>
    </row>
    <row r="940" spans="1:13" hidden="1" x14ac:dyDescent="0.25">
      <c r="A940" t="s">
        <v>2908</v>
      </c>
      <c r="B940" t="s">
        <v>2426</v>
      </c>
      <c r="C940">
        <v>11001071</v>
      </c>
      <c r="D940" t="s">
        <v>2909</v>
      </c>
      <c r="E940" t="s">
        <v>990</v>
      </c>
      <c r="F940">
        <v>4</v>
      </c>
      <c r="G940">
        <v>64</v>
      </c>
      <c r="H940" t="s">
        <v>2428</v>
      </c>
      <c r="I940">
        <v>5003</v>
      </c>
      <c r="J940" t="s">
        <v>2910</v>
      </c>
      <c r="K940" t="s">
        <v>990</v>
      </c>
      <c r="L940" t="s">
        <v>213</v>
      </c>
      <c r="M940" t="s">
        <v>214</v>
      </c>
    </row>
    <row r="941" spans="1:13" hidden="1" x14ac:dyDescent="0.25">
      <c r="A941" t="s">
        <v>2911</v>
      </c>
      <c r="B941" t="s">
        <v>2426</v>
      </c>
      <c r="C941">
        <v>4</v>
      </c>
      <c r="D941" t="s">
        <v>2912</v>
      </c>
      <c r="E941">
        <v>4</v>
      </c>
      <c r="F941">
        <v>3</v>
      </c>
      <c r="G941">
        <v>64</v>
      </c>
      <c r="H941" t="s">
        <v>2428</v>
      </c>
      <c r="I941">
        <v>29</v>
      </c>
      <c r="J941" t="s">
        <v>2913</v>
      </c>
      <c r="K941">
        <v>4</v>
      </c>
      <c r="L941" t="s">
        <v>213</v>
      </c>
      <c r="M941" t="s">
        <v>214</v>
      </c>
    </row>
    <row r="942" spans="1:13" hidden="1" x14ac:dyDescent="0.25">
      <c r="A942" t="s">
        <v>2914</v>
      </c>
      <c r="B942" t="s">
        <v>2426</v>
      </c>
      <c r="C942">
        <v>11001070</v>
      </c>
      <c r="D942" t="s">
        <v>2915</v>
      </c>
      <c r="E942" t="s">
        <v>990</v>
      </c>
      <c r="F942">
        <v>3</v>
      </c>
      <c r="G942">
        <v>64</v>
      </c>
      <c r="H942" t="s">
        <v>2428</v>
      </c>
      <c r="I942">
        <v>236</v>
      </c>
      <c r="J942" t="s">
        <v>2916</v>
      </c>
      <c r="K942" t="s">
        <v>990</v>
      </c>
      <c r="L942" t="s">
        <v>213</v>
      </c>
      <c r="M942" t="s">
        <v>214</v>
      </c>
    </row>
    <row r="943" spans="1:13" hidden="1" x14ac:dyDescent="0.25">
      <c r="A943" t="s">
        <v>2917</v>
      </c>
      <c r="B943" t="s">
        <v>2426</v>
      </c>
      <c r="C943">
        <v>11001090</v>
      </c>
      <c r="D943" t="s">
        <v>2918</v>
      </c>
      <c r="E943" t="s">
        <v>990</v>
      </c>
      <c r="F943">
        <v>3</v>
      </c>
      <c r="G943">
        <v>64</v>
      </c>
      <c r="H943" t="s">
        <v>2428</v>
      </c>
      <c r="I943" t="s">
        <v>990</v>
      </c>
      <c r="J943" t="s">
        <v>2435</v>
      </c>
      <c r="K943" t="s">
        <v>990</v>
      </c>
      <c r="L943" t="s">
        <v>213</v>
      </c>
      <c r="M943" t="s">
        <v>214</v>
      </c>
    </row>
    <row r="944" spans="1:13" hidden="1" x14ac:dyDescent="0.25">
      <c r="A944" t="s">
        <v>2919</v>
      </c>
      <c r="B944" t="s">
        <v>2426</v>
      </c>
      <c r="C944">
        <v>11001104</v>
      </c>
      <c r="D944" t="s">
        <v>2920</v>
      </c>
      <c r="E944" t="s">
        <v>990</v>
      </c>
      <c r="F944">
        <v>3</v>
      </c>
      <c r="G944">
        <v>64</v>
      </c>
      <c r="H944" t="s">
        <v>2428</v>
      </c>
      <c r="I944">
        <v>861</v>
      </c>
      <c r="J944" t="s">
        <v>2921</v>
      </c>
      <c r="K944" t="s">
        <v>990</v>
      </c>
      <c r="L944" t="s">
        <v>213</v>
      </c>
      <c r="M944" t="s">
        <v>214</v>
      </c>
    </row>
    <row r="945" spans="1:13" hidden="1" x14ac:dyDescent="0.25">
      <c r="A945" t="s">
        <v>2922</v>
      </c>
      <c r="B945" t="s">
        <v>2426</v>
      </c>
      <c r="C945">
        <v>11001159</v>
      </c>
      <c r="D945" t="s">
        <v>2923</v>
      </c>
      <c r="E945" t="s">
        <v>990</v>
      </c>
      <c r="F945">
        <v>3</v>
      </c>
      <c r="G945">
        <v>64</v>
      </c>
      <c r="H945" t="s">
        <v>2428</v>
      </c>
      <c r="I945">
        <v>142</v>
      </c>
      <c r="J945" t="s">
        <v>2622</v>
      </c>
      <c r="K945" t="s">
        <v>990</v>
      </c>
      <c r="L945" t="s">
        <v>213</v>
      </c>
      <c r="M945" t="s">
        <v>214</v>
      </c>
    </row>
    <row r="946" spans="1:13" hidden="1" x14ac:dyDescent="0.25">
      <c r="A946" t="s">
        <v>2924</v>
      </c>
      <c r="B946" t="s">
        <v>2426</v>
      </c>
      <c r="C946">
        <v>750</v>
      </c>
      <c r="D946" t="s">
        <v>2925</v>
      </c>
      <c r="E946" t="s">
        <v>990</v>
      </c>
      <c r="F946">
        <v>3</v>
      </c>
      <c r="G946">
        <v>64</v>
      </c>
      <c r="H946" t="s">
        <v>2428</v>
      </c>
      <c r="I946">
        <v>903</v>
      </c>
      <c r="J946" t="s">
        <v>2925</v>
      </c>
      <c r="K946" t="s">
        <v>990</v>
      </c>
      <c r="L946" t="s">
        <v>213</v>
      </c>
      <c r="M946" t="s">
        <v>214</v>
      </c>
    </row>
    <row r="947" spans="1:13" hidden="1" x14ac:dyDescent="0.25">
      <c r="A947" t="s">
        <v>2926</v>
      </c>
      <c r="B947" t="s">
        <v>2426</v>
      </c>
      <c r="C947">
        <v>10082</v>
      </c>
      <c r="D947" t="s">
        <v>2927</v>
      </c>
      <c r="E947" t="s">
        <v>990</v>
      </c>
      <c r="F947">
        <v>3</v>
      </c>
      <c r="G947">
        <v>64</v>
      </c>
      <c r="H947" t="s">
        <v>2428</v>
      </c>
      <c r="I947">
        <v>414</v>
      </c>
      <c r="J947" t="s">
        <v>2927</v>
      </c>
      <c r="K947" t="s">
        <v>990</v>
      </c>
      <c r="L947" t="s">
        <v>213</v>
      </c>
      <c r="M947" t="s">
        <v>214</v>
      </c>
    </row>
    <row r="948" spans="1:13" hidden="1" x14ac:dyDescent="0.25">
      <c r="A948" t="s">
        <v>2928</v>
      </c>
      <c r="B948" t="s">
        <v>2426</v>
      </c>
      <c r="C948">
        <v>10128</v>
      </c>
      <c r="D948" t="s">
        <v>2929</v>
      </c>
      <c r="E948" t="s">
        <v>990</v>
      </c>
      <c r="F948">
        <v>3</v>
      </c>
      <c r="G948">
        <v>64</v>
      </c>
      <c r="H948" t="s">
        <v>2428</v>
      </c>
      <c r="I948">
        <v>889</v>
      </c>
      <c r="J948" t="s">
        <v>2867</v>
      </c>
      <c r="K948" t="s">
        <v>990</v>
      </c>
      <c r="L948" t="s">
        <v>213</v>
      </c>
      <c r="M948" t="s">
        <v>214</v>
      </c>
    </row>
    <row r="949" spans="1:13" hidden="1" x14ac:dyDescent="0.25">
      <c r="A949" t="s">
        <v>2930</v>
      </c>
      <c r="B949" t="s">
        <v>2426</v>
      </c>
      <c r="C949">
        <v>10144</v>
      </c>
      <c r="D949" t="s">
        <v>2931</v>
      </c>
      <c r="E949" t="s">
        <v>990</v>
      </c>
      <c r="F949">
        <v>3</v>
      </c>
      <c r="G949">
        <v>64</v>
      </c>
      <c r="H949" t="s">
        <v>2428</v>
      </c>
      <c r="I949">
        <v>487</v>
      </c>
      <c r="J949" t="s">
        <v>2932</v>
      </c>
      <c r="K949" t="s">
        <v>990</v>
      </c>
      <c r="L949" t="s">
        <v>213</v>
      </c>
      <c r="M949" t="s">
        <v>214</v>
      </c>
    </row>
    <row r="950" spans="1:13" hidden="1" x14ac:dyDescent="0.25">
      <c r="A950" t="s">
        <v>2933</v>
      </c>
      <c r="B950" t="s">
        <v>2426</v>
      </c>
      <c r="C950">
        <v>559</v>
      </c>
      <c r="D950" t="s">
        <v>2571</v>
      </c>
      <c r="E950" t="s">
        <v>990</v>
      </c>
      <c r="F950">
        <v>3</v>
      </c>
      <c r="G950">
        <v>64</v>
      </c>
      <c r="H950" t="s">
        <v>2428</v>
      </c>
      <c r="I950">
        <v>684</v>
      </c>
      <c r="J950" t="s">
        <v>2571</v>
      </c>
      <c r="K950" t="s">
        <v>990</v>
      </c>
      <c r="L950" t="s">
        <v>213</v>
      </c>
      <c r="M950" t="s">
        <v>214</v>
      </c>
    </row>
    <row r="951" spans="1:13" hidden="1" x14ac:dyDescent="0.25">
      <c r="A951" t="s">
        <v>2934</v>
      </c>
      <c r="B951" t="s">
        <v>2426</v>
      </c>
      <c r="C951">
        <v>708</v>
      </c>
      <c r="D951" t="s">
        <v>2935</v>
      </c>
      <c r="E951" t="s">
        <v>990</v>
      </c>
      <c r="F951">
        <v>3</v>
      </c>
      <c r="G951">
        <v>64</v>
      </c>
      <c r="H951" t="s">
        <v>2428</v>
      </c>
      <c r="I951">
        <v>861</v>
      </c>
      <c r="J951" t="s">
        <v>2921</v>
      </c>
      <c r="K951" t="s">
        <v>990</v>
      </c>
      <c r="L951" t="s">
        <v>213</v>
      </c>
      <c r="M951" t="s">
        <v>214</v>
      </c>
    </row>
    <row r="952" spans="1:13" hidden="1" x14ac:dyDescent="0.25">
      <c r="A952" t="s">
        <v>2936</v>
      </c>
      <c r="B952" t="s">
        <v>2426</v>
      </c>
      <c r="C952">
        <v>11001212</v>
      </c>
      <c r="D952" t="s">
        <v>2937</v>
      </c>
      <c r="E952" t="s">
        <v>990</v>
      </c>
      <c r="F952">
        <v>3</v>
      </c>
      <c r="G952">
        <v>64</v>
      </c>
      <c r="H952" t="s">
        <v>2428</v>
      </c>
      <c r="I952" t="s">
        <v>990</v>
      </c>
      <c r="J952" t="s">
        <v>2435</v>
      </c>
      <c r="K952" t="s">
        <v>990</v>
      </c>
      <c r="L952" t="s">
        <v>213</v>
      </c>
      <c r="M952" t="s">
        <v>214</v>
      </c>
    </row>
    <row r="953" spans="1:13" hidden="1" x14ac:dyDescent="0.25">
      <c r="A953" t="s">
        <v>2938</v>
      </c>
      <c r="B953" t="s">
        <v>2426</v>
      </c>
      <c r="C953">
        <v>11000601</v>
      </c>
      <c r="D953" t="s">
        <v>2939</v>
      </c>
      <c r="E953" t="s">
        <v>990</v>
      </c>
      <c r="F953">
        <v>2</v>
      </c>
      <c r="G953">
        <v>64</v>
      </c>
      <c r="H953" t="s">
        <v>2428</v>
      </c>
      <c r="I953">
        <v>509</v>
      </c>
      <c r="J953" t="s">
        <v>2940</v>
      </c>
      <c r="K953" t="s">
        <v>990</v>
      </c>
      <c r="L953" t="s">
        <v>213</v>
      </c>
      <c r="M953" t="s">
        <v>214</v>
      </c>
    </row>
    <row r="954" spans="1:13" hidden="1" x14ac:dyDescent="0.25">
      <c r="A954" t="s">
        <v>2941</v>
      </c>
      <c r="B954" t="s">
        <v>2426</v>
      </c>
      <c r="C954">
        <v>688</v>
      </c>
      <c r="D954" t="s">
        <v>2942</v>
      </c>
      <c r="E954" t="s">
        <v>990</v>
      </c>
      <c r="F954">
        <v>2</v>
      </c>
      <c r="G954">
        <v>64</v>
      </c>
      <c r="H954" t="s">
        <v>2428</v>
      </c>
      <c r="I954">
        <v>830</v>
      </c>
      <c r="J954" t="s">
        <v>2943</v>
      </c>
      <c r="K954" t="s">
        <v>990</v>
      </c>
      <c r="L954" t="s">
        <v>213</v>
      </c>
      <c r="M954" t="s">
        <v>214</v>
      </c>
    </row>
    <row r="955" spans="1:13" hidden="1" x14ac:dyDescent="0.25">
      <c r="A955" t="s">
        <v>2944</v>
      </c>
      <c r="B955" t="s">
        <v>2426</v>
      </c>
      <c r="C955">
        <v>11001067</v>
      </c>
      <c r="D955" t="s">
        <v>2945</v>
      </c>
      <c r="E955" t="s">
        <v>990</v>
      </c>
      <c r="F955">
        <v>2</v>
      </c>
      <c r="G955">
        <v>64</v>
      </c>
      <c r="H955" t="s">
        <v>2428</v>
      </c>
      <c r="I955">
        <v>117</v>
      </c>
      <c r="J955" t="s">
        <v>2946</v>
      </c>
      <c r="K955" t="s">
        <v>990</v>
      </c>
      <c r="L955" t="s">
        <v>213</v>
      </c>
      <c r="M955" t="s">
        <v>214</v>
      </c>
    </row>
    <row r="956" spans="1:13" hidden="1" x14ac:dyDescent="0.25">
      <c r="A956" t="s">
        <v>2947</v>
      </c>
      <c r="B956" t="s">
        <v>2426</v>
      </c>
      <c r="C956">
        <v>11001080</v>
      </c>
      <c r="D956" t="s">
        <v>2948</v>
      </c>
      <c r="E956" t="s">
        <v>990</v>
      </c>
      <c r="F956">
        <v>2</v>
      </c>
      <c r="G956">
        <v>64</v>
      </c>
      <c r="H956" t="s">
        <v>2428</v>
      </c>
      <c r="I956" t="s">
        <v>990</v>
      </c>
      <c r="J956" t="s">
        <v>2435</v>
      </c>
      <c r="K956" t="s">
        <v>990</v>
      </c>
      <c r="L956" t="s">
        <v>213</v>
      </c>
      <c r="M956" t="s">
        <v>214</v>
      </c>
    </row>
    <row r="957" spans="1:13" hidden="1" x14ac:dyDescent="0.25">
      <c r="A957" t="s">
        <v>2949</v>
      </c>
      <c r="B957" t="s">
        <v>2426</v>
      </c>
      <c r="C957">
        <v>11001106</v>
      </c>
      <c r="D957" t="s">
        <v>2950</v>
      </c>
      <c r="E957" t="s">
        <v>990</v>
      </c>
      <c r="F957">
        <v>2</v>
      </c>
      <c r="G957">
        <v>64</v>
      </c>
      <c r="H957" t="s">
        <v>2428</v>
      </c>
      <c r="I957" t="s">
        <v>990</v>
      </c>
      <c r="J957" t="s">
        <v>2435</v>
      </c>
      <c r="K957" t="s">
        <v>990</v>
      </c>
      <c r="L957" t="s">
        <v>213</v>
      </c>
      <c r="M957" t="s">
        <v>214</v>
      </c>
    </row>
    <row r="958" spans="1:13" hidden="1" x14ac:dyDescent="0.25">
      <c r="A958" t="s">
        <v>2951</v>
      </c>
      <c r="B958" t="s">
        <v>2426</v>
      </c>
      <c r="C958">
        <v>11001121</v>
      </c>
      <c r="D958" t="s">
        <v>2952</v>
      </c>
      <c r="E958" t="s">
        <v>990</v>
      </c>
      <c r="F958">
        <v>2</v>
      </c>
      <c r="G958">
        <v>64</v>
      </c>
      <c r="H958" t="s">
        <v>2428</v>
      </c>
      <c r="I958" t="s">
        <v>990</v>
      </c>
      <c r="J958" t="s">
        <v>2435</v>
      </c>
      <c r="K958" t="s">
        <v>990</v>
      </c>
      <c r="L958" t="s">
        <v>213</v>
      </c>
      <c r="M958" t="s">
        <v>214</v>
      </c>
    </row>
    <row r="959" spans="1:13" hidden="1" x14ac:dyDescent="0.25">
      <c r="A959" t="s">
        <v>2953</v>
      </c>
      <c r="B959" t="s">
        <v>2426</v>
      </c>
      <c r="C959">
        <v>11001129</v>
      </c>
      <c r="D959" t="s">
        <v>2954</v>
      </c>
      <c r="E959" t="s">
        <v>990</v>
      </c>
      <c r="F959">
        <v>2</v>
      </c>
      <c r="G959">
        <v>64</v>
      </c>
      <c r="H959" t="s">
        <v>2428</v>
      </c>
      <c r="I959" t="s">
        <v>990</v>
      </c>
      <c r="J959" t="s">
        <v>2435</v>
      </c>
      <c r="K959" t="s">
        <v>990</v>
      </c>
      <c r="L959" t="s">
        <v>213</v>
      </c>
      <c r="M959" t="s">
        <v>214</v>
      </c>
    </row>
    <row r="960" spans="1:13" hidden="1" x14ac:dyDescent="0.25">
      <c r="A960" t="s">
        <v>2955</v>
      </c>
      <c r="B960" t="s">
        <v>2426</v>
      </c>
      <c r="C960">
        <v>11001146</v>
      </c>
      <c r="D960" t="s">
        <v>2956</v>
      </c>
      <c r="E960" t="s">
        <v>990</v>
      </c>
      <c r="F960">
        <v>2</v>
      </c>
      <c r="G960">
        <v>64</v>
      </c>
      <c r="H960" t="s">
        <v>2428</v>
      </c>
      <c r="I960">
        <v>657</v>
      </c>
      <c r="J960" t="s">
        <v>2957</v>
      </c>
      <c r="K960" t="s">
        <v>990</v>
      </c>
      <c r="L960" t="s">
        <v>213</v>
      </c>
      <c r="M960" t="s">
        <v>214</v>
      </c>
    </row>
    <row r="961" spans="1:13" hidden="1" x14ac:dyDescent="0.25">
      <c r="A961" t="s">
        <v>2958</v>
      </c>
      <c r="B961" t="s">
        <v>2426</v>
      </c>
      <c r="C961">
        <v>11001147</v>
      </c>
      <c r="D961" t="s">
        <v>2959</v>
      </c>
      <c r="E961" t="s">
        <v>990</v>
      </c>
      <c r="F961">
        <v>2</v>
      </c>
      <c r="G961">
        <v>64</v>
      </c>
      <c r="H961" t="s">
        <v>2428</v>
      </c>
      <c r="I961">
        <v>647</v>
      </c>
      <c r="J961" t="s">
        <v>2960</v>
      </c>
      <c r="K961" t="s">
        <v>990</v>
      </c>
      <c r="L961" t="s">
        <v>213</v>
      </c>
      <c r="M961" t="s">
        <v>214</v>
      </c>
    </row>
    <row r="962" spans="1:13" hidden="1" x14ac:dyDescent="0.25">
      <c r="A962" t="s">
        <v>2961</v>
      </c>
      <c r="B962" t="s">
        <v>2426</v>
      </c>
      <c r="C962">
        <v>11001179</v>
      </c>
      <c r="D962" t="s">
        <v>2962</v>
      </c>
      <c r="E962" t="s">
        <v>990</v>
      </c>
      <c r="F962">
        <v>2</v>
      </c>
      <c r="G962">
        <v>64</v>
      </c>
      <c r="H962" t="s">
        <v>2428</v>
      </c>
      <c r="I962" t="s">
        <v>990</v>
      </c>
      <c r="J962" t="s">
        <v>2435</v>
      </c>
      <c r="K962" t="s">
        <v>990</v>
      </c>
      <c r="L962" t="s">
        <v>213</v>
      </c>
      <c r="M962" t="s">
        <v>214</v>
      </c>
    </row>
    <row r="963" spans="1:13" hidden="1" x14ac:dyDescent="0.25">
      <c r="A963" t="s">
        <v>2963</v>
      </c>
      <c r="B963" t="s">
        <v>2426</v>
      </c>
      <c r="C963">
        <v>10109</v>
      </c>
      <c r="D963" t="s">
        <v>2964</v>
      </c>
      <c r="E963" t="s">
        <v>990</v>
      </c>
      <c r="F963">
        <v>2</v>
      </c>
      <c r="G963">
        <v>64</v>
      </c>
      <c r="H963" t="s">
        <v>2428</v>
      </c>
      <c r="I963">
        <v>40</v>
      </c>
      <c r="J963" t="s">
        <v>2965</v>
      </c>
      <c r="K963" t="s">
        <v>990</v>
      </c>
      <c r="L963" t="s">
        <v>213</v>
      </c>
      <c r="M963" t="s">
        <v>214</v>
      </c>
    </row>
    <row r="964" spans="1:13" hidden="1" x14ac:dyDescent="0.25">
      <c r="A964" t="s">
        <v>2966</v>
      </c>
      <c r="B964" t="s">
        <v>2426</v>
      </c>
      <c r="C964">
        <v>10145</v>
      </c>
      <c r="D964" t="s">
        <v>2967</v>
      </c>
      <c r="E964" t="s">
        <v>990</v>
      </c>
      <c r="F964">
        <v>2</v>
      </c>
      <c r="G964">
        <v>64</v>
      </c>
      <c r="H964" t="s">
        <v>2428</v>
      </c>
      <c r="I964">
        <v>857</v>
      </c>
      <c r="J964" t="s">
        <v>2896</v>
      </c>
      <c r="K964" t="s">
        <v>990</v>
      </c>
      <c r="L964" t="s">
        <v>213</v>
      </c>
      <c r="M964" t="s">
        <v>214</v>
      </c>
    </row>
    <row r="965" spans="1:13" hidden="1" x14ac:dyDescent="0.25">
      <c r="A965" t="s">
        <v>2968</v>
      </c>
      <c r="B965" t="s">
        <v>2426</v>
      </c>
      <c r="C965">
        <v>10147</v>
      </c>
      <c r="D965" t="s">
        <v>2969</v>
      </c>
      <c r="E965" t="s">
        <v>990</v>
      </c>
      <c r="F965">
        <v>2</v>
      </c>
      <c r="G965">
        <v>64</v>
      </c>
      <c r="H965" t="s">
        <v>2428</v>
      </c>
      <c r="I965">
        <v>503</v>
      </c>
      <c r="J965" t="s">
        <v>2969</v>
      </c>
      <c r="K965" t="s">
        <v>990</v>
      </c>
      <c r="L965" t="s">
        <v>213</v>
      </c>
      <c r="M965" t="s">
        <v>214</v>
      </c>
    </row>
    <row r="966" spans="1:13" hidden="1" x14ac:dyDescent="0.25">
      <c r="A966" t="s">
        <v>2970</v>
      </c>
      <c r="B966" t="s">
        <v>2426</v>
      </c>
      <c r="C966">
        <v>10182</v>
      </c>
      <c r="D966" t="s">
        <v>2971</v>
      </c>
      <c r="E966" t="s">
        <v>990</v>
      </c>
      <c r="F966">
        <v>2</v>
      </c>
      <c r="G966">
        <v>64</v>
      </c>
      <c r="H966" t="s">
        <v>2428</v>
      </c>
      <c r="I966" t="s">
        <v>990</v>
      </c>
      <c r="J966" t="s">
        <v>2435</v>
      </c>
      <c r="K966" t="s">
        <v>990</v>
      </c>
      <c r="L966" t="s">
        <v>213</v>
      </c>
      <c r="M966" t="s">
        <v>214</v>
      </c>
    </row>
    <row r="967" spans="1:13" hidden="1" x14ac:dyDescent="0.25">
      <c r="A967" t="s">
        <v>2972</v>
      </c>
      <c r="B967" t="s">
        <v>2426</v>
      </c>
      <c r="C967">
        <v>245</v>
      </c>
      <c r="D967" t="s">
        <v>2729</v>
      </c>
      <c r="E967" t="s">
        <v>990</v>
      </c>
      <c r="F967">
        <v>2</v>
      </c>
      <c r="G967">
        <v>64</v>
      </c>
      <c r="H967" t="s">
        <v>2428</v>
      </c>
      <c r="I967">
        <v>325</v>
      </c>
      <c r="J967" t="s">
        <v>2729</v>
      </c>
      <c r="K967" t="s">
        <v>990</v>
      </c>
      <c r="L967" t="s">
        <v>213</v>
      </c>
      <c r="M967" t="s">
        <v>214</v>
      </c>
    </row>
    <row r="968" spans="1:13" hidden="1" x14ac:dyDescent="0.25">
      <c r="A968" t="s">
        <v>2973</v>
      </c>
      <c r="B968" t="s">
        <v>2426</v>
      </c>
      <c r="C968">
        <v>324</v>
      </c>
      <c r="D968" t="s">
        <v>2974</v>
      </c>
      <c r="E968" t="s">
        <v>990</v>
      </c>
      <c r="F968">
        <v>2</v>
      </c>
      <c r="G968">
        <v>64</v>
      </c>
      <c r="H968" t="s">
        <v>2428</v>
      </c>
      <c r="I968">
        <v>423</v>
      </c>
      <c r="J968" t="s">
        <v>2974</v>
      </c>
      <c r="K968" t="s">
        <v>990</v>
      </c>
      <c r="L968" t="s">
        <v>213</v>
      </c>
      <c r="M968" t="s">
        <v>214</v>
      </c>
    </row>
    <row r="969" spans="1:13" hidden="1" x14ac:dyDescent="0.25">
      <c r="A969" t="s">
        <v>2975</v>
      </c>
      <c r="B969" t="s">
        <v>2426</v>
      </c>
      <c r="C969">
        <v>344</v>
      </c>
      <c r="D969" t="s">
        <v>2976</v>
      </c>
      <c r="E969" t="s">
        <v>990</v>
      </c>
      <c r="F969">
        <v>2</v>
      </c>
      <c r="G969">
        <v>64</v>
      </c>
      <c r="H969" t="s">
        <v>2428</v>
      </c>
      <c r="I969">
        <v>447</v>
      </c>
      <c r="J969" t="s">
        <v>2976</v>
      </c>
      <c r="K969" t="s">
        <v>990</v>
      </c>
      <c r="L969" t="s">
        <v>213</v>
      </c>
      <c r="M969" t="s">
        <v>214</v>
      </c>
    </row>
    <row r="970" spans="1:13" hidden="1" x14ac:dyDescent="0.25">
      <c r="A970" t="s">
        <v>2977</v>
      </c>
      <c r="B970" t="s">
        <v>2426</v>
      </c>
      <c r="C970">
        <v>589</v>
      </c>
      <c r="D970" t="s">
        <v>2978</v>
      </c>
      <c r="E970" t="s">
        <v>990</v>
      </c>
      <c r="F970">
        <v>2</v>
      </c>
      <c r="G970">
        <v>64</v>
      </c>
      <c r="H970" t="s">
        <v>2428</v>
      </c>
      <c r="I970">
        <v>716</v>
      </c>
      <c r="J970" t="s">
        <v>2668</v>
      </c>
      <c r="K970" t="s">
        <v>990</v>
      </c>
      <c r="L970" t="s">
        <v>213</v>
      </c>
      <c r="M970" t="s">
        <v>214</v>
      </c>
    </row>
    <row r="971" spans="1:13" hidden="1" x14ac:dyDescent="0.25">
      <c r="A971" t="s">
        <v>2979</v>
      </c>
      <c r="B971" t="s">
        <v>2426</v>
      </c>
      <c r="C971">
        <v>117</v>
      </c>
      <c r="D971" t="s">
        <v>2980</v>
      </c>
      <c r="E971" t="s">
        <v>990</v>
      </c>
      <c r="F971">
        <v>2</v>
      </c>
      <c r="G971">
        <v>64</v>
      </c>
      <c r="H971" t="s">
        <v>2428</v>
      </c>
      <c r="I971">
        <v>112</v>
      </c>
      <c r="J971" t="s">
        <v>2981</v>
      </c>
      <c r="K971" t="s">
        <v>990</v>
      </c>
      <c r="L971" t="s">
        <v>213</v>
      </c>
      <c r="M971" t="s">
        <v>214</v>
      </c>
    </row>
    <row r="972" spans="1:13" hidden="1" x14ac:dyDescent="0.25">
      <c r="A972" t="s">
        <v>2982</v>
      </c>
      <c r="B972" t="s">
        <v>2426</v>
      </c>
      <c r="C972">
        <v>148</v>
      </c>
      <c r="D972" t="s">
        <v>2622</v>
      </c>
      <c r="E972" t="s">
        <v>990</v>
      </c>
      <c r="F972">
        <v>2</v>
      </c>
      <c r="G972">
        <v>64</v>
      </c>
      <c r="H972" t="s">
        <v>2428</v>
      </c>
      <c r="I972">
        <v>142</v>
      </c>
      <c r="J972" t="s">
        <v>2622</v>
      </c>
      <c r="K972" t="s">
        <v>990</v>
      </c>
      <c r="L972" t="s">
        <v>213</v>
      </c>
      <c r="M972" t="s">
        <v>214</v>
      </c>
    </row>
    <row r="973" spans="1:13" hidden="1" x14ac:dyDescent="0.25">
      <c r="A973" t="s">
        <v>2983</v>
      </c>
      <c r="B973" t="s">
        <v>2426</v>
      </c>
      <c r="C973">
        <v>531</v>
      </c>
      <c r="D973" t="s">
        <v>2984</v>
      </c>
      <c r="E973" t="s">
        <v>990</v>
      </c>
      <c r="F973">
        <v>2</v>
      </c>
      <c r="G973">
        <v>64</v>
      </c>
      <c r="H973" t="s">
        <v>2428</v>
      </c>
      <c r="I973">
        <v>650</v>
      </c>
      <c r="J973" t="s">
        <v>2984</v>
      </c>
      <c r="K973" t="s">
        <v>990</v>
      </c>
      <c r="L973" t="s">
        <v>213</v>
      </c>
      <c r="M973" t="s">
        <v>214</v>
      </c>
    </row>
    <row r="974" spans="1:13" hidden="1" x14ac:dyDescent="0.25">
      <c r="A974" t="s">
        <v>2985</v>
      </c>
      <c r="B974" t="s">
        <v>2426</v>
      </c>
      <c r="C974">
        <v>636</v>
      </c>
      <c r="D974" t="s">
        <v>2986</v>
      </c>
      <c r="E974" t="s">
        <v>990</v>
      </c>
      <c r="F974">
        <v>2</v>
      </c>
      <c r="G974">
        <v>64</v>
      </c>
      <c r="H974" t="s">
        <v>2428</v>
      </c>
      <c r="I974">
        <v>24</v>
      </c>
      <c r="J974" t="s">
        <v>2515</v>
      </c>
      <c r="K974" t="s">
        <v>990</v>
      </c>
      <c r="L974" t="s">
        <v>213</v>
      </c>
      <c r="M974" t="s">
        <v>214</v>
      </c>
    </row>
    <row r="975" spans="1:13" hidden="1" x14ac:dyDescent="0.25">
      <c r="A975" t="s">
        <v>2987</v>
      </c>
      <c r="B975" t="s">
        <v>2426</v>
      </c>
      <c r="C975">
        <v>637</v>
      </c>
      <c r="D975" t="s">
        <v>2988</v>
      </c>
      <c r="E975" t="s">
        <v>990</v>
      </c>
      <c r="F975">
        <v>2</v>
      </c>
      <c r="G975">
        <v>64</v>
      </c>
      <c r="H975" t="s">
        <v>2428</v>
      </c>
      <c r="I975">
        <v>137</v>
      </c>
      <c r="J975" t="s">
        <v>2539</v>
      </c>
      <c r="K975" t="s">
        <v>990</v>
      </c>
      <c r="L975" t="s">
        <v>213</v>
      </c>
      <c r="M975" t="s">
        <v>214</v>
      </c>
    </row>
    <row r="976" spans="1:13" hidden="1" x14ac:dyDescent="0.25">
      <c r="A976" t="s">
        <v>2989</v>
      </c>
      <c r="B976" t="s">
        <v>2426</v>
      </c>
      <c r="C976">
        <v>687</v>
      </c>
      <c r="D976" t="s">
        <v>2990</v>
      </c>
      <c r="E976" t="s">
        <v>990</v>
      </c>
      <c r="F976">
        <v>2</v>
      </c>
      <c r="G976">
        <v>64</v>
      </c>
      <c r="H976" t="s">
        <v>2428</v>
      </c>
      <c r="I976">
        <v>829</v>
      </c>
      <c r="J976" t="s">
        <v>2991</v>
      </c>
      <c r="K976" t="s">
        <v>990</v>
      </c>
      <c r="L976" t="s">
        <v>213</v>
      </c>
      <c r="M976" t="s">
        <v>214</v>
      </c>
    </row>
    <row r="977" spans="1:13" hidden="1" x14ac:dyDescent="0.25">
      <c r="A977" t="s">
        <v>2992</v>
      </c>
      <c r="B977" t="s">
        <v>2426</v>
      </c>
      <c r="C977">
        <v>11001030</v>
      </c>
      <c r="D977" t="s">
        <v>2993</v>
      </c>
      <c r="E977" t="s">
        <v>990</v>
      </c>
      <c r="F977">
        <v>2</v>
      </c>
      <c r="G977">
        <v>64</v>
      </c>
      <c r="H977" t="s">
        <v>2428</v>
      </c>
      <c r="I977">
        <v>72</v>
      </c>
      <c r="J977" t="s">
        <v>2994</v>
      </c>
      <c r="K977" t="s">
        <v>990</v>
      </c>
      <c r="L977" t="s">
        <v>213</v>
      </c>
      <c r="M977" t="s">
        <v>214</v>
      </c>
    </row>
    <row r="978" spans="1:13" hidden="1" x14ac:dyDescent="0.25">
      <c r="A978" t="s">
        <v>2995</v>
      </c>
      <c r="B978" t="s">
        <v>2426</v>
      </c>
      <c r="C978">
        <v>5</v>
      </c>
      <c r="D978" t="s">
        <v>2996</v>
      </c>
      <c r="E978">
        <v>5</v>
      </c>
      <c r="F978">
        <v>1</v>
      </c>
      <c r="G978">
        <v>64</v>
      </c>
      <c r="H978" t="s">
        <v>2428</v>
      </c>
      <c r="I978">
        <v>30</v>
      </c>
      <c r="J978" t="s">
        <v>2996</v>
      </c>
      <c r="K978">
        <v>5</v>
      </c>
      <c r="L978" t="s">
        <v>213</v>
      </c>
      <c r="M978" t="s">
        <v>214</v>
      </c>
    </row>
    <row r="979" spans="1:13" hidden="1" x14ac:dyDescent="0.25">
      <c r="A979" t="s">
        <v>2997</v>
      </c>
      <c r="B979" t="s">
        <v>2426</v>
      </c>
      <c r="C979">
        <v>721</v>
      </c>
      <c r="D979" t="s">
        <v>2998</v>
      </c>
      <c r="E979" t="s">
        <v>990</v>
      </c>
      <c r="F979">
        <v>1</v>
      </c>
      <c r="G979">
        <v>64</v>
      </c>
      <c r="H979" t="s">
        <v>2428</v>
      </c>
      <c r="I979">
        <v>874</v>
      </c>
      <c r="J979" t="s">
        <v>2998</v>
      </c>
      <c r="K979" t="s">
        <v>990</v>
      </c>
      <c r="L979" t="s">
        <v>213</v>
      </c>
      <c r="M979" t="s">
        <v>214</v>
      </c>
    </row>
    <row r="980" spans="1:13" hidden="1" x14ac:dyDescent="0.25">
      <c r="A980" t="s">
        <v>2999</v>
      </c>
      <c r="B980" t="s">
        <v>2426</v>
      </c>
      <c r="C980">
        <v>10000501</v>
      </c>
      <c r="D980" t="s">
        <v>3000</v>
      </c>
      <c r="E980">
        <v>31</v>
      </c>
      <c r="F980">
        <v>1</v>
      </c>
      <c r="G980">
        <v>64</v>
      </c>
      <c r="H980" t="s">
        <v>2428</v>
      </c>
      <c r="I980">
        <v>54</v>
      </c>
      <c r="J980" t="s">
        <v>3001</v>
      </c>
      <c r="K980">
        <v>31</v>
      </c>
      <c r="L980" t="s">
        <v>213</v>
      </c>
      <c r="M980" t="s">
        <v>214</v>
      </c>
    </row>
    <row r="981" spans="1:13" hidden="1" x14ac:dyDescent="0.25">
      <c r="A981" t="s">
        <v>3002</v>
      </c>
      <c r="B981" t="s">
        <v>2426</v>
      </c>
      <c r="C981">
        <v>11000801</v>
      </c>
      <c r="D981" t="s">
        <v>3003</v>
      </c>
      <c r="E981" t="s">
        <v>990</v>
      </c>
      <c r="F981">
        <v>1</v>
      </c>
      <c r="G981">
        <v>64</v>
      </c>
      <c r="H981" t="s">
        <v>2428</v>
      </c>
      <c r="I981" t="s">
        <v>990</v>
      </c>
      <c r="J981" t="s">
        <v>2435</v>
      </c>
      <c r="K981" t="s">
        <v>990</v>
      </c>
      <c r="L981" t="s">
        <v>213</v>
      </c>
      <c r="M981" t="s">
        <v>214</v>
      </c>
    </row>
    <row r="982" spans="1:13" hidden="1" x14ac:dyDescent="0.25">
      <c r="A982" t="s">
        <v>3004</v>
      </c>
      <c r="B982" t="s">
        <v>2426</v>
      </c>
      <c r="C982">
        <v>11001033</v>
      </c>
      <c r="D982" t="s">
        <v>3005</v>
      </c>
      <c r="E982" t="s">
        <v>990</v>
      </c>
      <c r="F982">
        <v>1</v>
      </c>
      <c r="G982">
        <v>64</v>
      </c>
      <c r="H982" t="s">
        <v>2428</v>
      </c>
      <c r="I982">
        <v>126</v>
      </c>
      <c r="J982" t="s">
        <v>3006</v>
      </c>
      <c r="K982" t="s">
        <v>990</v>
      </c>
      <c r="L982" t="s">
        <v>213</v>
      </c>
      <c r="M982" t="s">
        <v>214</v>
      </c>
    </row>
    <row r="983" spans="1:13" hidden="1" x14ac:dyDescent="0.25">
      <c r="A983" t="s">
        <v>3007</v>
      </c>
      <c r="B983" t="s">
        <v>2426</v>
      </c>
      <c r="C983">
        <v>11001073</v>
      </c>
      <c r="D983" t="s">
        <v>3008</v>
      </c>
      <c r="E983" t="s">
        <v>990</v>
      </c>
      <c r="F983">
        <v>1</v>
      </c>
      <c r="G983">
        <v>64</v>
      </c>
      <c r="H983" t="s">
        <v>2428</v>
      </c>
      <c r="I983" t="s">
        <v>990</v>
      </c>
      <c r="J983" t="s">
        <v>2435</v>
      </c>
      <c r="K983" t="s">
        <v>990</v>
      </c>
      <c r="L983" t="s">
        <v>213</v>
      </c>
      <c r="M983" t="s">
        <v>214</v>
      </c>
    </row>
    <row r="984" spans="1:13" hidden="1" x14ac:dyDescent="0.25">
      <c r="A984" t="s">
        <v>3009</v>
      </c>
      <c r="B984" t="s">
        <v>2426</v>
      </c>
      <c r="C984">
        <v>11001075</v>
      </c>
      <c r="D984" t="s">
        <v>3010</v>
      </c>
      <c r="E984" t="s">
        <v>990</v>
      </c>
      <c r="F984">
        <v>1</v>
      </c>
      <c r="G984">
        <v>64</v>
      </c>
      <c r="H984" t="s">
        <v>2428</v>
      </c>
      <c r="I984" t="s">
        <v>990</v>
      </c>
      <c r="J984" t="s">
        <v>2435</v>
      </c>
      <c r="K984" t="s">
        <v>990</v>
      </c>
      <c r="L984" t="s">
        <v>213</v>
      </c>
      <c r="M984" t="s">
        <v>214</v>
      </c>
    </row>
    <row r="985" spans="1:13" hidden="1" x14ac:dyDescent="0.25">
      <c r="A985" t="s">
        <v>3011</v>
      </c>
      <c r="B985" t="s">
        <v>2426</v>
      </c>
      <c r="C985">
        <v>11001084</v>
      </c>
      <c r="D985" t="s">
        <v>3012</v>
      </c>
      <c r="E985" t="s">
        <v>990</v>
      </c>
      <c r="F985">
        <v>1</v>
      </c>
      <c r="G985">
        <v>64</v>
      </c>
      <c r="H985" t="s">
        <v>2428</v>
      </c>
      <c r="I985" t="s">
        <v>990</v>
      </c>
      <c r="J985" t="s">
        <v>2435</v>
      </c>
      <c r="K985" t="s">
        <v>990</v>
      </c>
      <c r="L985" t="s">
        <v>213</v>
      </c>
      <c r="M985" t="s">
        <v>214</v>
      </c>
    </row>
    <row r="986" spans="1:13" hidden="1" x14ac:dyDescent="0.25">
      <c r="A986" t="s">
        <v>3013</v>
      </c>
      <c r="B986" t="s">
        <v>2426</v>
      </c>
      <c r="C986">
        <v>11001099</v>
      </c>
      <c r="D986" t="s">
        <v>3014</v>
      </c>
      <c r="E986" t="s">
        <v>990</v>
      </c>
      <c r="F986">
        <v>1</v>
      </c>
      <c r="G986">
        <v>64</v>
      </c>
      <c r="H986" t="s">
        <v>2428</v>
      </c>
      <c r="I986" t="s">
        <v>990</v>
      </c>
      <c r="J986" t="s">
        <v>2435</v>
      </c>
      <c r="K986" t="s">
        <v>990</v>
      </c>
      <c r="L986" t="s">
        <v>213</v>
      </c>
      <c r="M986" t="s">
        <v>214</v>
      </c>
    </row>
    <row r="987" spans="1:13" hidden="1" x14ac:dyDescent="0.25">
      <c r="A987" t="s">
        <v>3015</v>
      </c>
      <c r="B987" t="s">
        <v>2426</v>
      </c>
      <c r="C987">
        <v>11001111</v>
      </c>
      <c r="D987" t="s">
        <v>3016</v>
      </c>
      <c r="E987" t="s">
        <v>990</v>
      </c>
      <c r="F987">
        <v>1</v>
      </c>
      <c r="G987">
        <v>64</v>
      </c>
      <c r="H987" t="s">
        <v>2428</v>
      </c>
      <c r="I987">
        <v>870</v>
      </c>
      <c r="J987" t="s">
        <v>3017</v>
      </c>
      <c r="K987" t="s">
        <v>990</v>
      </c>
      <c r="L987" t="s">
        <v>213</v>
      </c>
      <c r="M987" t="s">
        <v>214</v>
      </c>
    </row>
    <row r="988" spans="1:13" hidden="1" x14ac:dyDescent="0.25">
      <c r="A988" t="s">
        <v>3018</v>
      </c>
      <c r="B988" t="s">
        <v>2426</v>
      </c>
      <c r="C988">
        <v>11001134</v>
      </c>
      <c r="D988" t="s">
        <v>3019</v>
      </c>
      <c r="E988" t="s">
        <v>990</v>
      </c>
      <c r="F988">
        <v>1</v>
      </c>
      <c r="G988">
        <v>64</v>
      </c>
      <c r="H988" t="s">
        <v>2428</v>
      </c>
      <c r="I988" t="s">
        <v>990</v>
      </c>
      <c r="J988" t="s">
        <v>2435</v>
      </c>
      <c r="K988" t="s">
        <v>990</v>
      </c>
      <c r="L988" t="s">
        <v>213</v>
      </c>
      <c r="M988" t="s">
        <v>214</v>
      </c>
    </row>
    <row r="989" spans="1:13" hidden="1" x14ac:dyDescent="0.25">
      <c r="A989" t="s">
        <v>3020</v>
      </c>
      <c r="B989" t="s">
        <v>2426</v>
      </c>
      <c r="C989">
        <v>11001150</v>
      </c>
      <c r="D989" t="s">
        <v>3021</v>
      </c>
      <c r="E989" t="s">
        <v>990</v>
      </c>
      <c r="F989">
        <v>1</v>
      </c>
      <c r="G989">
        <v>64</v>
      </c>
      <c r="H989" t="s">
        <v>2428</v>
      </c>
      <c r="I989" t="s">
        <v>990</v>
      </c>
      <c r="J989" t="s">
        <v>2435</v>
      </c>
      <c r="K989" t="s">
        <v>990</v>
      </c>
      <c r="L989" t="s">
        <v>213</v>
      </c>
      <c r="M989" t="s">
        <v>214</v>
      </c>
    </row>
    <row r="990" spans="1:13" hidden="1" x14ac:dyDescent="0.25">
      <c r="A990" t="s">
        <v>3022</v>
      </c>
      <c r="B990" t="s">
        <v>2426</v>
      </c>
      <c r="C990">
        <v>11001151</v>
      </c>
      <c r="D990" t="s">
        <v>3023</v>
      </c>
      <c r="E990" t="s">
        <v>990</v>
      </c>
      <c r="F990">
        <v>1</v>
      </c>
      <c r="G990">
        <v>64</v>
      </c>
      <c r="H990" t="s">
        <v>2428</v>
      </c>
      <c r="I990" t="s">
        <v>990</v>
      </c>
      <c r="J990" t="s">
        <v>2435</v>
      </c>
      <c r="K990" t="s">
        <v>990</v>
      </c>
      <c r="L990" t="s">
        <v>213</v>
      </c>
      <c r="M990" t="s">
        <v>214</v>
      </c>
    </row>
    <row r="991" spans="1:13" hidden="1" x14ac:dyDescent="0.25">
      <c r="A991" t="s">
        <v>3024</v>
      </c>
      <c r="B991" t="s">
        <v>2426</v>
      </c>
      <c r="C991">
        <v>11001153</v>
      </c>
      <c r="D991" t="s">
        <v>3025</v>
      </c>
      <c r="E991" t="s">
        <v>990</v>
      </c>
      <c r="F991">
        <v>1</v>
      </c>
      <c r="G991">
        <v>64</v>
      </c>
      <c r="H991" t="s">
        <v>2428</v>
      </c>
      <c r="I991" t="s">
        <v>990</v>
      </c>
      <c r="J991" t="s">
        <v>2435</v>
      </c>
      <c r="K991" t="s">
        <v>990</v>
      </c>
      <c r="L991" t="s">
        <v>213</v>
      </c>
      <c r="M991" t="s">
        <v>214</v>
      </c>
    </row>
    <row r="992" spans="1:13" hidden="1" x14ac:dyDescent="0.25">
      <c r="A992" t="s">
        <v>3026</v>
      </c>
      <c r="B992" t="s">
        <v>2426</v>
      </c>
      <c r="C992">
        <v>11001160</v>
      </c>
      <c r="D992" t="s">
        <v>3027</v>
      </c>
      <c r="E992" t="s">
        <v>990</v>
      </c>
      <c r="F992">
        <v>1</v>
      </c>
      <c r="G992">
        <v>64</v>
      </c>
      <c r="H992" t="s">
        <v>2428</v>
      </c>
      <c r="I992" t="s">
        <v>990</v>
      </c>
      <c r="J992" t="s">
        <v>2435</v>
      </c>
      <c r="K992" t="s">
        <v>990</v>
      </c>
      <c r="L992" t="s">
        <v>213</v>
      </c>
      <c r="M992" t="s">
        <v>214</v>
      </c>
    </row>
    <row r="993" spans="1:13" hidden="1" x14ac:dyDescent="0.25">
      <c r="A993" t="s">
        <v>3028</v>
      </c>
      <c r="B993" t="s">
        <v>2426</v>
      </c>
      <c r="C993">
        <v>11001164</v>
      </c>
      <c r="D993" t="s">
        <v>3029</v>
      </c>
      <c r="E993" t="s">
        <v>990</v>
      </c>
      <c r="F993">
        <v>1</v>
      </c>
      <c r="G993">
        <v>64</v>
      </c>
      <c r="H993" t="s">
        <v>2428</v>
      </c>
      <c r="I993" t="s">
        <v>990</v>
      </c>
      <c r="J993" t="s">
        <v>2435</v>
      </c>
      <c r="K993" t="s">
        <v>990</v>
      </c>
      <c r="L993" t="s">
        <v>213</v>
      </c>
      <c r="M993" t="s">
        <v>214</v>
      </c>
    </row>
    <row r="994" spans="1:13" hidden="1" x14ac:dyDescent="0.25">
      <c r="A994" t="s">
        <v>3030</v>
      </c>
      <c r="B994" t="s">
        <v>2426</v>
      </c>
      <c r="C994">
        <v>11001171</v>
      </c>
      <c r="D994" t="s">
        <v>3031</v>
      </c>
      <c r="E994" t="s">
        <v>990</v>
      </c>
      <c r="F994">
        <v>1</v>
      </c>
      <c r="G994">
        <v>64</v>
      </c>
      <c r="H994" t="s">
        <v>2428</v>
      </c>
      <c r="I994" t="s">
        <v>990</v>
      </c>
      <c r="J994" t="s">
        <v>2435</v>
      </c>
      <c r="K994" t="s">
        <v>990</v>
      </c>
      <c r="L994" t="s">
        <v>213</v>
      </c>
      <c r="M994" t="s">
        <v>214</v>
      </c>
    </row>
    <row r="995" spans="1:13" hidden="1" x14ac:dyDescent="0.25">
      <c r="A995" t="s">
        <v>3032</v>
      </c>
      <c r="B995" t="s">
        <v>2426</v>
      </c>
      <c r="C995">
        <v>11001172</v>
      </c>
      <c r="D995" t="s">
        <v>3033</v>
      </c>
      <c r="E995" t="s">
        <v>990</v>
      </c>
      <c r="F995">
        <v>1</v>
      </c>
      <c r="G995">
        <v>64</v>
      </c>
      <c r="H995" t="s">
        <v>2428</v>
      </c>
      <c r="I995">
        <v>287</v>
      </c>
      <c r="J995" t="s">
        <v>3034</v>
      </c>
      <c r="K995" t="s">
        <v>990</v>
      </c>
      <c r="L995" t="s">
        <v>213</v>
      </c>
      <c r="M995" t="s">
        <v>214</v>
      </c>
    </row>
    <row r="996" spans="1:13" hidden="1" x14ac:dyDescent="0.25">
      <c r="A996" t="s">
        <v>3035</v>
      </c>
      <c r="B996" t="s">
        <v>2426</v>
      </c>
      <c r="C996">
        <v>11001192</v>
      </c>
      <c r="D996" t="s">
        <v>3036</v>
      </c>
      <c r="E996" t="s">
        <v>990</v>
      </c>
      <c r="F996">
        <v>1</v>
      </c>
      <c r="G996">
        <v>64</v>
      </c>
      <c r="H996" t="s">
        <v>2428</v>
      </c>
      <c r="I996" t="s">
        <v>990</v>
      </c>
      <c r="J996" t="s">
        <v>2435</v>
      </c>
      <c r="K996" t="s">
        <v>990</v>
      </c>
      <c r="L996" t="s">
        <v>213</v>
      </c>
      <c r="M996" t="s">
        <v>214</v>
      </c>
    </row>
    <row r="997" spans="1:13" hidden="1" x14ac:dyDescent="0.25">
      <c r="A997" t="s">
        <v>3037</v>
      </c>
      <c r="B997" t="s">
        <v>2426</v>
      </c>
      <c r="C997">
        <v>11001193</v>
      </c>
      <c r="D997" t="s">
        <v>3038</v>
      </c>
      <c r="E997" t="s">
        <v>990</v>
      </c>
      <c r="F997">
        <v>1</v>
      </c>
      <c r="G997">
        <v>64</v>
      </c>
      <c r="H997" t="s">
        <v>2428</v>
      </c>
      <c r="I997" t="s">
        <v>990</v>
      </c>
      <c r="J997" t="s">
        <v>2435</v>
      </c>
      <c r="K997" t="s">
        <v>990</v>
      </c>
      <c r="L997" t="s">
        <v>213</v>
      </c>
      <c r="M997" t="s">
        <v>214</v>
      </c>
    </row>
    <row r="998" spans="1:13" hidden="1" x14ac:dyDescent="0.25">
      <c r="A998" t="s">
        <v>3039</v>
      </c>
      <c r="B998" t="s">
        <v>2426</v>
      </c>
      <c r="C998">
        <v>11001200</v>
      </c>
      <c r="D998" t="s">
        <v>3040</v>
      </c>
      <c r="E998" t="s">
        <v>990</v>
      </c>
      <c r="F998">
        <v>1</v>
      </c>
      <c r="G998">
        <v>64</v>
      </c>
      <c r="H998" t="s">
        <v>2428</v>
      </c>
      <c r="I998" t="s">
        <v>990</v>
      </c>
      <c r="J998" t="s">
        <v>2435</v>
      </c>
      <c r="K998" t="s">
        <v>990</v>
      </c>
      <c r="L998" t="s">
        <v>213</v>
      </c>
      <c r="M998" t="s">
        <v>214</v>
      </c>
    </row>
    <row r="999" spans="1:13" hidden="1" x14ac:dyDescent="0.25">
      <c r="A999" t="s">
        <v>3041</v>
      </c>
      <c r="B999" t="s">
        <v>2426</v>
      </c>
      <c r="C999">
        <v>10029</v>
      </c>
      <c r="D999" t="s">
        <v>3042</v>
      </c>
      <c r="E999" t="s">
        <v>990</v>
      </c>
      <c r="F999">
        <v>1</v>
      </c>
      <c r="G999">
        <v>64</v>
      </c>
      <c r="H999" t="s">
        <v>2428</v>
      </c>
      <c r="I999" t="s">
        <v>990</v>
      </c>
      <c r="J999" t="s">
        <v>2435</v>
      </c>
      <c r="K999" t="s">
        <v>990</v>
      </c>
      <c r="L999" t="s">
        <v>213</v>
      </c>
      <c r="M999" t="s">
        <v>214</v>
      </c>
    </row>
    <row r="1000" spans="1:13" hidden="1" x14ac:dyDescent="0.25">
      <c r="A1000" t="s">
        <v>3043</v>
      </c>
      <c r="B1000" t="s">
        <v>2426</v>
      </c>
      <c r="C1000">
        <v>10063</v>
      </c>
      <c r="D1000" t="s">
        <v>3044</v>
      </c>
      <c r="E1000" t="s">
        <v>990</v>
      </c>
      <c r="F1000">
        <v>1</v>
      </c>
      <c r="G1000">
        <v>64</v>
      </c>
      <c r="H1000" t="s">
        <v>2428</v>
      </c>
      <c r="I1000">
        <v>174</v>
      </c>
      <c r="J1000" t="s">
        <v>3045</v>
      </c>
      <c r="K1000" t="s">
        <v>990</v>
      </c>
      <c r="L1000" t="s">
        <v>213</v>
      </c>
      <c r="M1000" t="s">
        <v>214</v>
      </c>
    </row>
    <row r="1001" spans="1:13" hidden="1" x14ac:dyDescent="0.25">
      <c r="A1001" t="s">
        <v>3046</v>
      </c>
      <c r="B1001" t="s">
        <v>2426</v>
      </c>
      <c r="C1001">
        <v>10135</v>
      </c>
      <c r="D1001" t="s">
        <v>3047</v>
      </c>
      <c r="E1001" t="s">
        <v>990</v>
      </c>
      <c r="F1001">
        <v>1</v>
      </c>
      <c r="G1001">
        <v>64</v>
      </c>
      <c r="H1001" t="s">
        <v>2428</v>
      </c>
      <c r="I1001" t="s">
        <v>990</v>
      </c>
      <c r="J1001" t="s">
        <v>2435</v>
      </c>
      <c r="K1001" t="s">
        <v>990</v>
      </c>
      <c r="L1001" t="s">
        <v>213</v>
      </c>
      <c r="M1001" t="s">
        <v>214</v>
      </c>
    </row>
    <row r="1002" spans="1:13" hidden="1" x14ac:dyDescent="0.25">
      <c r="A1002" t="s">
        <v>3048</v>
      </c>
      <c r="B1002" t="s">
        <v>2426</v>
      </c>
      <c r="C1002">
        <v>10140</v>
      </c>
      <c r="D1002" t="s">
        <v>2489</v>
      </c>
      <c r="E1002" t="s">
        <v>990</v>
      </c>
      <c r="F1002">
        <v>1</v>
      </c>
      <c r="G1002">
        <v>64</v>
      </c>
      <c r="H1002" t="s">
        <v>2428</v>
      </c>
      <c r="I1002">
        <v>16</v>
      </c>
      <c r="J1002" t="s">
        <v>2490</v>
      </c>
      <c r="K1002" t="s">
        <v>990</v>
      </c>
      <c r="L1002" t="s">
        <v>213</v>
      </c>
      <c r="M1002" t="s">
        <v>214</v>
      </c>
    </row>
    <row r="1003" spans="1:13" hidden="1" x14ac:dyDescent="0.25">
      <c r="A1003" t="s">
        <v>3049</v>
      </c>
      <c r="B1003" t="s">
        <v>2426</v>
      </c>
      <c r="C1003">
        <v>10154</v>
      </c>
      <c r="D1003" t="s">
        <v>3050</v>
      </c>
      <c r="E1003" t="s">
        <v>990</v>
      </c>
      <c r="F1003">
        <v>1</v>
      </c>
      <c r="G1003">
        <v>64</v>
      </c>
      <c r="H1003" t="s">
        <v>2428</v>
      </c>
      <c r="I1003">
        <v>546</v>
      </c>
      <c r="J1003" t="s">
        <v>3050</v>
      </c>
      <c r="K1003" t="s">
        <v>990</v>
      </c>
      <c r="L1003" t="s">
        <v>213</v>
      </c>
      <c r="M1003" t="s">
        <v>214</v>
      </c>
    </row>
    <row r="1004" spans="1:13" hidden="1" x14ac:dyDescent="0.25">
      <c r="A1004" t="s">
        <v>3051</v>
      </c>
      <c r="B1004" t="s">
        <v>2426</v>
      </c>
      <c r="C1004">
        <v>10165</v>
      </c>
      <c r="D1004" t="s">
        <v>3052</v>
      </c>
      <c r="E1004" t="s">
        <v>990</v>
      </c>
      <c r="F1004">
        <v>1</v>
      </c>
      <c r="G1004">
        <v>64</v>
      </c>
      <c r="H1004" t="s">
        <v>2428</v>
      </c>
      <c r="I1004" t="s">
        <v>990</v>
      </c>
      <c r="J1004" t="s">
        <v>2435</v>
      </c>
      <c r="K1004" t="s">
        <v>990</v>
      </c>
      <c r="L1004" t="s">
        <v>213</v>
      </c>
      <c r="M1004" t="s">
        <v>214</v>
      </c>
    </row>
    <row r="1005" spans="1:13" hidden="1" x14ac:dyDescent="0.25">
      <c r="A1005" t="s">
        <v>3053</v>
      </c>
      <c r="B1005" t="s">
        <v>2426</v>
      </c>
      <c r="C1005">
        <v>10181</v>
      </c>
      <c r="D1005" t="s">
        <v>3054</v>
      </c>
      <c r="E1005" t="s">
        <v>990</v>
      </c>
      <c r="F1005">
        <v>1</v>
      </c>
      <c r="G1005">
        <v>64</v>
      </c>
      <c r="H1005" t="s">
        <v>2428</v>
      </c>
      <c r="I1005">
        <v>286</v>
      </c>
      <c r="J1005" t="s">
        <v>3055</v>
      </c>
      <c r="K1005" t="s">
        <v>990</v>
      </c>
      <c r="L1005" t="s">
        <v>213</v>
      </c>
      <c r="M1005" t="s">
        <v>214</v>
      </c>
    </row>
    <row r="1006" spans="1:13" hidden="1" x14ac:dyDescent="0.25">
      <c r="A1006" t="s">
        <v>3056</v>
      </c>
      <c r="B1006" t="s">
        <v>2426</v>
      </c>
      <c r="C1006">
        <v>10183</v>
      </c>
      <c r="D1006" t="s">
        <v>3057</v>
      </c>
      <c r="E1006" t="s">
        <v>990</v>
      </c>
      <c r="F1006">
        <v>1</v>
      </c>
      <c r="G1006">
        <v>64</v>
      </c>
      <c r="H1006" t="s">
        <v>2428</v>
      </c>
      <c r="I1006">
        <v>287</v>
      </c>
      <c r="J1006" t="s">
        <v>3034</v>
      </c>
      <c r="K1006" t="s">
        <v>990</v>
      </c>
      <c r="L1006" t="s">
        <v>213</v>
      </c>
      <c r="M1006" t="s">
        <v>214</v>
      </c>
    </row>
    <row r="1007" spans="1:13" hidden="1" x14ac:dyDescent="0.25">
      <c r="A1007" t="s">
        <v>3058</v>
      </c>
      <c r="B1007" t="s">
        <v>2426</v>
      </c>
      <c r="C1007">
        <v>10190</v>
      </c>
      <c r="D1007" t="s">
        <v>3059</v>
      </c>
      <c r="E1007" t="s">
        <v>990</v>
      </c>
      <c r="F1007">
        <v>1</v>
      </c>
      <c r="G1007">
        <v>64</v>
      </c>
      <c r="H1007" t="s">
        <v>2428</v>
      </c>
      <c r="I1007">
        <v>293</v>
      </c>
      <c r="J1007" t="s">
        <v>3060</v>
      </c>
      <c r="K1007" t="s">
        <v>990</v>
      </c>
      <c r="L1007" t="s">
        <v>213</v>
      </c>
      <c r="M1007" t="s">
        <v>214</v>
      </c>
    </row>
    <row r="1008" spans="1:13" hidden="1" x14ac:dyDescent="0.25">
      <c r="A1008" t="s">
        <v>3061</v>
      </c>
      <c r="B1008" t="s">
        <v>2426</v>
      </c>
      <c r="C1008">
        <v>340</v>
      </c>
      <c r="D1008" t="s">
        <v>3062</v>
      </c>
      <c r="E1008" t="s">
        <v>990</v>
      </c>
      <c r="F1008">
        <v>1</v>
      </c>
      <c r="G1008">
        <v>64</v>
      </c>
      <c r="H1008" t="s">
        <v>2428</v>
      </c>
      <c r="I1008">
        <v>442</v>
      </c>
      <c r="J1008" t="s">
        <v>3062</v>
      </c>
      <c r="K1008" t="s">
        <v>990</v>
      </c>
      <c r="L1008" t="s">
        <v>213</v>
      </c>
      <c r="M1008" t="s">
        <v>214</v>
      </c>
    </row>
    <row r="1009" spans="1:13" hidden="1" x14ac:dyDescent="0.25">
      <c r="A1009" t="s">
        <v>3063</v>
      </c>
      <c r="B1009" t="s">
        <v>2426</v>
      </c>
      <c r="C1009">
        <v>406</v>
      </c>
      <c r="D1009" t="s">
        <v>3064</v>
      </c>
      <c r="E1009" t="s">
        <v>990</v>
      </c>
      <c r="F1009">
        <v>1</v>
      </c>
      <c r="G1009">
        <v>64</v>
      </c>
      <c r="H1009" t="s">
        <v>2428</v>
      </c>
      <c r="I1009">
        <v>518</v>
      </c>
      <c r="J1009" t="s">
        <v>3064</v>
      </c>
      <c r="K1009" t="s">
        <v>990</v>
      </c>
      <c r="L1009" t="s">
        <v>213</v>
      </c>
      <c r="M1009" t="s">
        <v>214</v>
      </c>
    </row>
    <row r="1010" spans="1:13" hidden="1" x14ac:dyDescent="0.25">
      <c r="A1010" t="s">
        <v>3065</v>
      </c>
      <c r="B1010" t="s">
        <v>2426</v>
      </c>
      <c r="C1010">
        <v>407</v>
      </c>
      <c r="D1010" t="s">
        <v>3066</v>
      </c>
      <c r="E1010" t="s">
        <v>990</v>
      </c>
      <c r="F1010">
        <v>1</v>
      </c>
      <c r="G1010">
        <v>64</v>
      </c>
      <c r="H1010" t="s">
        <v>2428</v>
      </c>
      <c r="I1010">
        <v>519</v>
      </c>
      <c r="J1010" t="s">
        <v>3066</v>
      </c>
      <c r="K1010" t="s">
        <v>990</v>
      </c>
      <c r="L1010" t="s">
        <v>213</v>
      </c>
      <c r="M1010" t="s">
        <v>214</v>
      </c>
    </row>
    <row r="1011" spans="1:13" hidden="1" x14ac:dyDescent="0.25">
      <c r="A1011" t="s">
        <v>3067</v>
      </c>
      <c r="B1011" t="s">
        <v>2426</v>
      </c>
      <c r="C1011">
        <v>438</v>
      </c>
      <c r="D1011" t="s">
        <v>3068</v>
      </c>
      <c r="E1011" t="s">
        <v>990</v>
      </c>
      <c r="F1011">
        <v>1</v>
      </c>
      <c r="G1011">
        <v>64</v>
      </c>
      <c r="H1011" t="s">
        <v>2428</v>
      </c>
      <c r="I1011">
        <v>552</v>
      </c>
      <c r="J1011" t="s">
        <v>3068</v>
      </c>
      <c r="K1011" t="s">
        <v>990</v>
      </c>
      <c r="L1011" t="s">
        <v>213</v>
      </c>
      <c r="M1011" t="s">
        <v>214</v>
      </c>
    </row>
    <row r="1012" spans="1:13" hidden="1" x14ac:dyDescent="0.25">
      <c r="A1012" t="s">
        <v>3069</v>
      </c>
      <c r="B1012" t="s">
        <v>2426</v>
      </c>
      <c r="C1012">
        <v>469</v>
      </c>
      <c r="D1012" t="s">
        <v>3070</v>
      </c>
      <c r="E1012" t="s">
        <v>990</v>
      </c>
      <c r="F1012">
        <v>1</v>
      </c>
      <c r="G1012">
        <v>64</v>
      </c>
      <c r="H1012" t="s">
        <v>2428</v>
      </c>
      <c r="I1012">
        <v>588</v>
      </c>
      <c r="J1012" t="s">
        <v>3070</v>
      </c>
      <c r="K1012" t="s">
        <v>990</v>
      </c>
      <c r="L1012" t="s">
        <v>213</v>
      </c>
      <c r="M1012" t="s">
        <v>214</v>
      </c>
    </row>
    <row r="1013" spans="1:13" hidden="1" x14ac:dyDescent="0.25">
      <c r="A1013" t="s">
        <v>3071</v>
      </c>
      <c r="B1013" t="s">
        <v>2426</v>
      </c>
      <c r="C1013">
        <v>103</v>
      </c>
      <c r="D1013" t="s">
        <v>3072</v>
      </c>
      <c r="E1013" t="s">
        <v>990</v>
      </c>
      <c r="F1013">
        <v>1</v>
      </c>
      <c r="G1013">
        <v>64</v>
      </c>
      <c r="H1013" t="s">
        <v>2428</v>
      </c>
      <c r="I1013">
        <v>98</v>
      </c>
      <c r="J1013" t="s">
        <v>3072</v>
      </c>
      <c r="K1013" t="s">
        <v>990</v>
      </c>
      <c r="L1013" t="s">
        <v>213</v>
      </c>
      <c r="M1013" t="s">
        <v>214</v>
      </c>
    </row>
    <row r="1014" spans="1:13" hidden="1" x14ac:dyDescent="0.25">
      <c r="A1014" t="s">
        <v>3073</v>
      </c>
      <c r="B1014" t="s">
        <v>2426</v>
      </c>
      <c r="C1014">
        <v>163</v>
      </c>
      <c r="D1014" t="s">
        <v>3074</v>
      </c>
      <c r="E1014" t="s">
        <v>990</v>
      </c>
      <c r="F1014">
        <v>1</v>
      </c>
      <c r="G1014">
        <v>64</v>
      </c>
      <c r="H1014" t="s">
        <v>2428</v>
      </c>
      <c r="I1014">
        <v>829</v>
      </c>
      <c r="J1014" t="s">
        <v>2991</v>
      </c>
      <c r="K1014" t="s">
        <v>990</v>
      </c>
      <c r="L1014" t="s">
        <v>213</v>
      </c>
      <c r="M1014" t="s">
        <v>214</v>
      </c>
    </row>
    <row r="1015" spans="1:13" hidden="1" x14ac:dyDescent="0.25">
      <c r="A1015" t="s">
        <v>3075</v>
      </c>
      <c r="B1015" t="s">
        <v>2426</v>
      </c>
      <c r="C1015">
        <v>767</v>
      </c>
      <c r="D1015" t="s">
        <v>3076</v>
      </c>
      <c r="E1015" t="s">
        <v>990</v>
      </c>
      <c r="F1015">
        <v>1</v>
      </c>
      <c r="G1015">
        <v>64</v>
      </c>
      <c r="H1015" t="s">
        <v>2428</v>
      </c>
      <c r="I1015">
        <v>346</v>
      </c>
      <c r="J1015" t="s">
        <v>3077</v>
      </c>
      <c r="K1015" t="s">
        <v>990</v>
      </c>
      <c r="L1015" t="s">
        <v>213</v>
      </c>
      <c r="M1015" t="s">
        <v>214</v>
      </c>
    </row>
    <row r="1016" spans="1:13" hidden="1" x14ac:dyDescent="0.25">
      <c r="A1016" t="s">
        <v>3078</v>
      </c>
      <c r="B1016" t="s">
        <v>2426</v>
      </c>
      <c r="C1016">
        <v>373</v>
      </c>
      <c r="D1016" t="s">
        <v>3079</v>
      </c>
      <c r="E1016" t="s">
        <v>990</v>
      </c>
      <c r="F1016">
        <v>1</v>
      </c>
      <c r="G1016">
        <v>64</v>
      </c>
      <c r="H1016" t="s">
        <v>2428</v>
      </c>
      <c r="I1016">
        <v>480</v>
      </c>
      <c r="J1016" t="s">
        <v>3079</v>
      </c>
      <c r="K1016" t="s">
        <v>990</v>
      </c>
      <c r="L1016" t="s">
        <v>213</v>
      </c>
      <c r="M1016" t="s">
        <v>214</v>
      </c>
    </row>
    <row r="1017" spans="1:13" hidden="1" x14ac:dyDescent="0.25">
      <c r="A1017" t="s">
        <v>3080</v>
      </c>
      <c r="B1017" t="s">
        <v>2426</v>
      </c>
      <c r="C1017">
        <v>588</v>
      </c>
      <c r="D1017" t="s">
        <v>3081</v>
      </c>
      <c r="E1017" t="s">
        <v>990</v>
      </c>
      <c r="F1017">
        <v>1</v>
      </c>
      <c r="G1017">
        <v>64</v>
      </c>
      <c r="H1017" t="s">
        <v>2428</v>
      </c>
      <c r="I1017">
        <v>714</v>
      </c>
      <c r="J1017" t="s">
        <v>3082</v>
      </c>
      <c r="K1017" t="s">
        <v>990</v>
      </c>
      <c r="L1017" t="s">
        <v>213</v>
      </c>
      <c r="M1017" t="s">
        <v>214</v>
      </c>
    </row>
    <row r="1018" spans="1:13" hidden="1" x14ac:dyDescent="0.25">
      <c r="A1018" t="s">
        <v>3083</v>
      </c>
      <c r="B1018" t="s">
        <v>2426</v>
      </c>
      <c r="C1018">
        <v>604</v>
      </c>
      <c r="D1018" t="s">
        <v>3084</v>
      </c>
      <c r="E1018" t="s">
        <v>990</v>
      </c>
      <c r="F1018">
        <v>1</v>
      </c>
      <c r="G1018">
        <v>64</v>
      </c>
      <c r="H1018" t="s">
        <v>2428</v>
      </c>
      <c r="I1018">
        <v>732</v>
      </c>
      <c r="J1018" t="s">
        <v>3084</v>
      </c>
      <c r="K1018" t="s">
        <v>990</v>
      </c>
      <c r="L1018" t="s">
        <v>213</v>
      </c>
      <c r="M1018" t="s">
        <v>214</v>
      </c>
    </row>
    <row r="1019" spans="1:13" hidden="1" x14ac:dyDescent="0.25">
      <c r="A1019" t="s">
        <v>3085</v>
      </c>
      <c r="B1019" t="s">
        <v>2426</v>
      </c>
      <c r="C1019">
        <v>681</v>
      </c>
      <c r="D1019" t="s">
        <v>3086</v>
      </c>
      <c r="E1019" t="s">
        <v>990</v>
      </c>
      <c r="F1019">
        <v>1</v>
      </c>
      <c r="G1019">
        <v>64</v>
      </c>
      <c r="H1019" t="s">
        <v>2428</v>
      </c>
      <c r="I1019">
        <v>821</v>
      </c>
      <c r="J1019" t="s">
        <v>3087</v>
      </c>
      <c r="K1019" t="s">
        <v>990</v>
      </c>
      <c r="L1019" t="s">
        <v>213</v>
      </c>
      <c r="M1019" t="s">
        <v>214</v>
      </c>
    </row>
    <row r="1020" spans="1:13" hidden="1" x14ac:dyDescent="0.25">
      <c r="A1020" t="s">
        <v>3088</v>
      </c>
      <c r="B1020" t="s">
        <v>2426</v>
      </c>
      <c r="C1020">
        <v>32</v>
      </c>
      <c r="D1020" t="s">
        <v>3089</v>
      </c>
      <c r="E1020">
        <v>32</v>
      </c>
      <c r="F1020">
        <v>1</v>
      </c>
      <c r="G1020">
        <v>64</v>
      </c>
      <c r="H1020" t="s">
        <v>2428</v>
      </c>
      <c r="I1020" t="s">
        <v>990</v>
      </c>
      <c r="J1020" t="s">
        <v>2435</v>
      </c>
      <c r="K1020" t="s">
        <v>990</v>
      </c>
      <c r="L1020" t="s">
        <v>213</v>
      </c>
      <c r="M1020" t="s">
        <v>214</v>
      </c>
    </row>
    <row r="1021" spans="1:13" hidden="1" x14ac:dyDescent="0.25">
      <c r="A1021" t="s">
        <v>3090</v>
      </c>
      <c r="B1021" t="s">
        <v>2426</v>
      </c>
      <c r="C1021">
        <v>3</v>
      </c>
      <c r="D1021" t="s">
        <v>2683</v>
      </c>
      <c r="E1021">
        <v>3</v>
      </c>
      <c r="F1021">
        <v>71</v>
      </c>
      <c r="G1021">
        <v>82</v>
      </c>
      <c r="H1021" t="s">
        <v>3091</v>
      </c>
      <c r="I1021">
        <v>2</v>
      </c>
      <c r="J1021" t="s">
        <v>3092</v>
      </c>
      <c r="K1021">
        <v>3</v>
      </c>
      <c r="L1021" t="s">
        <v>213</v>
      </c>
      <c r="M1021" t="s">
        <v>214</v>
      </c>
    </row>
    <row r="1022" spans="1:13" hidden="1" x14ac:dyDescent="0.25">
      <c r="A1022" t="s">
        <v>3093</v>
      </c>
      <c r="B1022" t="s">
        <v>2426</v>
      </c>
      <c r="C1022">
        <v>4</v>
      </c>
      <c r="D1022" t="s">
        <v>2912</v>
      </c>
      <c r="E1022">
        <v>4</v>
      </c>
      <c r="F1022">
        <v>10</v>
      </c>
      <c r="G1022">
        <v>82</v>
      </c>
      <c r="H1022" t="s">
        <v>3091</v>
      </c>
      <c r="I1022">
        <v>3</v>
      </c>
      <c r="J1022" t="s">
        <v>3094</v>
      </c>
      <c r="K1022">
        <v>4</v>
      </c>
      <c r="L1022" t="s">
        <v>213</v>
      </c>
      <c r="M1022" t="s">
        <v>214</v>
      </c>
    </row>
    <row r="1023" spans="1:13" hidden="1" x14ac:dyDescent="0.25">
      <c r="A1023" t="s">
        <v>3095</v>
      </c>
      <c r="B1023" t="s">
        <v>2426</v>
      </c>
      <c r="C1023">
        <v>30</v>
      </c>
      <c r="D1023" t="s">
        <v>2437</v>
      </c>
      <c r="E1023">
        <v>30</v>
      </c>
      <c r="F1023">
        <v>6</v>
      </c>
      <c r="G1023">
        <v>82</v>
      </c>
      <c r="H1023" t="s">
        <v>3091</v>
      </c>
      <c r="I1023">
        <v>40</v>
      </c>
      <c r="J1023" t="s">
        <v>3096</v>
      </c>
      <c r="K1023">
        <v>30</v>
      </c>
      <c r="L1023" t="s">
        <v>213</v>
      </c>
      <c r="M1023" t="s">
        <v>214</v>
      </c>
    </row>
    <row r="1024" spans="1:13" hidden="1" x14ac:dyDescent="0.25">
      <c r="A1024" t="s">
        <v>3097</v>
      </c>
      <c r="B1024" t="s">
        <v>2426</v>
      </c>
      <c r="C1024">
        <v>29</v>
      </c>
      <c r="D1024" t="s">
        <v>2664</v>
      </c>
      <c r="E1024">
        <v>29</v>
      </c>
      <c r="F1024">
        <v>1</v>
      </c>
      <c r="G1024">
        <v>82</v>
      </c>
      <c r="H1024" t="s">
        <v>3091</v>
      </c>
      <c r="I1024">
        <v>23</v>
      </c>
      <c r="J1024" t="s">
        <v>3098</v>
      </c>
      <c r="K1024">
        <v>29</v>
      </c>
      <c r="L1024" t="s">
        <v>213</v>
      </c>
      <c r="M1024" t="s">
        <v>214</v>
      </c>
    </row>
    <row r="1025" spans="1:13" hidden="1" x14ac:dyDescent="0.25">
      <c r="A1025" t="s">
        <v>3099</v>
      </c>
      <c r="B1025" t="s">
        <v>2426</v>
      </c>
      <c r="C1025">
        <v>32</v>
      </c>
      <c r="D1025" t="s">
        <v>3089</v>
      </c>
      <c r="E1025">
        <v>32</v>
      </c>
      <c r="F1025">
        <v>1235</v>
      </c>
      <c r="G1025">
        <v>74</v>
      </c>
      <c r="H1025" t="s">
        <v>3100</v>
      </c>
      <c r="I1025">
        <v>23</v>
      </c>
      <c r="J1025" t="s">
        <v>3101</v>
      </c>
      <c r="K1025">
        <v>32</v>
      </c>
      <c r="L1025" t="s">
        <v>213</v>
      </c>
      <c r="M1025" t="s">
        <v>214</v>
      </c>
    </row>
    <row r="1026" spans="1:13" hidden="1" x14ac:dyDescent="0.25">
      <c r="A1026" t="s">
        <v>3102</v>
      </c>
      <c r="B1026" t="s">
        <v>2426</v>
      </c>
      <c r="C1026">
        <v>2</v>
      </c>
      <c r="D1026" t="s">
        <v>2619</v>
      </c>
      <c r="E1026">
        <v>2</v>
      </c>
      <c r="F1026">
        <v>1072</v>
      </c>
      <c r="G1026">
        <v>74</v>
      </c>
      <c r="H1026" t="s">
        <v>3100</v>
      </c>
      <c r="I1026">
        <v>1</v>
      </c>
      <c r="J1026" t="s">
        <v>2619</v>
      </c>
      <c r="K1026">
        <v>2</v>
      </c>
      <c r="L1026" t="s">
        <v>213</v>
      </c>
      <c r="M1026" t="s">
        <v>214</v>
      </c>
    </row>
    <row r="1027" spans="1:13" hidden="1" x14ac:dyDescent="0.25">
      <c r="A1027" t="s">
        <v>3103</v>
      </c>
      <c r="B1027" t="s">
        <v>2426</v>
      </c>
      <c r="C1027">
        <v>29</v>
      </c>
      <c r="D1027" t="s">
        <v>2664</v>
      </c>
      <c r="E1027">
        <v>29</v>
      </c>
      <c r="F1027">
        <v>739</v>
      </c>
      <c r="G1027">
        <v>74</v>
      </c>
      <c r="H1027" t="s">
        <v>3100</v>
      </c>
      <c r="I1027">
        <v>26</v>
      </c>
      <c r="J1027" t="s">
        <v>2664</v>
      </c>
      <c r="K1027">
        <v>29</v>
      </c>
      <c r="L1027" t="s">
        <v>213</v>
      </c>
      <c r="M1027" t="s">
        <v>214</v>
      </c>
    </row>
    <row r="1028" spans="1:13" hidden="1" x14ac:dyDescent="0.25">
      <c r="A1028" t="s">
        <v>3104</v>
      </c>
      <c r="B1028" t="s">
        <v>2426</v>
      </c>
      <c r="C1028">
        <v>12</v>
      </c>
      <c r="D1028" t="s">
        <v>2659</v>
      </c>
      <c r="E1028">
        <v>12</v>
      </c>
      <c r="F1028">
        <v>698</v>
      </c>
      <c r="G1028">
        <v>74</v>
      </c>
      <c r="H1028" t="s">
        <v>3100</v>
      </c>
      <c r="I1028">
        <v>37</v>
      </c>
      <c r="J1028" t="s">
        <v>2659</v>
      </c>
      <c r="K1028">
        <v>12</v>
      </c>
      <c r="L1028" t="s">
        <v>213</v>
      </c>
      <c r="M1028" t="s">
        <v>214</v>
      </c>
    </row>
    <row r="1029" spans="1:13" hidden="1" x14ac:dyDescent="0.25">
      <c r="A1029" t="s">
        <v>3105</v>
      </c>
      <c r="B1029" t="s">
        <v>2426</v>
      </c>
      <c r="C1029">
        <v>10000701</v>
      </c>
      <c r="D1029" t="s">
        <v>3106</v>
      </c>
      <c r="E1029" t="s">
        <v>990</v>
      </c>
      <c r="F1029">
        <v>486</v>
      </c>
      <c r="G1029">
        <v>74</v>
      </c>
      <c r="H1029" t="s">
        <v>3100</v>
      </c>
      <c r="I1029">
        <v>23</v>
      </c>
      <c r="J1029" t="s">
        <v>3101</v>
      </c>
      <c r="K1029">
        <v>32</v>
      </c>
      <c r="L1029" t="s">
        <v>213</v>
      </c>
      <c r="M1029" t="s">
        <v>214</v>
      </c>
    </row>
    <row r="1030" spans="1:13" hidden="1" x14ac:dyDescent="0.25">
      <c r="A1030" t="s">
        <v>3107</v>
      </c>
      <c r="B1030" t="s">
        <v>2426</v>
      </c>
      <c r="C1030">
        <v>30</v>
      </c>
      <c r="D1030" t="s">
        <v>2437</v>
      </c>
      <c r="E1030">
        <v>30</v>
      </c>
      <c r="F1030">
        <v>410</v>
      </c>
      <c r="G1030">
        <v>74</v>
      </c>
      <c r="H1030" t="s">
        <v>3100</v>
      </c>
      <c r="I1030">
        <v>10</v>
      </c>
      <c r="J1030" t="s">
        <v>2437</v>
      </c>
      <c r="K1030">
        <v>30</v>
      </c>
      <c r="L1030" t="s">
        <v>213</v>
      </c>
      <c r="M1030" t="s">
        <v>214</v>
      </c>
    </row>
    <row r="1031" spans="1:13" hidden="1" x14ac:dyDescent="0.25">
      <c r="A1031" t="s">
        <v>3108</v>
      </c>
      <c r="B1031" t="s">
        <v>2426</v>
      </c>
      <c r="C1031">
        <v>7</v>
      </c>
      <c r="D1031" t="s">
        <v>3109</v>
      </c>
      <c r="E1031">
        <v>7</v>
      </c>
      <c r="F1031">
        <v>372</v>
      </c>
      <c r="G1031">
        <v>74</v>
      </c>
      <c r="H1031" t="s">
        <v>3100</v>
      </c>
      <c r="I1031">
        <v>33</v>
      </c>
      <c r="J1031" t="s">
        <v>3109</v>
      </c>
      <c r="K1031">
        <v>7</v>
      </c>
      <c r="L1031" t="s">
        <v>213</v>
      </c>
      <c r="M1031" t="s">
        <v>214</v>
      </c>
    </row>
    <row r="1032" spans="1:13" hidden="1" x14ac:dyDescent="0.25">
      <c r="A1032" t="s">
        <v>3110</v>
      </c>
      <c r="B1032" t="s">
        <v>2426</v>
      </c>
      <c r="C1032">
        <v>8</v>
      </c>
      <c r="D1032" t="s">
        <v>3111</v>
      </c>
      <c r="E1032">
        <v>8</v>
      </c>
      <c r="F1032">
        <v>146</v>
      </c>
      <c r="G1032">
        <v>74</v>
      </c>
      <c r="H1032" t="s">
        <v>3100</v>
      </c>
      <c r="I1032">
        <v>34</v>
      </c>
      <c r="J1032" t="s">
        <v>3112</v>
      </c>
      <c r="K1032">
        <v>8</v>
      </c>
      <c r="L1032" t="s">
        <v>213</v>
      </c>
      <c r="M1032" t="s">
        <v>214</v>
      </c>
    </row>
    <row r="1033" spans="1:13" hidden="1" x14ac:dyDescent="0.25">
      <c r="A1033" t="s">
        <v>3113</v>
      </c>
      <c r="B1033" t="s">
        <v>2426</v>
      </c>
      <c r="C1033">
        <v>5</v>
      </c>
      <c r="D1033" t="s">
        <v>2996</v>
      </c>
      <c r="E1033">
        <v>5</v>
      </c>
      <c r="F1033">
        <v>106</v>
      </c>
      <c r="G1033">
        <v>74</v>
      </c>
      <c r="H1033" t="s">
        <v>3100</v>
      </c>
      <c r="I1033">
        <v>4</v>
      </c>
      <c r="J1033" t="s">
        <v>2996</v>
      </c>
      <c r="K1033">
        <v>5</v>
      </c>
      <c r="L1033" t="s">
        <v>213</v>
      </c>
      <c r="M1033" t="s">
        <v>214</v>
      </c>
    </row>
    <row r="1034" spans="1:13" hidden="1" x14ac:dyDescent="0.25">
      <c r="A1034" t="s">
        <v>3114</v>
      </c>
      <c r="B1034" t="s">
        <v>2426</v>
      </c>
      <c r="C1034">
        <v>10000501</v>
      </c>
      <c r="D1034" t="s">
        <v>3000</v>
      </c>
      <c r="E1034">
        <v>31</v>
      </c>
      <c r="F1034">
        <v>92</v>
      </c>
      <c r="G1034">
        <v>74</v>
      </c>
      <c r="H1034" t="s">
        <v>3100</v>
      </c>
      <c r="I1034">
        <v>23</v>
      </c>
      <c r="J1034" t="s">
        <v>3101</v>
      </c>
      <c r="K1034">
        <v>32</v>
      </c>
      <c r="L1034" t="s">
        <v>213</v>
      </c>
      <c r="M1034" t="s">
        <v>214</v>
      </c>
    </row>
    <row r="1035" spans="1:13" hidden="1" x14ac:dyDescent="0.25">
      <c r="A1035" t="s">
        <v>3115</v>
      </c>
      <c r="B1035" t="s">
        <v>2426</v>
      </c>
      <c r="C1035">
        <v>10149</v>
      </c>
      <c r="D1035" t="s">
        <v>2642</v>
      </c>
      <c r="E1035" t="s">
        <v>990</v>
      </c>
      <c r="F1035">
        <v>77</v>
      </c>
      <c r="G1035">
        <v>74</v>
      </c>
      <c r="H1035" t="s">
        <v>3100</v>
      </c>
      <c r="I1035">
        <v>9</v>
      </c>
      <c r="J1035" t="s">
        <v>3116</v>
      </c>
      <c r="K1035" t="s">
        <v>990</v>
      </c>
      <c r="L1035" t="s">
        <v>750</v>
      </c>
      <c r="M1035" t="s">
        <v>214</v>
      </c>
    </row>
    <row r="1036" spans="1:13" hidden="1" x14ac:dyDescent="0.25">
      <c r="A1036" t="s">
        <v>3117</v>
      </c>
      <c r="B1036" t="s">
        <v>2426</v>
      </c>
      <c r="C1036">
        <v>10001101</v>
      </c>
      <c r="D1036" t="s">
        <v>3118</v>
      </c>
      <c r="E1036" t="s">
        <v>990</v>
      </c>
      <c r="F1036">
        <v>69</v>
      </c>
      <c r="G1036">
        <v>74</v>
      </c>
      <c r="H1036" t="s">
        <v>3100</v>
      </c>
      <c r="I1036">
        <v>23</v>
      </c>
      <c r="J1036" t="s">
        <v>3101</v>
      </c>
      <c r="K1036">
        <v>32</v>
      </c>
      <c r="L1036" t="s">
        <v>213</v>
      </c>
      <c r="M1036" t="s">
        <v>214</v>
      </c>
    </row>
    <row r="1037" spans="1:13" hidden="1" x14ac:dyDescent="0.25">
      <c r="A1037" t="s">
        <v>3119</v>
      </c>
      <c r="B1037" t="s">
        <v>2426</v>
      </c>
      <c r="C1037">
        <v>10001501</v>
      </c>
      <c r="D1037" t="s">
        <v>3120</v>
      </c>
      <c r="E1037" t="s">
        <v>990</v>
      </c>
      <c r="F1037">
        <v>68</v>
      </c>
      <c r="G1037">
        <v>74</v>
      </c>
      <c r="H1037" t="s">
        <v>3100</v>
      </c>
      <c r="I1037">
        <v>23</v>
      </c>
      <c r="J1037" t="s">
        <v>3101</v>
      </c>
      <c r="K1037">
        <v>32</v>
      </c>
      <c r="L1037" t="s">
        <v>213</v>
      </c>
      <c r="M1037" t="s">
        <v>214</v>
      </c>
    </row>
    <row r="1038" spans="1:13" hidden="1" x14ac:dyDescent="0.25">
      <c r="A1038" t="s">
        <v>3121</v>
      </c>
      <c r="B1038" t="s">
        <v>2426</v>
      </c>
      <c r="C1038">
        <v>31</v>
      </c>
      <c r="D1038" t="s">
        <v>3122</v>
      </c>
      <c r="E1038">
        <v>31</v>
      </c>
      <c r="F1038">
        <v>37</v>
      </c>
      <c r="G1038">
        <v>74</v>
      </c>
      <c r="H1038" t="s">
        <v>3100</v>
      </c>
      <c r="I1038">
        <v>46</v>
      </c>
      <c r="J1038" t="s">
        <v>3122</v>
      </c>
      <c r="K1038">
        <v>31</v>
      </c>
      <c r="L1038" t="s">
        <v>213</v>
      </c>
      <c r="M1038" t="s">
        <v>214</v>
      </c>
    </row>
    <row r="1039" spans="1:13" hidden="1" x14ac:dyDescent="0.25">
      <c r="A1039" t="s">
        <v>3123</v>
      </c>
      <c r="B1039" t="s">
        <v>2426</v>
      </c>
      <c r="C1039">
        <v>10114</v>
      </c>
      <c r="D1039" t="s">
        <v>2464</v>
      </c>
      <c r="E1039" t="s">
        <v>990</v>
      </c>
      <c r="F1039">
        <v>33</v>
      </c>
      <c r="G1039">
        <v>74</v>
      </c>
      <c r="H1039" t="s">
        <v>3100</v>
      </c>
      <c r="I1039">
        <v>23</v>
      </c>
      <c r="J1039" t="s">
        <v>3101</v>
      </c>
      <c r="K1039">
        <v>32</v>
      </c>
      <c r="L1039" t="s">
        <v>213</v>
      </c>
      <c r="M1039" t="s">
        <v>214</v>
      </c>
    </row>
    <row r="1040" spans="1:13" hidden="1" x14ac:dyDescent="0.25">
      <c r="A1040" t="s">
        <v>3124</v>
      </c>
      <c r="B1040" t="s">
        <v>2426</v>
      </c>
      <c r="C1040">
        <v>174</v>
      </c>
      <c r="D1040" t="s">
        <v>2594</v>
      </c>
      <c r="E1040" t="s">
        <v>990</v>
      </c>
      <c r="F1040">
        <v>29</v>
      </c>
      <c r="G1040">
        <v>74</v>
      </c>
      <c r="H1040" t="s">
        <v>3100</v>
      </c>
      <c r="I1040">
        <v>23</v>
      </c>
      <c r="J1040" t="s">
        <v>3101</v>
      </c>
      <c r="K1040">
        <v>32</v>
      </c>
      <c r="L1040" t="s">
        <v>213</v>
      </c>
      <c r="M1040" t="s">
        <v>214</v>
      </c>
    </row>
    <row r="1041" spans="1:13" hidden="1" x14ac:dyDescent="0.25">
      <c r="A1041" t="s">
        <v>3125</v>
      </c>
      <c r="B1041" t="s">
        <v>2426</v>
      </c>
      <c r="C1041">
        <v>10216</v>
      </c>
      <c r="D1041" t="s">
        <v>2560</v>
      </c>
      <c r="E1041" t="s">
        <v>990</v>
      </c>
      <c r="F1041">
        <v>28</v>
      </c>
      <c r="G1041">
        <v>74</v>
      </c>
      <c r="H1041" t="s">
        <v>3100</v>
      </c>
      <c r="I1041">
        <v>23</v>
      </c>
      <c r="J1041" t="s">
        <v>3101</v>
      </c>
      <c r="K1041">
        <v>32</v>
      </c>
      <c r="L1041" t="s">
        <v>213</v>
      </c>
      <c r="M1041" t="s">
        <v>214</v>
      </c>
    </row>
    <row r="1042" spans="1:13" hidden="1" x14ac:dyDescent="0.25">
      <c r="A1042" t="s">
        <v>3126</v>
      </c>
      <c r="B1042" t="s">
        <v>2426</v>
      </c>
      <c r="C1042">
        <v>10202</v>
      </c>
      <c r="D1042" t="s">
        <v>3127</v>
      </c>
      <c r="E1042" t="s">
        <v>990</v>
      </c>
      <c r="F1042">
        <v>26</v>
      </c>
      <c r="G1042">
        <v>74</v>
      </c>
      <c r="H1042" t="s">
        <v>3100</v>
      </c>
      <c r="I1042">
        <v>23</v>
      </c>
      <c r="J1042" t="s">
        <v>3101</v>
      </c>
      <c r="K1042">
        <v>32</v>
      </c>
      <c r="L1042" t="s">
        <v>213</v>
      </c>
      <c r="M1042" t="s">
        <v>214</v>
      </c>
    </row>
    <row r="1043" spans="1:13" hidden="1" x14ac:dyDescent="0.25">
      <c r="A1043" t="s">
        <v>3128</v>
      </c>
      <c r="B1043" t="s">
        <v>2426</v>
      </c>
      <c r="C1043">
        <v>11001119</v>
      </c>
      <c r="D1043" t="s">
        <v>2887</v>
      </c>
      <c r="E1043" t="s">
        <v>990</v>
      </c>
      <c r="F1043">
        <v>23</v>
      </c>
      <c r="G1043">
        <v>74</v>
      </c>
      <c r="H1043" t="s">
        <v>3100</v>
      </c>
      <c r="I1043">
        <v>23</v>
      </c>
      <c r="J1043" t="s">
        <v>3101</v>
      </c>
      <c r="K1043">
        <v>32</v>
      </c>
      <c r="L1043" t="s">
        <v>213</v>
      </c>
      <c r="M1043" t="s">
        <v>214</v>
      </c>
    </row>
    <row r="1044" spans="1:13" hidden="1" x14ac:dyDescent="0.25">
      <c r="A1044" t="s">
        <v>3129</v>
      </c>
      <c r="B1044" t="s">
        <v>2426</v>
      </c>
      <c r="C1044">
        <v>743</v>
      </c>
      <c r="D1044" t="s">
        <v>2639</v>
      </c>
      <c r="E1044" t="s">
        <v>990</v>
      </c>
      <c r="F1044">
        <v>15</v>
      </c>
      <c r="G1044">
        <v>74</v>
      </c>
      <c r="H1044" t="s">
        <v>3100</v>
      </c>
      <c r="I1044">
        <v>23</v>
      </c>
      <c r="J1044" t="s">
        <v>3101</v>
      </c>
      <c r="K1044">
        <v>32</v>
      </c>
      <c r="L1044" t="s">
        <v>213</v>
      </c>
      <c r="M1044" t="s">
        <v>214</v>
      </c>
    </row>
    <row r="1045" spans="1:13" hidden="1" x14ac:dyDescent="0.25">
      <c r="A1045" t="s">
        <v>3130</v>
      </c>
      <c r="B1045" t="s">
        <v>2426</v>
      </c>
      <c r="C1045">
        <v>10001301</v>
      </c>
      <c r="D1045" t="s">
        <v>3131</v>
      </c>
      <c r="E1045" t="s">
        <v>990</v>
      </c>
      <c r="F1045">
        <v>13</v>
      </c>
      <c r="G1045">
        <v>74</v>
      </c>
      <c r="H1045" t="s">
        <v>3100</v>
      </c>
      <c r="I1045">
        <v>23</v>
      </c>
      <c r="J1045" t="s">
        <v>3101</v>
      </c>
      <c r="K1045">
        <v>32</v>
      </c>
      <c r="L1045" t="s">
        <v>213</v>
      </c>
      <c r="M1045" t="s">
        <v>214</v>
      </c>
    </row>
    <row r="1046" spans="1:13" hidden="1" x14ac:dyDescent="0.25">
      <c r="A1046" t="s">
        <v>3132</v>
      </c>
      <c r="B1046" t="s">
        <v>2426</v>
      </c>
      <c r="C1046">
        <v>10001701</v>
      </c>
      <c r="D1046" t="s">
        <v>2767</v>
      </c>
      <c r="E1046">
        <v>12</v>
      </c>
      <c r="F1046">
        <v>13</v>
      </c>
      <c r="G1046">
        <v>74</v>
      </c>
      <c r="H1046" t="s">
        <v>3100</v>
      </c>
      <c r="I1046">
        <v>23</v>
      </c>
      <c r="J1046" t="s">
        <v>3101</v>
      </c>
      <c r="K1046">
        <v>32</v>
      </c>
      <c r="L1046" t="s">
        <v>213</v>
      </c>
      <c r="M1046" t="s">
        <v>214</v>
      </c>
    </row>
    <row r="1047" spans="1:13" hidden="1" x14ac:dyDescent="0.25">
      <c r="A1047" t="s">
        <v>3133</v>
      </c>
      <c r="B1047" t="s">
        <v>2426</v>
      </c>
      <c r="C1047">
        <v>110009</v>
      </c>
      <c r="D1047" t="s">
        <v>817</v>
      </c>
      <c r="E1047" t="s">
        <v>990</v>
      </c>
      <c r="F1047">
        <v>39</v>
      </c>
      <c r="G1047" t="s">
        <v>990</v>
      </c>
      <c r="H1047" t="s">
        <v>990</v>
      </c>
      <c r="I1047" t="s">
        <v>990</v>
      </c>
      <c r="J1047" t="s">
        <v>990</v>
      </c>
      <c r="K1047" t="s">
        <v>990</v>
      </c>
      <c r="L1047" t="s">
        <v>990</v>
      </c>
      <c r="M1047" t="s">
        <v>214</v>
      </c>
    </row>
    <row r="1048" spans="1:13" hidden="1" x14ac:dyDescent="0.25">
      <c r="A1048" t="s">
        <v>3134</v>
      </c>
      <c r="B1048" t="s">
        <v>2426</v>
      </c>
      <c r="C1048">
        <v>9</v>
      </c>
      <c r="D1048" t="s">
        <v>3135</v>
      </c>
      <c r="E1048">
        <v>9</v>
      </c>
      <c r="F1048">
        <v>12</v>
      </c>
      <c r="G1048">
        <v>74</v>
      </c>
      <c r="H1048" t="s">
        <v>3100</v>
      </c>
      <c r="I1048">
        <v>35</v>
      </c>
      <c r="J1048" t="s">
        <v>3135</v>
      </c>
      <c r="K1048">
        <v>9</v>
      </c>
      <c r="L1048" t="s">
        <v>213</v>
      </c>
      <c r="M1048" t="s">
        <v>214</v>
      </c>
    </row>
    <row r="1049" spans="1:13" hidden="1" x14ac:dyDescent="0.25">
      <c r="A1049" t="s">
        <v>3136</v>
      </c>
      <c r="B1049" t="s">
        <v>2426</v>
      </c>
      <c r="C1049">
        <v>16</v>
      </c>
      <c r="D1049" t="s">
        <v>2965</v>
      </c>
      <c r="E1049">
        <v>16</v>
      </c>
      <c r="F1049">
        <v>11</v>
      </c>
      <c r="G1049">
        <v>74</v>
      </c>
      <c r="H1049" t="s">
        <v>3100</v>
      </c>
      <c r="I1049">
        <v>41</v>
      </c>
      <c r="J1049" t="s">
        <v>2965</v>
      </c>
      <c r="K1049">
        <v>16</v>
      </c>
      <c r="L1049" t="s">
        <v>213</v>
      </c>
      <c r="M1049" t="s">
        <v>214</v>
      </c>
    </row>
    <row r="1050" spans="1:13" hidden="1" x14ac:dyDescent="0.25">
      <c r="A1050" t="s">
        <v>3137</v>
      </c>
      <c r="B1050" t="s">
        <v>2426</v>
      </c>
      <c r="C1050">
        <v>11000801</v>
      </c>
      <c r="D1050" t="s">
        <v>3003</v>
      </c>
      <c r="E1050" t="s">
        <v>990</v>
      </c>
      <c r="F1050">
        <v>10</v>
      </c>
      <c r="G1050">
        <v>74</v>
      </c>
      <c r="H1050" t="s">
        <v>3100</v>
      </c>
      <c r="I1050">
        <v>17</v>
      </c>
      <c r="J1050" t="s">
        <v>3003</v>
      </c>
      <c r="K1050" t="s">
        <v>990</v>
      </c>
      <c r="L1050" t="s">
        <v>213</v>
      </c>
      <c r="M1050" t="s">
        <v>214</v>
      </c>
    </row>
    <row r="1051" spans="1:13" hidden="1" x14ac:dyDescent="0.25">
      <c r="A1051" t="s">
        <v>3138</v>
      </c>
      <c r="B1051" t="s">
        <v>2426</v>
      </c>
      <c r="C1051">
        <v>23</v>
      </c>
      <c r="D1051" t="s">
        <v>2652</v>
      </c>
      <c r="E1051">
        <v>23</v>
      </c>
      <c r="F1051">
        <v>9</v>
      </c>
      <c r="G1051">
        <v>74</v>
      </c>
      <c r="H1051" t="s">
        <v>3100</v>
      </c>
      <c r="I1051">
        <v>28</v>
      </c>
      <c r="J1051" t="s">
        <v>2652</v>
      </c>
      <c r="K1051">
        <v>23</v>
      </c>
      <c r="L1051" t="s">
        <v>213</v>
      </c>
      <c r="M1051" t="s">
        <v>214</v>
      </c>
    </row>
    <row r="1052" spans="1:13" hidden="1" x14ac:dyDescent="0.25">
      <c r="A1052" t="s">
        <v>3139</v>
      </c>
      <c r="B1052" t="s">
        <v>2426</v>
      </c>
      <c r="C1052">
        <v>1</v>
      </c>
      <c r="D1052" t="s">
        <v>2459</v>
      </c>
      <c r="E1052">
        <v>1</v>
      </c>
      <c r="F1052">
        <v>5</v>
      </c>
      <c r="G1052">
        <v>74</v>
      </c>
      <c r="H1052" t="s">
        <v>3100</v>
      </c>
      <c r="I1052">
        <v>15</v>
      </c>
      <c r="J1052" t="s">
        <v>2459</v>
      </c>
      <c r="K1052">
        <v>1</v>
      </c>
      <c r="L1052" t="s">
        <v>213</v>
      </c>
      <c r="M1052" t="s">
        <v>214</v>
      </c>
    </row>
    <row r="1053" spans="1:13" hidden="1" x14ac:dyDescent="0.25">
      <c r="A1053" t="s">
        <v>3140</v>
      </c>
      <c r="B1053" t="s">
        <v>2426</v>
      </c>
      <c r="C1053">
        <v>10000901</v>
      </c>
      <c r="D1053" t="s">
        <v>3141</v>
      </c>
      <c r="E1053" t="s">
        <v>990</v>
      </c>
      <c r="F1053">
        <v>4</v>
      </c>
      <c r="G1053">
        <v>74</v>
      </c>
      <c r="H1053" t="s">
        <v>3100</v>
      </c>
      <c r="I1053">
        <v>6</v>
      </c>
      <c r="J1053" t="s">
        <v>3141</v>
      </c>
      <c r="K1053" t="s">
        <v>990</v>
      </c>
      <c r="L1053" t="s">
        <v>750</v>
      </c>
      <c r="M1053" t="s">
        <v>214</v>
      </c>
    </row>
    <row r="1054" spans="1:13" hidden="1" x14ac:dyDescent="0.25">
      <c r="A1054" t="s">
        <v>3142</v>
      </c>
      <c r="B1054" t="s">
        <v>2426</v>
      </c>
      <c r="C1054">
        <v>13</v>
      </c>
      <c r="D1054" t="s">
        <v>2541</v>
      </c>
      <c r="E1054">
        <v>13</v>
      </c>
      <c r="F1054">
        <v>4</v>
      </c>
      <c r="G1054">
        <v>74</v>
      </c>
      <c r="H1054" t="s">
        <v>3100</v>
      </c>
      <c r="I1054">
        <v>38</v>
      </c>
      <c r="J1054" t="s">
        <v>2542</v>
      </c>
      <c r="K1054">
        <v>13</v>
      </c>
      <c r="L1054" t="s">
        <v>213</v>
      </c>
      <c r="M1054" t="s">
        <v>214</v>
      </c>
    </row>
    <row r="1055" spans="1:13" hidden="1" x14ac:dyDescent="0.25">
      <c r="A1055" t="s">
        <v>3143</v>
      </c>
      <c r="B1055" t="s">
        <v>2426</v>
      </c>
      <c r="C1055">
        <v>10182</v>
      </c>
      <c r="D1055" t="s">
        <v>2971</v>
      </c>
      <c r="E1055" t="s">
        <v>990</v>
      </c>
      <c r="F1055">
        <v>3</v>
      </c>
      <c r="G1055">
        <v>74</v>
      </c>
      <c r="H1055" t="s">
        <v>3100</v>
      </c>
      <c r="I1055">
        <v>23</v>
      </c>
      <c r="J1055" t="s">
        <v>3101</v>
      </c>
      <c r="K1055">
        <v>32</v>
      </c>
      <c r="L1055" t="s">
        <v>213</v>
      </c>
      <c r="M1055" t="s">
        <v>214</v>
      </c>
    </row>
    <row r="1056" spans="1:13" hidden="1" x14ac:dyDescent="0.25">
      <c r="A1056" t="s">
        <v>3144</v>
      </c>
      <c r="B1056" t="s">
        <v>2426</v>
      </c>
      <c r="C1056">
        <v>10218</v>
      </c>
      <c r="D1056" t="s">
        <v>3145</v>
      </c>
      <c r="E1056" t="s">
        <v>990</v>
      </c>
      <c r="F1056">
        <v>3</v>
      </c>
      <c r="G1056">
        <v>74</v>
      </c>
      <c r="H1056" t="s">
        <v>3100</v>
      </c>
      <c r="I1056">
        <v>23</v>
      </c>
      <c r="J1056" t="s">
        <v>3101</v>
      </c>
      <c r="K1056">
        <v>32</v>
      </c>
      <c r="L1056" t="s">
        <v>213</v>
      </c>
      <c r="M1056" t="s">
        <v>214</v>
      </c>
    </row>
    <row r="1057" spans="1:13" hidden="1" x14ac:dyDescent="0.25">
      <c r="A1057" t="s">
        <v>3146</v>
      </c>
      <c r="B1057" t="s">
        <v>2426</v>
      </c>
      <c r="C1057">
        <v>11001084</v>
      </c>
      <c r="D1057" t="s">
        <v>3012</v>
      </c>
      <c r="E1057" t="s">
        <v>990</v>
      </c>
      <c r="F1057">
        <v>3</v>
      </c>
      <c r="G1057">
        <v>74</v>
      </c>
      <c r="H1057" t="s">
        <v>3100</v>
      </c>
      <c r="I1057">
        <v>23</v>
      </c>
      <c r="J1057" t="s">
        <v>3101</v>
      </c>
      <c r="K1057">
        <v>32</v>
      </c>
      <c r="L1057" t="s">
        <v>213</v>
      </c>
      <c r="M1057" t="s">
        <v>214</v>
      </c>
    </row>
    <row r="1058" spans="1:13" hidden="1" x14ac:dyDescent="0.25">
      <c r="A1058" t="s">
        <v>3147</v>
      </c>
      <c r="B1058" t="s">
        <v>2426</v>
      </c>
      <c r="C1058">
        <v>11001108</v>
      </c>
      <c r="D1058" t="s">
        <v>2628</v>
      </c>
      <c r="E1058" t="s">
        <v>990</v>
      </c>
      <c r="F1058">
        <v>2</v>
      </c>
      <c r="G1058">
        <v>74</v>
      </c>
      <c r="H1058" t="s">
        <v>3100</v>
      </c>
      <c r="I1058">
        <v>23</v>
      </c>
      <c r="J1058" t="s">
        <v>3101</v>
      </c>
      <c r="K1058">
        <v>32</v>
      </c>
      <c r="L1058" t="s">
        <v>213</v>
      </c>
      <c r="M1058" t="s">
        <v>214</v>
      </c>
    </row>
    <row r="1059" spans="1:13" hidden="1" x14ac:dyDescent="0.25">
      <c r="A1059" t="s">
        <v>3148</v>
      </c>
      <c r="B1059" t="s">
        <v>2426</v>
      </c>
      <c r="C1059">
        <v>11001118</v>
      </c>
      <c r="D1059" t="s">
        <v>2680</v>
      </c>
      <c r="E1059" t="s">
        <v>990</v>
      </c>
      <c r="F1059">
        <v>2</v>
      </c>
      <c r="G1059">
        <v>74</v>
      </c>
      <c r="H1059" t="s">
        <v>3100</v>
      </c>
      <c r="I1059">
        <v>23</v>
      </c>
      <c r="J1059" t="s">
        <v>3101</v>
      </c>
      <c r="K1059">
        <v>32</v>
      </c>
      <c r="L1059" t="s">
        <v>213</v>
      </c>
      <c r="M1059" t="s">
        <v>214</v>
      </c>
    </row>
    <row r="1060" spans="1:13" hidden="1" x14ac:dyDescent="0.25">
      <c r="A1060" t="s">
        <v>3149</v>
      </c>
      <c r="B1060" t="s">
        <v>2426</v>
      </c>
      <c r="C1060">
        <v>10146</v>
      </c>
      <c r="D1060" t="s">
        <v>3150</v>
      </c>
      <c r="E1060" t="s">
        <v>990</v>
      </c>
      <c r="F1060">
        <v>2</v>
      </c>
      <c r="G1060">
        <v>74</v>
      </c>
      <c r="H1060" t="s">
        <v>3100</v>
      </c>
      <c r="I1060">
        <v>23</v>
      </c>
      <c r="J1060" t="s">
        <v>3101</v>
      </c>
      <c r="K1060">
        <v>32</v>
      </c>
      <c r="L1060" t="s">
        <v>213</v>
      </c>
      <c r="M1060" t="s">
        <v>214</v>
      </c>
    </row>
    <row r="1061" spans="1:13" hidden="1" x14ac:dyDescent="0.25">
      <c r="A1061" t="s">
        <v>3151</v>
      </c>
      <c r="B1061" t="s">
        <v>2426</v>
      </c>
      <c r="C1061">
        <v>191</v>
      </c>
      <c r="D1061" t="s">
        <v>2427</v>
      </c>
      <c r="E1061" t="s">
        <v>990</v>
      </c>
      <c r="F1061">
        <v>1</v>
      </c>
      <c r="G1061">
        <v>74</v>
      </c>
      <c r="H1061" t="s">
        <v>3100</v>
      </c>
      <c r="I1061">
        <v>23</v>
      </c>
      <c r="J1061" t="s">
        <v>3101</v>
      </c>
      <c r="K1061">
        <v>32</v>
      </c>
      <c r="L1061" t="s">
        <v>213</v>
      </c>
      <c r="M1061" t="s">
        <v>214</v>
      </c>
    </row>
    <row r="1062" spans="1:13" hidden="1" x14ac:dyDescent="0.25">
      <c r="A1062" t="s">
        <v>3152</v>
      </c>
      <c r="B1062" t="s">
        <v>2426</v>
      </c>
      <c r="C1062">
        <v>165</v>
      </c>
      <c r="D1062" t="s">
        <v>2770</v>
      </c>
      <c r="E1062" t="s">
        <v>990</v>
      </c>
      <c r="F1062">
        <v>1</v>
      </c>
      <c r="G1062">
        <v>74</v>
      </c>
      <c r="H1062" t="s">
        <v>3100</v>
      </c>
      <c r="I1062">
        <v>23</v>
      </c>
      <c r="J1062" t="s">
        <v>3101</v>
      </c>
      <c r="K1062">
        <v>32</v>
      </c>
      <c r="L1062" t="s">
        <v>213</v>
      </c>
      <c r="M1062" t="s">
        <v>214</v>
      </c>
    </row>
    <row r="1063" spans="1:13" hidden="1" x14ac:dyDescent="0.25">
      <c r="A1063" t="s">
        <v>3153</v>
      </c>
      <c r="B1063" t="s">
        <v>2426</v>
      </c>
      <c r="C1063">
        <v>376</v>
      </c>
      <c r="D1063" t="s">
        <v>3154</v>
      </c>
      <c r="E1063" t="s">
        <v>990</v>
      </c>
      <c r="F1063">
        <v>1</v>
      </c>
      <c r="G1063">
        <v>74</v>
      </c>
      <c r="H1063" t="s">
        <v>3100</v>
      </c>
      <c r="I1063">
        <v>23</v>
      </c>
      <c r="J1063" t="s">
        <v>3101</v>
      </c>
      <c r="K1063">
        <v>32</v>
      </c>
      <c r="L1063" t="s">
        <v>213</v>
      </c>
      <c r="M1063" t="s">
        <v>214</v>
      </c>
    </row>
    <row r="1064" spans="1:13" hidden="1" x14ac:dyDescent="0.25">
      <c r="A1064" t="s">
        <v>3155</v>
      </c>
      <c r="B1064" t="s">
        <v>2426</v>
      </c>
      <c r="C1064">
        <v>10187</v>
      </c>
      <c r="D1064" t="s">
        <v>3156</v>
      </c>
      <c r="E1064" t="s">
        <v>990</v>
      </c>
      <c r="F1064">
        <v>1</v>
      </c>
      <c r="G1064">
        <v>74</v>
      </c>
      <c r="H1064" t="s">
        <v>3100</v>
      </c>
      <c r="I1064">
        <v>23</v>
      </c>
      <c r="J1064" t="s">
        <v>3101</v>
      </c>
      <c r="K1064">
        <v>32</v>
      </c>
      <c r="L1064" t="s">
        <v>213</v>
      </c>
      <c r="M1064" t="s">
        <v>214</v>
      </c>
    </row>
    <row r="1065" spans="1:13" hidden="1" x14ac:dyDescent="0.25">
      <c r="A1065" t="s">
        <v>3157</v>
      </c>
      <c r="B1065" t="s">
        <v>2426</v>
      </c>
      <c r="C1065">
        <v>10183</v>
      </c>
      <c r="D1065" t="s">
        <v>3057</v>
      </c>
      <c r="E1065" t="s">
        <v>990</v>
      </c>
      <c r="F1065">
        <v>1</v>
      </c>
      <c r="G1065">
        <v>74</v>
      </c>
      <c r="H1065" t="s">
        <v>3100</v>
      </c>
      <c r="I1065">
        <v>10</v>
      </c>
      <c r="J1065" t="s">
        <v>2437</v>
      </c>
      <c r="K1065" t="s">
        <v>990</v>
      </c>
      <c r="L1065" t="s">
        <v>213</v>
      </c>
      <c r="M1065" t="s">
        <v>214</v>
      </c>
    </row>
    <row r="1066" spans="1:13" hidden="1" x14ac:dyDescent="0.25">
      <c r="A1066" t="s">
        <v>3158</v>
      </c>
      <c r="B1066" t="s">
        <v>2426</v>
      </c>
      <c r="C1066">
        <v>10148</v>
      </c>
      <c r="D1066" t="s">
        <v>2474</v>
      </c>
      <c r="E1066" t="s">
        <v>990</v>
      </c>
      <c r="F1066">
        <v>1</v>
      </c>
      <c r="G1066">
        <v>74</v>
      </c>
      <c r="H1066" t="s">
        <v>3100</v>
      </c>
      <c r="I1066">
        <v>23</v>
      </c>
      <c r="J1066" t="s">
        <v>3101</v>
      </c>
      <c r="K1066">
        <v>32</v>
      </c>
      <c r="L1066" t="s">
        <v>213</v>
      </c>
      <c r="M1066" t="s">
        <v>214</v>
      </c>
    </row>
    <row r="1067" spans="1:13" hidden="1" x14ac:dyDescent="0.25">
      <c r="A1067" t="s">
        <v>3159</v>
      </c>
      <c r="B1067" t="s">
        <v>2426</v>
      </c>
      <c r="C1067">
        <v>10068</v>
      </c>
      <c r="D1067" t="s">
        <v>2582</v>
      </c>
      <c r="E1067" t="s">
        <v>990</v>
      </c>
      <c r="F1067">
        <v>1</v>
      </c>
      <c r="G1067">
        <v>74</v>
      </c>
      <c r="H1067" t="s">
        <v>3100</v>
      </c>
      <c r="I1067">
        <v>23</v>
      </c>
      <c r="J1067" t="s">
        <v>3101</v>
      </c>
      <c r="K1067">
        <v>32</v>
      </c>
      <c r="L1067" t="s">
        <v>213</v>
      </c>
      <c r="M1067" t="s">
        <v>214</v>
      </c>
    </row>
    <row r="1068" spans="1:13" hidden="1" x14ac:dyDescent="0.25">
      <c r="A1068" t="s">
        <v>3160</v>
      </c>
      <c r="B1068" t="s">
        <v>2426</v>
      </c>
      <c r="C1068">
        <v>10066</v>
      </c>
      <c r="D1068" t="s">
        <v>2432</v>
      </c>
      <c r="E1068" t="s">
        <v>990</v>
      </c>
      <c r="F1068">
        <v>1</v>
      </c>
      <c r="G1068">
        <v>74</v>
      </c>
      <c r="H1068" t="s">
        <v>3100</v>
      </c>
      <c r="I1068">
        <v>23</v>
      </c>
      <c r="J1068" t="s">
        <v>3101</v>
      </c>
      <c r="K1068">
        <v>32</v>
      </c>
      <c r="L1068" t="s">
        <v>213</v>
      </c>
      <c r="M1068" t="s">
        <v>214</v>
      </c>
    </row>
    <row r="1069" spans="1:13" hidden="1" x14ac:dyDescent="0.25">
      <c r="A1069" t="s">
        <v>3161</v>
      </c>
      <c r="B1069" t="s">
        <v>2426</v>
      </c>
      <c r="C1069">
        <v>10045</v>
      </c>
      <c r="D1069" t="s">
        <v>2532</v>
      </c>
      <c r="E1069" t="s">
        <v>990</v>
      </c>
      <c r="F1069">
        <v>1</v>
      </c>
      <c r="G1069">
        <v>74</v>
      </c>
      <c r="H1069" t="s">
        <v>3100</v>
      </c>
      <c r="I1069">
        <v>23</v>
      </c>
      <c r="J1069" t="s">
        <v>3101</v>
      </c>
      <c r="K1069">
        <v>32</v>
      </c>
      <c r="L1069" t="s">
        <v>213</v>
      </c>
      <c r="M1069" t="s">
        <v>214</v>
      </c>
    </row>
    <row r="1070" spans="1:13" hidden="1" x14ac:dyDescent="0.25">
      <c r="A1070" t="s">
        <v>3162</v>
      </c>
      <c r="B1070" t="s">
        <v>2426</v>
      </c>
      <c r="C1070">
        <v>11001059</v>
      </c>
      <c r="D1070" t="s">
        <v>2456</v>
      </c>
      <c r="E1070" t="s">
        <v>990</v>
      </c>
      <c r="F1070">
        <v>1</v>
      </c>
      <c r="G1070">
        <v>74</v>
      </c>
      <c r="H1070" t="s">
        <v>3100</v>
      </c>
      <c r="I1070">
        <v>23</v>
      </c>
      <c r="J1070" t="s">
        <v>3101</v>
      </c>
      <c r="K1070">
        <v>32</v>
      </c>
      <c r="L1070" t="s">
        <v>213</v>
      </c>
      <c r="M1070" t="s">
        <v>214</v>
      </c>
    </row>
    <row r="1071" spans="1:13" hidden="1" x14ac:dyDescent="0.25">
      <c r="A1071" t="s">
        <v>3163</v>
      </c>
      <c r="B1071" t="s">
        <v>2426</v>
      </c>
      <c r="C1071">
        <v>11001036</v>
      </c>
      <c r="D1071" t="s">
        <v>2734</v>
      </c>
      <c r="E1071" t="s">
        <v>990</v>
      </c>
      <c r="F1071">
        <v>1</v>
      </c>
      <c r="G1071">
        <v>74</v>
      </c>
      <c r="H1071" t="s">
        <v>3100</v>
      </c>
      <c r="I1071">
        <v>23</v>
      </c>
      <c r="J1071" t="s">
        <v>3101</v>
      </c>
      <c r="K1071">
        <v>32</v>
      </c>
      <c r="L1071" t="s">
        <v>213</v>
      </c>
      <c r="M1071" t="s">
        <v>214</v>
      </c>
    </row>
    <row r="1072" spans="1:13" hidden="1" x14ac:dyDescent="0.25">
      <c r="A1072" t="s">
        <v>3164</v>
      </c>
      <c r="B1072" t="s">
        <v>2426</v>
      </c>
      <c r="C1072">
        <v>11001033</v>
      </c>
      <c r="D1072" t="s">
        <v>3005</v>
      </c>
      <c r="E1072" t="s">
        <v>990</v>
      </c>
      <c r="F1072">
        <v>1</v>
      </c>
      <c r="G1072">
        <v>74</v>
      </c>
      <c r="H1072" t="s">
        <v>3100</v>
      </c>
      <c r="I1072">
        <v>23</v>
      </c>
      <c r="J1072" t="s">
        <v>3101</v>
      </c>
      <c r="K1072">
        <v>32</v>
      </c>
      <c r="L1072" t="s">
        <v>213</v>
      </c>
      <c r="M1072" t="s">
        <v>214</v>
      </c>
    </row>
    <row r="1073" spans="1:13" hidden="1" x14ac:dyDescent="0.25">
      <c r="A1073" t="s">
        <v>3165</v>
      </c>
      <c r="B1073" t="s">
        <v>2426</v>
      </c>
      <c r="C1073">
        <v>11001032</v>
      </c>
      <c r="D1073" t="s">
        <v>2709</v>
      </c>
      <c r="E1073" t="s">
        <v>990</v>
      </c>
      <c r="F1073">
        <v>1</v>
      </c>
      <c r="G1073">
        <v>74</v>
      </c>
      <c r="H1073" t="s">
        <v>3100</v>
      </c>
      <c r="I1073">
        <v>23</v>
      </c>
      <c r="J1073" t="s">
        <v>3101</v>
      </c>
      <c r="K1073">
        <v>32</v>
      </c>
      <c r="L1073" t="s">
        <v>213</v>
      </c>
      <c r="M1073" t="s">
        <v>214</v>
      </c>
    </row>
    <row r="1074" spans="1:13" hidden="1" x14ac:dyDescent="0.25">
      <c r="A1074" t="s">
        <v>3166</v>
      </c>
      <c r="B1074" t="s">
        <v>2426</v>
      </c>
      <c r="C1074">
        <v>11000821</v>
      </c>
      <c r="D1074" t="s">
        <v>3167</v>
      </c>
      <c r="E1074" t="s">
        <v>990</v>
      </c>
      <c r="F1074">
        <v>1</v>
      </c>
      <c r="G1074">
        <v>74</v>
      </c>
      <c r="H1074" t="s">
        <v>3100</v>
      </c>
      <c r="I1074">
        <v>23</v>
      </c>
      <c r="J1074" t="s">
        <v>3101</v>
      </c>
      <c r="K1074">
        <v>32</v>
      </c>
      <c r="L1074" t="s">
        <v>213</v>
      </c>
      <c r="M1074" t="s">
        <v>214</v>
      </c>
    </row>
    <row r="1075" spans="1:13" hidden="1" x14ac:dyDescent="0.25">
      <c r="A1075" t="s">
        <v>3168</v>
      </c>
      <c r="B1075" t="s">
        <v>2426</v>
      </c>
      <c r="C1075">
        <v>26</v>
      </c>
      <c r="D1075" t="s">
        <v>3169</v>
      </c>
      <c r="E1075">
        <v>26</v>
      </c>
      <c r="F1075">
        <v>1</v>
      </c>
      <c r="G1075">
        <v>74</v>
      </c>
      <c r="H1075" t="s">
        <v>3100</v>
      </c>
      <c r="I1075">
        <v>49</v>
      </c>
      <c r="J1075" t="s">
        <v>3170</v>
      </c>
      <c r="K1075">
        <v>26</v>
      </c>
      <c r="L1075" t="s">
        <v>750</v>
      </c>
      <c r="M1075" t="s">
        <v>214</v>
      </c>
    </row>
    <row r="1076" spans="1:13" hidden="1" x14ac:dyDescent="0.25">
      <c r="A1076" t="s">
        <v>3171</v>
      </c>
      <c r="B1076" t="s">
        <v>2426</v>
      </c>
      <c r="C1076">
        <v>3</v>
      </c>
      <c r="D1076" t="s">
        <v>2683</v>
      </c>
      <c r="E1076">
        <v>3</v>
      </c>
      <c r="F1076">
        <v>183243</v>
      </c>
      <c r="G1076">
        <v>74</v>
      </c>
      <c r="H1076" t="s">
        <v>3100</v>
      </c>
      <c r="I1076">
        <v>2</v>
      </c>
      <c r="J1076" t="s">
        <v>2683</v>
      </c>
      <c r="K1076">
        <v>3</v>
      </c>
      <c r="L1076" t="s">
        <v>213</v>
      </c>
      <c r="M1076" t="s">
        <v>214</v>
      </c>
    </row>
    <row r="1077" spans="1:13" hidden="1" x14ac:dyDescent="0.25">
      <c r="A1077" t="s">
        <v>3172</v>
      </c>
      <c r="B1077" t="s">
        <v>2426</v>
      </c>
      <c r="C1077">
        <v>11000401</v>
      </c>
      <c r="D1077" t="s">
        <v>2859</v>
      </c>
      <c r="E1077">
        <v>4</v>
      </c>
      <c r="F1077">
        <v>22320</v>
      </c>
      <c r="G1077">
        <v>74</v>
      </c>
      <c r="H1077" t="s">
        <v>3100</v>
      </c>
      <c r="I1077">
        <v>3</v>
      </c>
      <c r="J1077" t="s">
        <v>2913</v>
      </c>
      <c r="K1077">
        <v>4</v>
      </c>
      <c r="L1077" t="s">
        <v>213</v>
      </c>
      <c r="M1077" t="s">
        <v>214</v>
      </c>
    </row>
    <row r="1078" spans="1:13" hidden="1" x14ac:dyDescent="0.25">
      <c r="A1078" t="s">
        <v>3173</v>
      </c>
      <c r="B1078" t="s">
        <v>2426</v>
      </c>
      <c r="C1078">
        <v>469</v>
      </c>
      <c r="D1078" t="s">
        <v>3070</v>
      </c>
      <c r="E1078" t="s">
        <v>990</v>
      </c>
      <c r="F1078">
        <v>17952</v>
      </c>
      <c r="G1078">
        <v>74</v>
      </c>
      <c r="H1078" t="s">
        <v>3100</v>
      </c>
      <c r="I1078">
        <v>598</v>
      </c>
      <c r="J1078" t="s">
        <v>3070</v>
      </c>
      <c r="K1078" t="s">
        <v>990</v>
      </c>
      <c r="L1078" t="s">
        <v>213</v>
      </c>
      <c r="M1078" t="s">
        <v>214</v>
      </c>
    </row>
    <row r="1079" spans="1:13" hidden="1" x14ac:dyDescent="0.25">
      <c r="A1079" t="s">
        <v>3174</v>
      </c>
      <c r="B1079" t="s">
        <v>2426</v>
      </c>
      <c r="C1079">
        <v>4</v>
      </c>
      <c r="D1079" t="s">
        <v>2912</v>
      </c>
      <c r="E1079">
        <v>4</v>
      </c>
      <c r="F1079">
        <v>14936</v>
      </c>
      <c r="G1079">
        <v>74</v>
      </c>
      <c r="H1079" t="s">
        <v>3100</v>
      </c>
      <c r="I1079">
        <v>3</v>
      </c>
      <c r="J1079" t="s">
        <v>2913</v>
      </c>
      <c r="K1079">
        <v>4</v>
      </c>
      <c r="L1079" t="s">
        <v>213</v>
      </c>
      <c r="M1079" t="s">
        <v>214</v>
      </c>
    </row>
    <row r="1080" spans="1:13" hidden="1" x14ac:dyDescent="0.25">
      <c r="A1080" t="s">
        <v>3175</v>
      </c>
      <c r="B1080" t="s">
        <v>2426</v>
      </c>
      <c r="C1080">
        <v>11000201</v>
      </c>
      <c r="D1080" t="s">
        <v>3176</v>
      </c>
      <c r="E1080" t="s">
        <v>990</v>
      </c>
      <c r="F1080">
        <v>2548</v>
      </c>
      <c r="G1080">
        <v>74</v>
      </c>
      <c r="H1080" t="s">
        <v>3100</v>
      </c>
      <c r="I1080">
        <v>598</v>
      </c>
      <c r="J1080" t="s">
        <v>3070</v>
      </c>
      <c r="K1080" t="s">
        <v>990</v>
      </c>
      <c r="L1080" t="s">
        <v>213</v>
      </c>
      <c r="M1080" t="s">
        <v>214</v>
      </c>
    </row>
    <row r="1081" spans="1:13" hidden="1" x14ac:dyDescent="0.25">
      <c r="A1081" t="s">
        <v>3177</v>
      </c>
      <c r="B1081" t="s">
        <v>2426</v>
      </c>
      <c r="C1081">
        <v>10214</v>
      </c>
      <c r="D1081" t="s">
        <v>2676</v>
      </c>
      <c r="E1081" t="s">
        <v>990</v>
      </c>
      <c r="F1081">
        <v>481</v>
      </c>
      <c r="G1081">
        <v>74</v>
      </c>
      <c r="H1081" t="s">
        <v>3100</v>
      </c>
      <c r="I1081">
        <v>5</v>
      </c>
      <c r="J1081" t="s">
        <v>2585</v>
      </c>
      <c r="K1081">
        <v>25</v>
      </c>
      <c r="L1081" t="s">
        <v>213</v>
      </c>
      <c r="M1081" t="s">
        <v>214</v>
      </c>
    </row>
    <row r="1082" spans="1:13" hidden="1" x14ac:dyDescent="0.25">
      <c r="A1082" t="s">
        <v>3178</v>
      </c>
      <c r="B1082" t="s">
        <v>2426</v>
      </c>
      <c r="C1082">
        <v>25</v>
      </c>
      <c r="D1082" t="s">
        <v>2585</v>
      </c>
      <c r="E1082">
        <v>25</v>
      </c>
      <c r="F1082">
        <v>243</v>
      </c>
      <c r="G1082">
        <v>74</v>
      </c>
      <c r="H1082" t="s">
        <v>3100</v>
      </c>
      <c r="I1082">
        <v>5</v>
      </c>
      <c r="J1082" t="s">
        <v>2585</v>
      </c>
      <c r="K1082">
        <v>25</v>
      </c>
      <c r="L1082" t="s">
        <v>213</v>
      </c>
      <c r="M1082" t="s">
        <v>214</v>
      </c>
    </row>
    <row r="1083" spans="1:13" hidden="1" x14ac:dyDescent="0.25">
      <c r="A1083" t="s">
        <v>3179</v>
      </c>
      <c r="B1083" t="s">
        <v>2426</v>
      </c>
      <c r="C1083">
        <v>11</v>
      </c>
      <c r="D1083" t="s">
        <v>2610</v>
      </c>
      <c r="E1083">
        <v>11</v>
      </c>
      <c r="F1083">
        <v>162</v>
      </c>
      <c r="G1083">
        <v>74</v>
      </c>
      <c r="H1083" t="s">
        <v>3100</v>
      </c>
      <c r="I1083">
        <v>5</v>
      </c>
      <c r="J1083" t="s">
        <v>2585</v>
      </c>
      <c r="K1083">
        <v>25</v>
      </c>
      <c r="L1083" t="s">
        <v>213</v>
      </c>
      <c r="M1083" t="s">
        <v>214</v>
      </c>
    </row>
    <row r="1084" spans="1:13" hidden="1" x14ac:dyDescent="0.25">
      <c r="A1084" t="s">
        <v>3180</v>
      </c>
      <c r="B1084" t="s">
        <v>2426</v>
      </c>
      <c r="C1084">
        <v>10145</v>
      </c>
      <c r="D1084" t="s">
        <v>2967</v>
      </c>
      <c r="E1084" t="s">
        <v>990</v>
      </c>
      <c r="F1084">
        <v>53</v>
      </c>
      <c r="G1084">
        <v>74</v>
      </c>
      <c r="H1084" t="s">
        <v>3100</v>
      </c>
      <c r="I1084">
        <v>2</v>
      </c>
      <c r="J1084" t="s">
        <v>2683</v>
      </c>
      <c r="K1084">
        <v>3</v>
      </c>
      <c r="L1084" t="s">
        <v>213</v>
      </c>
      <c r="M1084" t="s">
        <v>214</v>
      </c>
    </row>
    <row r="1085" spans="1:13" hidden="1" x14ac:dyDescent="0.25">
      <c r="A1085" t="s">
        <v>3181</v>
      </c>
      <c r="B1085" t="s">
        <v>2426</v>
      </c>
      <c r="C1085">
        <v>11001082</v>
      </c>
      <c r="D1085" t="s">
        <v>2613</v>
      </c>
      <c r="E1085" t="s">
        <v>990</v>
      </c>
      <c r="F1085">
        <v>30</v>
      </c>
      <c r="G1085">
        <v>74</v>
      </c>
      <c r="H1085" t="s">
        <v>3100</v>
      </c>
      <c r="I1085">
        <v>5</v>
      </c>
      <c r="J1085" t="s">
        <v>2585</v>
      </c>
      <c r="K1085">
        <v>25</v>
      </c>
      <c r="L1085" t="s">
        <v>213</v>
      </c>
      <c r="M1085" t="s">
        <v>214</v>
      </c>
    </row>
    <row r="1086" spans="1:13" hidden="1" x14ac:dyDescent="0.25">
      <c r="A1086" t="s">
        <v>3182</v>
      </c>
      <c r="B1086" t="s">
        <v>2426</v>
      </c>
      <c r="C1086">
        <v>11000939</v>
      </c>
      <c r="E1086" t="s">
        <v>990</v>
      </c>
      <c r="F1086">
        <v>28</v>
      </c>
      <c r="G1086">
        <v>74</v>
      </c>
      <c r="H1086" t="s">
        <v>3100</v>
      </c>
      <c r="I1086" t="s">
        <v>3183</v>
      </c>
      <c r="J1086" t="s">
        <v>2536</v>
      </c>
      <c r="K1086" t="s">
        <v>3183</v>
      </c>
      <c r="L1086" t="s">
        <v>213</v>
      </c>
      <c r="M1086" t="s">
        <v>214</v>
      </c>
    </row>
    <row r="1087" spans="1:13" hidden="1" x14ac:dyDescent="0.25">
      <c r="A1087" t="s">
        <v>3184</v>
      </c>
      <c r="B1087" t="s">
        <v>2426</v>
      </c>
      <c r="C1087">
        <v>10215</v>
      </c>
      <c r="D1087" t="s">
        <v>2874</v>
      </c>
      <c r="E1087" t="s">
        <v>990</v>
      </c>
      <c r="F1087">
        <v>14</v>
      </c>
      <c r="G1087">
        <v>74</v>
      </c>
      <c r="H1087" t="s">
        <v>3100</v>
      </c>
      <c r="I1087">
        <v>268</v>
      </c>
      <c r="J1087" t="s">
        <v>3185</v>
      </c>
      <c r="K1087" t="s">
        <v>990</v>
      </c>
      <c r="L1087" t="s">
        <v>213</v>
      </c>
      <c r="M1087" t="s">
        <v>214</v>
      </c>
    </row>
    <row r="1088" spans="1:13" hidden="1" x14ac:dyDescent="0.25">
      <c r="A1088" t="s">
        <v>3186</v>
      </c>
      <c r="B1088" t="s">
        <v>2426</v>
      </c>
      <c r="C1088">
        <v>11000601</v>
      </c>
      <c r="D1088" t="s">
        <v>2939</v>
      </c>
      <c r="E1088" t="s">
        <v>990</v>
      </c>
      <c r="F1088">
        <v>11</v>
      </c>
      <c r="G1088">
        <v>74</v>
      </c>
      <c r="H1088" t="s">
        <v>3100</v>
      </c>
      <c r="I1088">
        <v>5007</v>
      </c>
      <c r="J1088" t="s">
        <v>2939</v>
      </c>
      <c r="K1088" t="s">
        <v>990</v>
      </c>
      <c r="L1088" t="s">
        <v>213</v>
      </c>
      <c r="M1088" t="s">
        <v>214</v>
      </c>
    </row>
    <row r="1089" spans="1:13" hidden="1" x14ac:dyDescent="0.25">
      <c r="A1089" t="s">
        <v>3187</v>
      </c>
      <c r="B1089" t="s">
        <v>2426</v>
      </c>
      <c r="C1089">
        <v>10217</v>
      </c>
      <c r="D1089" t="s">
        <v>3188</v>
      </c>
      <c r="E1089" t="s">
        <v>990</v>
      </c>
      <c r="F1089">
        <v>9</v>
      </c>
      <c r="G1089">
        <v>74</v>
      </c>
      <c r="H1089" t="s">
        <v>3100</v>
      </c>
      <c r="I1089">
        <v>5</v>
      </c>
      <c r="J1089" t="s">
        <v>2585</v>
      </c>
      <c r="K1089">
        <v>25</v>
      </c>
      <c r="L1089" t="s">
        <v>213</v>
      </c>
      <c r="M1089" t="s">
        <v>214</v>
      </c>
    </row>
    <row r="1090" spans="1:13" hidden="1" x14ac:dyDescent="0.25">
      <c r="A1090" t="s">
        <v>3189</v>
      </c>
      <c r="B1090" t="s">
        <v>2426</v>
      </c>
      <c r="C1090">
        <v>10125</v>
      </c>
      <c r="D1090" t="s">
        <v>2667</v>
      </c>
      <c r="E1090" t="s">
        <v>990</v>
      </c>
      <c r="F1090">
        <v>9</v>
      </c>
      <c r="G1090">
        <v>74</v>
      </c>
      <c r="H1090" t="s">
        <v>3100</v>
      </c>
      <c r="I1090">
        <v>5006</v>
      </c>
      <c r="J1090" t="s">
        <v>2978</v>
      </c>
      <c r="K1090" t="s">
        <v>990</v>
      </c>
      <c r="L1090" t="s">
        <v>213</v>
      </c>
      <c r="M1090" t="s">
        <v>214</v>
      </c>
    </row>
    <row r="1091" spans="1:13" hidden="1" x14ac:dyDescent="0.25">
      <c r="A1091" t="s">
        <v>3190</v>
      </c>
      <c r="B1091" t="s">
        <v>2426</v>
      </c>
      <c r="C1091">
        <v>465</v>
      </c>
      <c r="D1091" t="s">
        <v>2525</v>
      </c>
      <c r="E1091" t="s">
        <v>990</v>
      </c>
      <c r="F1091">
        <v>7</v>
      </c>
      <c r="G1091">
        <v>74</v>
      </c>
      <c r="H1091" t="s">
        <v>3100</v>
      </c>
      <c r="I1091">
        <v>5006</v>
      </c>
      <c r="J1091" t="s">
        <v>3191</v>
      </c>
      <c r="K1091" t="s">
        <v>990</v>
      </c>
      <c r="L1091" t="s">
        <v>213</v>
      </c>
      <c r="M1091" t="s">
        <v>214</v>
      </c>
    </row>
    <row r="1092" spans="1:13" hidden="1" x14ac:dyDescent="0.25">
      <c r="A1092" t="s">
        <v>3192</v>
      </c>
      <c r="B1092" t="s">
        <v>2426</v>
      </c>
      <c r="C1092">
        <v>11001137</v>
      </c>
      <c r="D1092" t="s">
        <v>2509</v>
      </c>
      <c r="E1092" t="s">
        <v>990</v>
      </c>
      <c r="F1092">
        <v>5</v>
      </c>
      <c r="G1092">
        <v>74</v>
      </c>
      <c r="H1092" t="s">
        <v>3100</v>
      </c>
      <c r="I1092">
        <v>5006</v>
      </c>
      <c r="J1092" t="s">
        <v>3193</v>
      </c>
      <c r="K1092" t="s">
        <v>990</v>
      </c>
      <c r="L1092" t="s">
        <v>213</v>
      </c>
      <c r="M1092" t="s">
        <v>214</v>
      </c>
    </row>
    <row r="1093" spans="1:13" hidden="1" x14ac:dyDescent="0.25">
      <c r="A1093" t="s">
        <v>3194</v>
      </c>
      <c r="B1093" t="s">
        <v>2426</v>
      </c>
      <c r="C1093">
        <v>10040</v>
      </c>
      <c r="D1093" t="s">
        <v>3195</v>
      </c>
      <c r="E1093" t="s">
        <v>990</v>
      </c>
      <c r="F1093">
        <v>5</v>
      </c>
      <c r="G1093">
        <v>74</v>
      </c>
      <c r="H1093" t="s">
        <v>3100</v>
      </c>
      <c r="I1093">
        <v>324</v>
      </c>
      <c r="J1093" t="s">
        <v>3196</v>
      </c>
      <c r="K1093" t="s">
        <v>990</v>
      </c>
      <c r="L1093" t="s">
        <v>213</v>
      </c>
      <c r="M1093" t="s">
        <v>214</v>
      </c>
    </row>
    <row r="1094" spans="1:13" hidden="1" x14ac:dyDescent="0.25">
      <c r="A1094" t="s">
        <v>3197</v>
      </c>
      <c r="B1094" t="s">
        <v>2426</v>
      </c>
      <c r="C1094">
        <v>474</v>
      </c>
      <c r="D1094" t="s">
        <v>2495</v>
      </c>
      <c r="E1094" t="s">
        <v>990</v>
      </c>
      <c r="F1094">
        <v>5</v>
      </c>
      <c r="G1094">
        <v>74</v>
      </c>
      <c r="H1094" t="s">
        <v>3100</v>
      </c>
      <c r="I1094">
        <v>5006</v>
      </c>
      <c r="J1094" t="s">
        <v>3198</v>
      </c>
      <c r="K1094" t="s">
        <v>990</v>
      </c>
      <c r="L1094" t="s">
        <v>213</v>
      </c>
      <c r="M1094" t="s">
        <v>214</v>
      </c>
    </row>
    <row r="1095" spans="1:13" hidden="1" x14ac:dyDescent="0.25">
      <c r="A1095" t="s">
        <v>3199</v>
      </c>
      <c r="B1095" t="s">
        <v>2426</v>
      </c>
      <c r="C1095">
        <v>61</v>
      </c>
      <c r="D1095" t="s">
        <v>2430</v>
      </c>
      <c r="E1095" t="s">
        <v>990</v>
      </c>
      <c r="F1095">
        <v>2</v>
      </c>
      <c r="G1095">
        <v>74</v>
      </c>
      <c r="H1095" t="s">
        <v>3100</v>
      </c>
      <c r="I1095">
        <v>5006</v>
      </c>
      <c r="J1095" t="s">
        <v>3193</v>
      </c>
      <c r="K1095" t="s">
        <v>990</v>
      </c>
      <c r="L1095" t="s">
        <v>213</v>
      </c>
      <c r="M1095" t="s">
        <v>214</v>
      </c>
    </row>
    <row r="1096" spans="1:13" hidden="1" x14ac:dyDescent="0.25">
      <c r="A1096" t="s">
        <v>3200</v>
      </c>
      <c r="B1096" t="s">
        <v>2426</v>
      </c>
      <c r="C1096">
        <v>10165</v>
      </c>
      <c r="D1096" t="s">
        <v>3052</v>
      </c>
      <c r="E1096" t="s">
        <v>990</v>
      </c>
      <c r="F1096">
        <v>1</v>
      </c>
      <c r="G1096">
        <v>74</v>
      </c>
      <c r="H1096" t="s">
        <v>3100</v>
      </c>
      <c r="I1096">
        <v>150</v>
      </c>
      <c r="J1096" t="s">
        <v>3201</v>
      </c>
      <c r="K1096" t="s">
        <v>990</v>
      </c>
      <c r="L1096" t="s">
        <v>213</v>
      </c>
      <c r="M1096" t="s">
        <v>214</v>
      </c>
    </row>
    <row r="1097" spans="1:13" hidden="1" x14ac:dyDescent="0.25">
      <c r="A1097" t="s">
        <v>3202</v>
      </c>
      <c r="B1097" t="s">
        <v>2426</v>
      </c>
      <c r="C1097">
        <v>10147</v>
      </c>
      <c r="D1097" t="s">
        <v>2969</v>
      </c>
      <c r="E1097" t="s">
        <v>990</v>
      </c>
      <c r="F1097">
        <v>1</v>
      </c>
      <c r="G1097">
        <v>74</v>
      </c>
      <c r="H1097" t="s">
        <v>3100</v>
      </c>
      <c r="I1097">
        <v>510</v>
      </c>
      <c r="J1097" t="s">
        <v>2969</v>
      </c>
      <c r="K1097" t="s">
        <v>990</v>
      </c>
      <c r="L1097" t="s">
        <v>213</v>
      </c>
      <c r="M1097" t="s">
        <v>214</v>
      </c>
    </row>
    <row r="1098" spans="1:13" hidden="1" x14ac:dyDescent="0.25">
      <c r="A1098" t="s">
        <v>3203</v>
      </c>
      <c r="B1098" t="s">
        <v>2426</v>
      </c>
      <c r="C1098">
        <v>10123</v>
      </c>
      <c r="D1098" t="s">
        <v>2563</v>
      </c>
      <c r="E1098" t="s">
        <v>990</v>
      </c>
      <c r="F1098">
        <v>1</v>
      </c>
      <c r="G1098">
        <v>74</v>
      </c>
      <c r="H1098" t="s">
        <v>3100</v>
      </c>
      <c r="I1098">
        <v>5006</v>
      </c>
      <c r="J1098" t="s">
        <v>3198</v>
      </c>
      <c r="K1098" t="s">
        <v>990</v>
      </c>
      <c r="L1098" t="s">
        <v>213</v>
      </c>
      <c r="M1098" t="s">
        <v>214</v>
      </c>
    </row>
    <row r="1099" spans="1:13" hidden="1" x14ac:dyDescent="0.25">
      <c r="A1099" t="s">
        <v>3204</v>
      </c>
      <c r="B1099" t="s">
        <v>2426</v>
      </c>
      <c r="C1099">
        <v>11001199</v>
      </c>
      <c r="D1099" t="s">
        <v>2527</v>
      </c>
      <c r="E1099" t="s">
        <v>990</v>
      </c>
      <c r="F1099">
        <v>1</v>
      </c>
      <c r="G1099">
        <v>74</v>
      </c>
      <c r="H1099" t="s">
        <v>3100</v>
      </c>
      <c r="I1099">
        <v>246</v>
      </c>
      <c r="J1099" t="s">
        <v>3205</v>
      </c>
      <c r="K1099" t="s">
        <v>990</v>
      </c>
      <c r="L1099" t="s">
        <v>213</v>
      </c>
      <c r="M1099" t="s">
        <v>214</v>
      </c>
    </row>
    <row r="1100" spans="1:13" hidden="1" x14ac:dyDescent="0.25">
      <c r="A1100" t="s">
        <v>3206</v>
      </c>
      <c r="B1100" t="s">
        <v>2426</v>
      </c>
      <c r="C1100">
        <v>11001138</v>
      </c>
      <c r="D1100" t="s">
        <v>3207</v>
      </c>
      <c r="E1100" t="s">
        <v>990</v>
      </c>
      <c r="F1100">
        <v>1</v>
      </c>
      <c r="G1100">
        <v>74</v>
      </c>
      <c r="H1100" t="s">
        <v>3100</v>
      </c>
      <c r="I1100">
        <v>5006</v>
      </c>
      <c r="J1100" t="s">
        <v>3198</v>
      </c>
      <c r="K1100" t="s">
        <v>990</v>
      </c>
      <c r="L1100" t="s">
        <v>213</v>
      </c>
      <c r="M1100" t="s">
        <v>214</v>
      </c>
    </row>
    <row r="1101" spans="1:13" hidden="1" x14ac:dyDescent="0.25">
      <c r="A1101" t="s">
        <v>3208</v>
      </c>
      <c r="B1101" t="s">
        <v>2426</v>
      </c>
      <c r="C1101">
        <v>11001109</v>
      </c>
      <c r="D1101" t="s">
        <v>2885</v>
      </c>
      <c r="E1101" t="s">
        <v>990</v>
      </c>
      <c r="F1101">
        <v>1</v>
      </c>
      <c r="G1101">
        <v>74</v>
      </c>
      <c r="H1101" t="s">
        <v>3100</v>
      </c>
      <c r="I1101">
        <v>5006</v>
      </c>
      <c r="J1101" t="s">
        <v>3193</v>
      </c>
      <c r="K1101" t="s">
        <v>990</v>
      </c>
      <c r="L1101" t="s">
        <v>213</v>
      </c>
      <c r="M1101" t="s">
        <v>214</v>
      </c>
    </row>
    <row r="1102" spans="1:13" hidden="1" x14ac:dyDescent="0.25">
      <c r="A1102" t="s">
        <v>3209</v>
      </c>
      <c r="B1102" t="s">
        <v>2426</v>
      </c>
      <c r="C1102">
        <v>11001104</v>
      </c>
      <c r="D1102" t="s">
        <v>2920</v>
      </c>
      <c r="E1102" t="s">
        <v>990</v>
      </c>
      <c r="F1102">
        <v>1</v>
      </c>
      <c r="G1102">
        <v>74</v>
      </c>
      <c r="H1102" t="s">
        <v>3100</v>
      </c>
      <c r="I1102">
        <v>576</v>
      </c>
      <c r="J1102" t="s">
        <v>3210</v>
      </c>
      <c r="K1102" t="s">
        <v>990</v>
      </c>
      <c r="L1102" t="s">
        <v>213</v>
      </c>
      <c r="M1102" t="s">
        <v>214</v>
      </c>
    </row>
    <row r="1103" spans="1:13" hidden="1" x14ac:dyDescent="0.25">
      <c r="A1103" t="s">
        <v>3162</v>
      </c>
      <c r="B1103" t="s">
        <v>2426</v>
      </c>
      <c r="C1103">
        <v>33</v>
      </c>
      <c r="D1103" t="s">
        <v>990</v>
      </c>
      <c r="E1103" t="s">
        <v>990</v>
      </c>
      <c r="F1103">
        <v>1</v>
      </c>
      <c r="G1103">
        <v>74</v>
      </c>
      <c r="H1103" t="s">
        <v>3100</v>
      </c>
      <c r="I1103" t="s">
        <v>3183</v>
      </c>
      <c r="J1103" t="s">
        <v>2536</v>
      </c>
      <c r="K1103" t="s">
        <v>3183</v>
      </c>
      <c r="L1103" t="s">
        <v>3183</v>
      </c>
      <c r="M1103" t="s">
        <v>214</v>
      </c>
    </row>
    <row r="1104" spans="1:13" hidden="1" x14ac:dyDescent="0.25">
      <c r="A1104" t="s">
        <v>3163</v>
      </c>
      <c r="B1104" t="s">
        <v>2426</v>
      </c>
      <c r="C1104">
        <v>28</v>
      </c>
      <c r="D1104" t="s">
        <v>3211</v>
      </c>
      <c r="E1104">
        <v>28</v>
      </c>
      <c r="F1104">
        <v>1</v>
      </c>
      <c r="G1104">
        <v>74</v>
      </c>
      <c r="H1104" t="s">
        <v>3100</v>
      </c>
      <c r="I1104">
        <v>45</v>
      </c>
      <c r="J1104" t="s">
        <v>3211</v>
      </c>
      <c r="K1104">
        <v>28</v>
      </c>
      <c r="L1104" t="s">
        <v>213</v>
      </c>
      <c r="M1104" t="s">
        <v>214</v>
      </c>
    </row>
    <row r="1105" spans="1:13" hidden="1" x14ac:dyDescent="0.25">
      <c r="A1105" t="s">
        <v>3164</v>
      </c>
      <c r="B1105" t="s">
        <v>2426</v>
      </c>
      <c r="C1105">
        <v>27</v>
      </c>
      <c r="D1105" t="s">
        <v>3212</v>
      </c>
      <c r="E1105">
        <v>27</v>
      </c>
      <c r="F1105">
        <v>1</v>
      </c>
      <c r="G1105">
        <v>74</v>
      </c>
      <c r="H1105" t="s">
        <v>3100</v>
      </c>
      <c r="I1105">
        <v>150</v>
      </c>
      <c r="J1105" t="s">
        <v>3201</v>
      </c>
      <c r="K1105" t="s">
        <v>990</v>
      </c>
      <c r="L1105" t="s">
        <v>213</v>
      </c>
      <c r="M1105" t="s">
        <v>214</v>
      </c>
    </row>
    <row r="1106" spans="1:13" hidden="1" x14ac:dyDescent="0.25">
      <c r="A1106" t="s">
        <v>3165</v>
      </c>
      <c r="B1106" t="s">
        <v>2426</v>
      </c>
      <c r="C1106">
        <v>11001136</v>
      </c>
      <c r="D1106" t="s">
        <v>3213</v>
      </c>
      <c r="E1106" t="s">
        <v>990</v>
      </c>
      <c r="F1106">
        <v>1</v>
      </c>
      <c r="G1106">
        <v>74</v>
      </c>
      <c r="H1106" t="s">
        <v>3100</v>
      </c>
      <c r="I1106">
        <v>246</v>
      </c>
      <c r="J1106" t="s">
        <v>3214</v>
      </c>
      <c r="K1106" t="s">
        <v>990</v>
      </c>
      <c r="L1106" t="s">
        <v>213</v>
      </c>
      <c r="M1106" t="s">
        <v>214</v>
      </c>
    </row>
    <row r="1107" spans="1:13" hidden="1" x14ac:dyDescent="0.25">
      <c r="A1107" t="s">
        <v>3166</v>
      </c>
      <c r="B1107" t="s">
        <v>3215</v>
      </c>
      <c r="C1107">
        <v>1</v>
      </c>
      <c r="D1107" t="s">
        <v>3216</v>
      </c>
      <c r="E1107" t="s">
        <v>990</v>
      </c>
      <c r="F1107">
        <v>354974</v>
      </c>
      <c r="G1107">
        <v>160</v>
      </c>
      <c r="H1107" t="s">
        <v>3217</v>
      </c>
      <c r="I1107">
        <v>1</v>
      </c>
      <c r="J1107" t="s">
        <v>3216</v>
      </c>
      <c r="K1107">
        <v>1</v>
      </c>
      <c r="L1107" t="s">
        <v>213</v>
      </c>
    </row>
    <row r="1108" spans="1:13" hidden="1" x14ac:dyDescent="0.25">
      <c r="A1108" t="s">
        <v>3218</v>
      </c>
      <c r="B1108" t="s">
        <v>3215</v>
      </c>
      <c r="C1108">
        <v>2</v>
      </c>
      <c r="D1108" t="s">
        <v>3219</v>
      </c>
      <c r="E1108" t="s">
        <v>990</v>
      </c>
      <c r="F1108">
        <v>28421</v>
      </c>
      <c r="G1108">
        <v>160</v>
      </c>
      <c r="H1108" t="s">
        <v>3217</v>
      </c>
      <c r="I1108">
        <v>4</v>
      </c>
      <c r="J1108" t="s">
        <v>3219</v>
      </c>
      <c r="K1108">
        <v>3</v>
      </c>
      <c r="L1108" t="s">
        <v>213</v>
      </c>
    </row>
    <row r="1109" spans="1:13" hidden="1" x14ac:dyDescent="0.25">
      <c r="A1109" t="s">
        <v>3220</v>
      </c>
      <c r="B1109" t="s">
        <v>3215</v>
      </c>
      <c r="C1109">
        <v>3</v>
      </c>
      <c r="D1109" t="s">
        <v>3221</v>
      </c>
      <c r="E1109" t="s">
        <v>990</v>
      </c>
      <c r="F1109">
        <v>440043</v>
      </c>
      <c r="G1109">
        <v>160</v>
      </c>
      <c r="H1109" t="s">
        <v>3217</v>
      </c>
      <c r="I1109">
        <v>3</v>
      </c>
      <c r="J1109" t="s">
        <v>3221</v>
      </c>
      <c r="K1109">
        <v>2</v>
      </c>
      <c r="L1109" t="s">
        <v>213</v>
      </c>
    </row>
    <row r="1110" spans="1:13" hidden="1" x14ac:dyDescent="0.25">
      <c r="A1110" t="s">
        <v>3222</v>
      </c>
      <c r="B1110" t="s">
        <v>3215</v>
      </c>
      <c r="C1110">
        <v>4</v>
      </c>
      <c r="D1110" t="s">
        <v>3223</v>
      </c>
      <c r="E1110" t="s">
        <v>990</v>
      </c>
      <c r="F1110">
        <v>3441</v>
      </c>
      <c r="G1110">
        <v>160</v>
      </c>
      <c r="H1110" t="s">
        <v>3217</v>
      </c>
      <c r="I1110">
        <v>5</v>
      </c>
      <c r="J1110" t="s">
        <v>3223</v>
      </c>
      <c r="K1110">
        <v>4</v>
      </c>
      <c r="L1110" t="s">
        <v>213</v>
      </c>
    </row>
    <row r="1111" spans="1:13" hidden="1" x14ac:dyDescent="0.25">
      <c r="A1111" t="s">
        <v>3168</v>
      </c>
      <c r="B1111" t="s">
        <v>3215</v>
      </c>
      <c r="C1111">
        <v>5</v>
      </c>
      <c r="D1111" t="s">
        <v>3224</v>
      </c>
      <c r="E1111" t="s">
        <v>990</v>
      </c>
      <c r="F1111">
        <v>4555</v>
      </c>
      <c r="G1111">
        <v>160</v>
      </c>
      <c r="H1111" t="s">
        <v>3217</v>
      </c>
      <c r="I1111">
        <v>6</v>
      </c>
      <c r="J1111" t="s">
        <v>3224</v>
      </c>
      <c r="K1111">
        <v>5</v>
      </c>
      <c r="L1111" t="s">
        <v>213</v>
      </c>
    </row>
    <row r="1112" spans="1:13" hidden="1" x14ac:dyDescent="0.25">
      <c r="A1112" t="s">
        <v>3225</v>
      </c>
      <c r="B1112" t="s">
        <v>3215</v>
      </c>
      <c r="C1112">
        <v>6</v>
      </c>
      <c r="D1112" t="s">
        <v>3226</v>
      </c>
      <c r="E1112" t="s">
        <v>311</v>
      </c>
      <c r="F1112">
        <v>1</v>
      </c>
      <c r="G1112" t="s">
        <v>990</v>
      </c>
      <c r="H1112" t="s">
        <v>990</v>
      </c>
      <c r="I1112" t="s">
        <v>990</v>
      </c>
      <c r="J1112" t="s">
        <v>990</v>
      </c>
      <c r="K1112" t="s">
        <v>990</v>
      </c>
      <c r="L1112" t="s">
        <v>311</v>
      </c>
    </row>
    <row r="1113" spans="1:13" hidden="1" x14ac:dyDescent="0.25">
      <c r="A1113" t="s">
        <v>3227</v>
      </c>
      <c r="B1113" t="s">
        <v>3215</v>
      </c>
      <c r="C1113">
        <v>7</v>
      </c>
      <c r="D1113" t="s">
        <v>3228</v>
      </c>
      <c r="E1113" t="s">
        <v>990</v>
      </c>
      <c r="F1113" t="s">
        <v>990</v>
      </c>
      <c r="G1113">
        <v>160</v>
      </c>
      <c r="H1113" t="s">
        <v>3217</v>
      </c>
      <c r="I1113">
        <v>11</v>
      </c>
      <c r="J1113" t="s">
        <v>3229</v>
      </c>
      <c r="K1113">
        <v>10</v>
      </c>
      <c r="L1113" t="s">
        <v>213</v>
      </c>
    </row>
    <row r="1114" spans="1:13" hidden="1" x14ac:dyDescent="0.25">
      <c r="A1114" t="s">
        <v>3230</v>
      </c>
      <c r="B1114" t="s">
        <v>3215</v>
      </c>
      <c r="C1114">
        <v>8</v>
      </c>
      <c r="D1114" t="s">
        <v>3231</v>
      </c>
      <c r="E1114" t="s">
        <v>990</v>
      </c>
      <c r="F1114" t="s">
        <v>990</v>
      </c>
      <c r="G1114">
        <v>160</v>
      </c>
      <c r="H1114" t="s">
        <v>3217</v>
      </c>
      <c r="I1114">
        <v>12</v>
      </c>
      <c r="J1114" t="s">
        <v>3232</v>
      </c>
      <c r="K1114">
        <v>11</v>
      </c>
      <c r="L1114" t="s">
        <v>213</v>
      </c>
    </row>
    <row r="1115" spans="1:13" hidden="1" x14ac:dyDescent="0.25">
      <c r="A1115" t="s">
        <v>3233</v>
      </c>
      <c r="B1115" t="s">
        <v>3215</v>
      </c>
      <c r="C1115">
        <v>9</v>
      </c>
      <c r="D1115" t="s">
        <v>3234</v>
      </c>
      <c r="E1115" t="s">
        <v>990</v>
      </c>
      <c r="F1115" t="s">
        <v>990</v>
      </c>
      <c r="G1115">
        <v>160</v>
      </c>
      <c r="H1115" t="s">
        <v>3217</v>
      </c>
      <c r="I1115">
        <v>13</v>
      </c>
      <c r="J1115" t="s">
        <v>3235</v>
      </c>
      <c r="K1115">
        <v>12</v>
      </c>
      <c r="L1115" t="s">
        <v>213</v>
      </c>
    </row>
    <row r="1116" spans="1:13" hidden="1" x14ac:dyDescent="0.25">
      <c r="A1116" t="s">
        <v>3236</v>
      </c>
      <c r="B1116" t="s">
        <v>3237</v>
      </c>
      <c r="C1116">
        <v>27</v>
      </c>
      <c r="D1116" t="s">
        <v>3238</v>
      </c>
      <c r="E1116" t="s">
        <v>990</v>
      </c>
      <c r="F1116">
        <v>804569</v>
      </c>
      <c r="G1116">
        <v>143</v>
      </c>
      <c r="H1116" t="s">
        <v>3239</v>
      </c>
      <c r="I1116">
        <v>3</v>
      </c>
      <c r="J1116" t="s">
        <v>3238</v>
      </c>
      <c r="K1116" t="s">
        <v>990</v>
      </c>
      <c r="L1116" t="s">
        <v>213</v>
      </c>
    </row>
    <row r="1117" spans="1:13" hidden="1" x14ac:dyDescent="0.25">
      <c r="A1117" t="s">
        <v>3240</v>
      </c>
      <c r="B1117" t="s">
        <v>3237</v>
      </c>
      <c r="C1117">
        <v>1</v>
      </c>
      <c r="D1117" t="s">
        <v>3241</v>
      </c>
      <c r="E1117" t="s">
        <v>311</v>
      </c>
      <c r="F1117">
        <v>240813</v>
      </c>
      <c r="G1117">
        <v>143</v>
      </c>
      <c r="H1117" t="s">
        <v>3239</v>
      </c>
      <c r="I1117">
        <v>1</v>
      </c>
      <c r="J1117" t="s">
        <v>3242</v>
      </c>
      <c r="K1117" t="s">
        <v>990</v>
      </c>
      <c r="L1117" t="s">
        <v>213</v>
      </c>
    </row>
    <row r="1118" spans="1:13" hidden="1" x14ac:dyDescent="0.25">
      <c r="A1118" t="s">
        <v>3243</v>
      </c>
      <c r="B1118" t="s">
        <v>3237</v>
      </c>
      <c r="C1118">
        <v>14</v>
      </c>
      <c r="D1118" t="s">
        <v>3244</v>
      </c>
      <c r="E1118" t="s">
        <v>990</v>
      </c>
      <c r="F1118">
        <v>14695</v>
      </c>
      <c r="G1118">
        <v>143</v>
      </c>
      <c r="H1118" t="s">
        <v>3239</v>
      </c>
      <c r="I1118">
        <v>2</v>
      </c>
      <c r="J1118" t="s">
        <v>3245</v>
      </c>
      <c r="K1118" t="s">
        <v>990</v>
      </c>
      <c r="L1118" t="s">
        <v>213</v>
      </c>
    </row>
    <row r="1119" spans="1:13" hidden="1" x14ac:dyDescent="0.25">
      <c r="A1119" t="s">
        <v>3246</v>
      </c>
      <c r="B1119" t="s">
        <v>3237</v>
      </c>
      <c r="C1119">
        <v>2</v>
      </c>
      <c r="D1119" t="s">
        <v>3247</v>
      </c>
      <c r="E1119" t="s">
        <v>990</v>
      </c>
      <c r="F1119">
        <v>1710</v>
      </c>
      <c r="G1119">
        <v>143</v>
      </c>
      <c r="H1119" t="s">
        <v>3239</v>
      </c>
      <c r="I1119">
        <v>4</v>
      </c>
      <c r="J1119" t="s">
        <v>3248</v>
      </c>
      <c r="K1119" t="s">
        <v>990</v>
      </c>
      <c r="L1119" t="s">
        <v>213</v>
      </c>
    </row>
    <row r="1120" spans="1:13" hidden="1" x14ac:dyDescent="0.25">
      <c r="A1120" t="s">
        <v>3249</v>
      </c>
      <c r="B1120" t="s">
        <v>3237</v>
      </c>
      <c r="C1120">
        <v>19</v>
      </c>
      <c r="D1120" t="s">
        <v>3250</v>
      </c>
      <c r="E1120" t="s">
        <v>990</v>
      </c>
      <c r="F1120">
        <v>3</v>
      </c>
      <c r="G1120">
        <v>143</v>
      </c>
      <c r="H1120" t="s">
        <v>3239</v>
      </c>
      <c r="I1120">
        <v>7</v>
      </c>
      <c r="J1120" t="s">
        <v>3251</v>
      </c>
      <c r="K1120" t="s">
        <v>990</v>
      </c>
      <c r="L1120" t="s">
        <v>213</v>
      </c>
    </row>
    <row r="1121" spans="1:12" hidden="1" x14ac:dyDescent="0.25">
      <c r="A1121" t="s">
        <v>3252</v>
      </c>
      <c r="B1121" t="s">
        <v>3237</v>
      </c>
      <c r="C1121">
        <v>18</v>
      </c>
      <c r="D1121" t="s">
        <v>3253</v>
      </c>
      <c r="E1121" t="s">
        <v>990</v>
      </c>
      <c r="F1121">
        <v>1</v>
      </c>
      <c r="G1121">
        <v>143</v>
      </c>
      <c r="H1121" t="s">
        <v>3239</v>
      </c>
      <c r="I1121">
        <v>1</v>
      </c>
      <c r="J1121" t="s">
        <v>3242</v>
      </c>
      <c r="K1121" t="s">
        <v>990</v>
      </c>
      <c r="L1121" t="s">
        <v>213</v>
      </c>
    </row>
    <row r="1122" spans="1:12" hidden="1" x14ac:dyDescent="0.25">
      <c r="A1122" t="s">
        <v>3254</v>
      </c>
      <c r="B1122" t="s">
        <v>822</v>
      </c>
      <c r="C1122">
        <v>2</v>
      </c>
      <c r="D1122" t="s">
        <v>826</v>
      </c>
      <c r="E1122">
        <v>804</v>
      </c>
      <c r="F1122">
        <v>0</v>
      </c>
      <c r="G1122">
        <v>120</v>
      </c>
      <c r="H1122" t="s">
        <v>3255</v>
      </c>
      <c r="I1122">
        <v>4</v>
      </c>
      <c r="J1122" t="s">
        <v>826</v>
      </c>
      <c r="K1122">
        <v>804</v>
      </c>
      <c r="L1122" t="s">
        <v>213</v>
      </c>
    </row>
    <row r="1123" spans="1:12" hidden="1" x14ac:dyDescent="0.25">
      <c r="A1123" t="s">
        <v>3256</v>
      </c>
      <c r="B1123" t="s">
        <v>822</v>
      </c>
      <c r="C1123">
        <v>3</v>
      </c>
      <c r="D1123" t="s">
        <v>828</v>
      </c>
      <c r="E1123">
        <v>803</v>
      </c>
      <c r="F1123">
        <v>245</v>
      </c>
      <c r="G1123">
        <v>120</v>
      </c>
      <c r="H1123" t="s">
        <v>3255</v>
      </c>
      <c r="I1123">
        <v>5</v>
      </c>
      <c r="J1123" t="s">
        <v>828</v>
      </c>
      <c r="K1123">
        <v>803</v>
      </c>
      <c r="L1123" t="s">
        <v>213</v>
      </c>
    </row>
    <row r="1124" spans="1:12" hidden="1" x14ac:dyDescent="0.25">
      <c r="A1124" t="s">
        <v>3257</v>
      </c>
      <c r="B1124" t="s">
        <v>822</v>
      </c>
      <c r="C1124">
        <v>4</v>
      </c>
      <c r="D1124" t="s">
        <v>830</v>
      </c>
      <c r="E1124">
        <v>802</v>
      </c>
      <c r="F1124">
        <v>0</v>
      </c>
      <c r="G1124">
        <v>120</v>
      </c>
      <c r="H1124" t="s">
        <v>3255</v>
      </c>
      <c r="I1124">
        <v>6</v>
      </c>
      <c r="J1124" t="s">
        <v>830</v>
      </c>
      <c r="K1124">
        <v>802</v>
      </c>
      <c r="L1124" t="s">
        <v>213</v>
      </c>
    </row>
    <row r="1125" spans="1:12" hidden="1" x14ac:dyDescent="0.25">
      <c r="A1125" t="s">
        <v>3258</v>
      </c>
      <c r="B1125" t="s">
        <v>822</v>
      </c>
      <c r="C1125">
        <v>8</v>
      </c>
      <c r="D1125" t="s">
        <v>841</v>
      </c>
      <c r="E1125">
        <v>810</v>
      </c>
      <c r="F1125">
        <v>207</v>
      </c>
      <c r="G1125">
        <v>120</v>
      </c>
      <c r="H1125" t="s">
        <v>3255</v>
      </c>
      <c r="I1125">
        <v>7</v>
      </c>
      <c r="J1125" t="s">
        <v>841</v>
      </c>
      <c r="K1125">
        <v>810</v>
      </c>
      <c r="L1125" t="s">
        <v>213</v>
      </c>
    </row>
    <row r="1126" spans="1:12" hidden="1" x14ac:dyDescent="0.25">
      <c r="A1126" t="s">
        <v>3259</v>
      </c>
      <c r="B1126" t="s">
        <v>3260</v>
      </c>
      <c r="C1126">
        <v>3</v>
      </c>
      <c r="D1126" t="s">
        <v>3261</v>
      </c>
      <c r="E1126">
        <v>3</v>
      </c>
      <c r="F1126">
        <v>695</v>
      </c>
      <c r="G1126">
        <v>133</v>
      </c>
      <c r="H1126" t="s">
        <v>3262</v>
      </c>
      <c r="I1126">
        <v>3</v>
      </c>
      <c r="J1126" t="s">
        <v>3261</v>
      </c>
      <c r="K1126">
        <v>3</v>
      </c>
      <c r="L1126" t="s">
        <v>213</v>
      </c>
    </row>
    <row r="1127" spans="1:12" hidden="1" x14ac:dyDescent="0.25">
      <c r="A1127" t="s">
        <v>3263</v>
      </c>
      <c r="B1127" t="s">
        <v>3260</v>
      </c>
      <c r="C1127">
        <v>8</v>
      </c>
      <c r="D1127" t="s">
        <v>3264</v>
      </c>
      <c r="E1127">
        <v>8</v>
      </c>
      <c r="F1127">
        <v>437</v>
      </c>
      <c r="G1127">
        <v>133</v>
      </c>
      <c r="H1127" t="s">
        <v>3262</v>
      </c>
      <c r="I1127">
        <v>9</v>
      </c>
      <c r="J1127" t="s">
        <v>3264</v>
      </c>
      <c r="K1127">
        <v>8</v>
      </c>
      <c r="L1127" t="s">
        <v>213</v>
      </c>
    </row>
    <row r="1128" spans="1:12" hidden="1" x14ac:dyDescent="0.25">
      <c r="A1128" t="s">
        <v>3265</v>
      </c>
      <c r="B1128" t="s">
        <v>3260</v>
      </c>
      <c r="C1128">
        <v>2</v>
      </c>
      <c r="D1128" t="s">
        <v>3266</v>
      </c>
      <c r="E1128">
        <v>2</v>
      </c>
      <c r="F1128">
        <v>324</v>
      </c>
      <c r="G1128">
        <v>133</v>
      </c>
      <c r="H1128" t="s">
        <v>3262</v>
      </c>
      <c r="I1128">
        <v>2</v>
      </c>
      <c r="J1128" t="s">
        <v>3266</v>
      </c>
      <c r="K1128">
        <v>2</v>
      </c>
      <c r="L1128" t="s">
        <v>213</v>
      </c>
    </row>
    <row r="1129" spans="1:12" hidden="1" x14ac:dyDescent="0.25">
      <c r="A1129" t="s">
        <v>3267</v>
      </c>
      <c r="B1129" t="s">
        <v>3260</v>
      </c>
      <c r="C1129">
        <v>1</v>
      </c>
      <c r="D1129" t="s">
        <v>3268</v>
      </c>
      <c r="E1129">
        <v>1</v>
      </c>
      <c r="F1129">
        <v>27</v>
      </c>
      <c r="G1129">
        <v>133</v>
      </c>
      <c r="H1129" t="s">
        <v>3262</v>
      </c>
      <c r="I1129">
        <v>1</v>
      </c>
      <c r="J1129" t="s">
        <v>3268</v>
      </c>
      <c r="K1129">
        <v>1</v>
      </c>
      <c r="L1129" t="s">
        <v>213</v>
      </c>
    </row>
    <row r="1130" spans="1:12" hidden="1" x14ac:dyDescent="0.25">
      <c r="A1130" t="s">
        <v>3269</v>
      </c>
      <c r="B1130" t="s">
        <v>3260</v>
      </c>
      <c r="C1130">
        <v>1000000001</v>
      </c>
      <c r="D1130" t="s">
        <v>3270</v>
      </c>
      <c r="E1130">
        <v>8</v>
      </c>
      <c r="F1130">
        <v>21</v>
      </c>
      <c r="G1130">
        <v>133</v>
      </c>
      <c r="H1130" t="s">
        <v>3262</v>
      </c>
      <c r="I1130">
        <v>4</v>
      </c>
      <c r="J1130" t="s">
        <v>3270</v>
      </c>
      <c r="K1130" t="s">
        <v>990</v>
      </c>
      <c r="L1130" t="s">
        <v>213</v>
      </c>
    </row>
    <row r="1131" spans="1:12" hidden="1" x14ac:dyDescent="0.25">
      <c r="A1131" t="s">
        <v>3271</v>
      </c>
      <c r="B1131" t="s">
        <v>3260</v>
      </c>
      <c r="C1131">
        <v>4</v>
      </c>
      <c r="D1131" t="s">
        <v>3272</v>
      </c>
      <c r="E1131">
        <v>4</v>
      </c>
      <c r="F1131">
        <v>1</v>
      </c>
      <c r="G1131">
        <v>133</v>
      </c>
      <c r="H1131" t="s">
        <v>3262</v>
      </c>
      <c r="I1131">
        <v>5</v>
      </c>
      <c r="J1131" t="s">
        <v>3273</v>
      </c>
      <c r="K1131">
        <v>4</v>
      </c>
      <c r="L1131" t="s">
        <v>750</v>
      </c>
    </row>
    <row r="1132" spans="1:12" hidden="1" x14ac:dyDescent="0.25">
      <c r="A1132" t="s">
        <v>3274</v>
      </c>
      <c r="B1132" t="s">
        <v>3260</v>
      </c>
      <c r="C1132">
        <v>5</v>
      </c>
      <c r="D1132" t="s">
        <v>3275</v>
      </c>
      <c r="E1132">
        <v>5</v>
      </c>
      <c r="F1132">
        <v>0</v>
      </c>
      <c r="G1132">
        <v>133</v>
      </c>
      <c r="H1132" t="s">
        <v>3262</v>
      </c>
      <c r="I1132">
        <v>6</v>
      </c>
      <c r="J1132" t="s">
        <v>3276</v>
      </c>
      <c r="K1132">
        <v>5</v>
      </c>
      <c r="L1132" t="s">
        <v>750</v>
      </c>
    </row>
    <row r="1133" spans="1:12" hidden="1" x14ac:dyDescent="0.25">
      <c r="A1133" t="s">
        <v>3277</v>
      </c>
      <c r="B1133" t="s">
        <v>3260</v>
      </c>
      <c r="C1133">
        <v>6</v>
      </c>
      <c r="D1133" t="s">
        <v>3278</v>
      </c>
      <c r="E1133">
        <v>6</v>
      </c>
      <c r="F1133">
        <v>0</v>
      </c>
      <c r="G1133">
        <v>133</v>
      </c>
      <c r="H1133" t="s">
        <v>3262</v>
      </c>
      <c r="I1133">
        <v>7</v>
      </c>
      <c r="J1133" t="s">
        <v>3279</v>
      </c>
      <c r="K1133">
        <v>6</v>
      </c>
      <c r="L1133" t="s">
        <v>750</v>
      </c>
    </row>
    <row r="1134" spans="1:12" hidden="1" x14ac:dyDescent="0.25">
      <c r="A1134" t="s">
        <v>3280</v>
      </c>
      <c r="B1134" t="s">
        <v>3260</v>
      </c>
      <c r="C1134">
        <v>7</v>
      </c>
      <c r="D1134" t="s">
        <v>3281</v>
      </c>
      <c r="E1134">
        <v>7</v>
      </c>
      <c r="F1134">
        <v>0</v>
      </c>
      <c r="G1134">
        <v>133</v>
      </c>
      <c r="H1134" t="s">
        <v>3262</v>
      </c>
      <c r="I1134">
        <v>8</v>
      </c>
      <c r="J1134" t="s">
        <v>3281</v>
      </c>
      <c r="K1134">
        <v>7</v>
      </c>
      <c r="L1134" t="s">
        <v>750</v>
      </c>
    </row>
    <row r="1135" spans="1:12" hidden="1" x14ac:dyDescent="0.25">
      <c r="A1135" s="71" t="s">
        <v>3585</v>
      </c>
      <c r="B1135" s="71" t="s">
        <v>3597</v>
      </c>
      <c r="C1135" s="71"/>
      <c r="D1135" s="71" t="s">
        <v>3598</v>
      </c>
      <c r="E1135" s="72"/>
      <c r="F1135" s="71"/>
      <c r="G1135" s="71"/>
      <c r="H1135" s="71" t="s">
        <v>3599</v>
      </c>
      <c r="I1135" s="71"/>
      <c r="J1135" s="71" t="s">
        <v>379</v>
      </c>
      <c r="K1135" s="71"/>
      <c r="L1135" s="71"/>
    </row>
    <row r="1136" spans="1:12" hidden="1" x14ac:dyDescent="0.25">
      <c r="A1136" s="71" t="s">
        <v>3600</v>
      </c>
      <c r="B1136" s="71" t="s">
        <v>3597</v>
      </c>
      <c r="C1136" s="71"/>
      <c r="D1136" s="71" t="s">
        <v>3601</v>
      </c>
      <c r="E1136" s="72"/>
      <c r="F1136" s="71"/>
      <c r="G1136" s="71"/>
      <c r="H1136" s="71" t="s">
        <v>3599</v>
      </c>
      <c r="I1136" s="71"/>
      <c r="J1136" s="71" t="s">
        <v>377</v>
      </c>
      <c r="K1136" s="71"/>
      <c r="L1136" s="71"/>
    </row>
    <row r="1137" spans="1:12" hidden="1" x14ac:dyDescent="0.25">
      <c r="A1137" s="71" t="s">
        <v>3602</v>
      </c>
      <c r="B1137" s="71" t="s">
        <v>3597</v>
      </c>
      <c r="C1137" s="71"/>
      <c r="D1137" s="71" t="s">
        <v>3603</v>
      </c>
      <c r="E1137" s="72"/>
      <c r="F1137" s="71"/>
      <c r="G1137" s="71"/>
      <c r="H1137" s="71" t="s">
        <v>3599</v>
      </c>
      <c r="I1137" s="71"/>
      <c r="J1137" s="71" t="s">
        <v>328</v>
      </c>
      <c r="K1137" s="71"/>
      <c r="L1137" s="71"/>
    </row>
    <row r="1138" spans="1:12" hidden="1" x14ac:dyDescent="0.25">
      <c r="A1138" s="71" t="s">
        <v>3604</v>
      </c>
      <c r="B1138" s="71" t="s">
        <v>3597</v>
      </c>
      <c r="C1138" s="71"/>
      <c r="D1138" s="71" t="s">
        <v>3605</v>
      </c>
      <c r="E1138" s="72"/>
      <c r="F1138" s="71"/>
      <c r="G1138" s="71"/>
      <c r="H1138" s="71" t="s">
        <v>3599</v>
      </c>
      <c r="I1138" s="71"/>
      <c r="J1138" s="71" t="s">
        <v>905</v>
      </c>
      <c r="K1138" s="71"/>
      <c r="L1138" s="71"/>
    </row>
    <row r="1139" spans="1:12" hidden="1" x14ac:dyDescent="0.25">
      <c r="A1139" t="s">
        <v>3692</v>
      </c>
      <c r="B1139" t="s">
        <v>737</v>
      </c>
      <c r="D1139" t="s">
        <v>744</v>
      </c>
      <c r="E1139" t="s">
        <v>990</v>
      </c>
      <c r="F1139">
        <v>0</v>
      </c>
      <c r="G1139">
        <v>32</v>
      </c>
      <c r="H1139" t="s">
        <v>739</v>
      </c>
      <c r="I1139">
        <v>5017</v>
      </c>
      <c r="J1139" t="s">
        <v>2289</v>
      </c>
    </row>
    <row r="1140" spans="1:12" hidden="1" x14ac:dyDescent="0.25">
      <c r="A1140" s="78" t="s">
        <v>3794</v>
      </c>
      <c r="B1140" s="79" t="s">
        <v>3795</v>
      </c>
      <c r="C1140" s="79">
        <v>1</v>
      </c>
      <c r="D1140" s="79" t="s">
        <v>3505</v>
      </c>
      <c r="E1140" s="79" t="s">
        <v>990</v>
      </c>
      <c r="F1140" s="79"/>
      <c r="G1140" s="79" t="s">
        <v>990</v>
      </c>
      <c r="H1140" s="79" t="s">
        <v>212</v>
      </c>
      <c r="I1140" s="80" t="s">
        <v>3796</v>
      </c>
      <c r="J1140" s="79" t="s">
        <v>3797</v>
      </c>
      <c r="K1140" s="79" t="s">
        <v>990</v>
      </c>
      <c r="L1140" s="79" t="s">
        <v>990</v>
      </c>
    </row>
    <row r="1141" spans="1:12" hidden="1" x14ac:dyDescent="0.25">
      <c r="A1141" s="78" t="s">
        <v>3798</v>
      </c>
      <c r="B1141" s="79" t="s">
        <v>3795</v>
      </c>
      <c r="C1141" s="79">
        <v>0</v>
      </c>
      <c r="D1141" s="79" t="s">
        <v>3508</v>
      </c>
      <c r="E1141" s="79" t="s">
        <v>990</v>
      </c>
      <c r="F1141" s="79"/>
      <c r="G1141" s="79" t="s">
        <v>990</v>
      </c>
      <c r="H1141" s="79" t="s">
        <v>212</v>
      </c>
      <c r="I1141" s="80" t="s">
        <v>3799</v>
      </c>
      <c r="J1141" s="79"/>
      <c r="K1141" s="79" t="s">
        <v>990</v>
      </c>
      <c r="L1141" s="79" t="s">
        <v>990</v>
      </c>
    </row>
  </sheetData>
  <autoFilter ref="A1:M1141">
    <filterColumn colId="1">
      <filters>
        <filter val="LM_AGE_GROUPS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0"/>
  <sheetViews>
    <sheetView zoomScale="9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5703125" style="37" customWidth="1" collapsed="1"/>
    <col min="2" max="2" width="13.140625" style="37" bestFit="1" customWidth="1" collapsed="1"/>
    <col min="3" max="3" width="32.7109375" style="37" customWidth="1" collapsed="1"/>
    <col min="4" max="4" width="19.5703125" style="37" bestFit="1" customWidth="1" collapsed="1"/>
    <col min="5" max="5" width="23.42578125" style="37" customWidth="1" collapsed="1"/>
    <col min="6" max="6" width="6.42578125" style="37" customWidth="1" collapsed="1"/>
    <col min="7" max="7" width="18.42578125" style="49" customWidth="1" collapsed="1"/>
    <col min="8" max="8" width="18" style="49" customWidth="1" collapsed="1"/>
    <col min="9" max="9" width="41.28515625" style="37" customWidth="1" collapsed="1"/>
    <col min="10" max="10" width="21.140625" style="37" customWidth="1" collapsed="1"/>
    <col min="11" max="11" width="118.140625" style="37" bestFit="1" customWidth="1" collapsed="1"/>
    <col min="12" max="12" width="26.85546875" style="37" bestFit="1" customWidth="1" collapsed="1"/>
    <col min="13" max="13" width="11.42578125" style="37" bestFit="1" customWidth="1" collapsed="1"/>
    <col min="14" max="14" width="22" style="37" bestFit="1" customWidth="1" collapsed="1"/>
    <col min="15" max="15" width="47.7109375" style="37" bestFit="1" customWidth="1" collapsed="1"/>
    <col min="16" max="16384" width="9.140625" style="37" collapsed="1"/>
  </cols>
  <sheetData>
    <row r="1" spans="1:15" s="40" customFormat="1" ht="14.25" customHeight="1" x14ac:dyDescent="0.25">
      <c r="A1" s="38" t="s">
        <v>59</v>
      </c>
      <c r="B1" s="38" t="s">
        <v>37</v>
      </c>
      <c r="C1" s="33" t="s">
        <v>63</v>
      </c>
      <c r="D1" s="33" t="s">
        <v>64</v>
      </c>
      <c r="E1" s="33" t="s">
        <v>39</v>
      </c>
      <c r="F1" s="33" t="s">
        <v>38</v>
      </c>
      <c r="G1" s="50" t="s">
        <v>56</v>
      </c>
      <c r="H1" s="50" t="s">
        <v>41</v>
      </c>
      <c r="I1" s="15" t="s">
        <v>191</v>
      </c>
      <c r="J1" s="39" t="s">
        <v>30</v>
      </c>
      <c r="K1" s="35" t="s">
        <v>60</v>
      </c>
      <c r="L1" s="35" t="s">
        <v>180</v>
      </c>
      <c r="M1" s="46" t="s">
        <v>66</v>
      </c>
      <c r="N1" s="35" t="s">
        <v>57</v>
      </c>
      <c r="O1" s="35" t="s">
        <v>61</v>
      </c>
    </row>
    <row r="2" spans="1:15" s="40" customFormat="1" ht="14.25" customHeight="1" x14ac:dyDescent="0.25">
      <c r="A2" s="37" t="s">
        <v>62</v>
      </c>
      <c r="B2" s="37" t="s">
        <v>46</v>
      </c>
      <c r="C2" s="34" t="s">
        <v>45</v>
      </c>
      <c r="D2" s="34" t="s">
        <v>65</v>
      </c>
      <c r="E2" s="34"/>
      <c r="F2" s="34"/>
      <c r="G2" s="51" t="s">
        <v>48</v>
      </c>
      <c r="H2" s="51"/>
      <c r="I2" s="20"/>
      <c r="J2" s="41" t="s">
        <v>31</v>
      </c>
      <c r="K2" s="30" t="s">
        <v>47</v>
      </c>
      <c r="L2" s="31"/>
      <c r="M2" s="47"/>
      <c r="N2" s="31"/>
      <c r="O2" s="30"/>
    </row>
    <row r="3" spans="1:15" x14ac:dyDescent="0.25">
      <c r="A3" s="37" t="s">
        <v>62</v>
      </c>
      <c r="B3" s="37" t="s">
        <v>2122</v>
      </c>
      <c r="C3" s="34" t="s">
        <v>45</v>
      </c>
      <c r="D3" s="34" t="s">
        <v>68</v>
      </c>
      <c r="E3" s="34"/>
      <c r="F3" s="34"/>
      <c r="G3" s="51" t="s">
        <v>48</v>
      </c>
      <c r="H3" s="51"/>
      <c r="I3" s="20"/>
      <c r="J3" s="41" t="s">
        <v>31</v>
      </c>
      <c r="K3" s="30" t="s">
        <v>69</v>
      </c>
      <c r="L3" s="31" t="s">
        <v>70</v>
      </c>
      <c r="M3" s="47"/>
      <c r="N3" s="31"/>
      <c r="O3" s="30" t="s">
        <v>76</v>
      </c>
    </row>
    <row r="4" spans="1:15" ht="45" x14ac:dyDescent="0.25">
      <c r="A4" s="37" t="s">
        <v>62</v>
      </c>
      <c r="B4" s="37" t="s">
        <v>3534</v>
      </c>
      <c r="C4" s="34" t="s">
        <v>45</v>
      </c>
      <c r="D4" s="34" t="s">
        <v>72</v>
      </c>
      <c r="E4" s="34"/>
      <c r="F4" s="34"/>
      <c r="G4" s="51" t="s">
        <v>48</v>
      </c>
      <c r="H4" s="51"/>
      <c r="I4" s="20"/>
      <c r="J4" s="41" t="s">
        <v>31</v>
      </c>
      <c r="K4" s="30" t="s">
        <v>73</v>
      </c>
      <c r="L4" s="31" t="s">
        <v>74</v>
      </c>
      <c r="M4" s="47"/>
      <c r="N4" s="31"/>
      <c r="O4" s="30"/>
    </row>
    <row r="5" spans="1:15" ht="45" x14ac:dyDescent="0.25">
      <c r="A5" s="37" t="s">
        <v>62</v>
      </c>
      <c r="B5" s="37" t="s">
        <v>3535</v>
      </c>
      <c r="C5" s="34" t="s">
        <v>45</v>
      </c>
      <c r="D5" s="34" t="s">
        <v>75</v>
      </c>
      <c r="E5" s="34"/>
      <c r="F5" s="34"/>
      <c r="G5" s="51" t="s">
        <v>48</v>
      </c>
      <c r="H5" s="51"/>
      <c r="I5" s="20" t="s">
        <v>77</v>
      </c>
      <c r="J5" s="41" t="s">
        <v>32</v>
      </c>
      <c r="K5" s="32" t="s">
        <v>50</v>
      </c>
      <c r="L5" s="36" t="s">
        <v>51</v>
      </c>
      <c r="M5" s="47"/>
      <c r="N5" s="31"/>
      <c r="O5" s="30"/>
    </row>
    <row r="6" spans="1:15" ht="30" x14ac:dyDescent="0.25">
      <c r="A6" s="37" t="s">
        <v>86</v>
      </c>
      <c r="B6" s="42" t="s">
        <v>83</v>
      </c>
      <c r="C6" s="43" t="s">
        <v>84</v>
      </c>
      <c r="D6" s="42" t="s">
        <v>85</v>
      </c>
      <c r="G6" s="49" t="s">
        <v>48</v>
      </c>
      <c r="J6" s="41" t="s">
        <v>31</v>
      </c>
      <c r="K6" s="42" t="s">
        <v>87</v>
      </c>
      <c r="L6" s="42" t="s">
        <v>88</v>
      </c>
      <c r="M6" s="48"/>
    </row>
    <row r="7" spans="1:15" s="40" customFormat="1" ht="30" x14ac:dyDescent="0.25">
      <c r="A7" s="37" t="s">
        <v>86</v>
      </c>
      <c r="B7" s="42" t="s">
        <v>89</v>
      </c>
      <c r="C7" s="43" t="s">
        <v>84</v>
      </c>
      <c r="D7" s="42" t="s">
        <v>90</v>
      </c>
      <c r="E7" s="37"/>
      <c r="F7" s="37"/>
      <c r="G7" s="49" t="s">
        <v>48</v>
      </c>
      <c r="H7" s="49"/>
      <c r="I7" s="37"/>
      <c r="J7" s="41" t="s">
        <v>31</v>
      </c>
      <c r="K7" s="42" t="s">
        <v>91</v>
      </c>
      <c r="L7" s="42" t="s">
        <v>92</v>
      </c>
      <c r="M7" s="48"/>
      <c r="N7" s="37"/>
      <c r="O7" s="37"/>
    </row>
    <row r="8" spans="1:15" s="40" customFormat="1" ht="30" x14ac:dyDescent="0.25">
      <c r="A8" s="37" t="s">
        <v>98</v>
      </c>
      <c r="B8" s="42" t="s">
        <v>95</v>
      </c>
      <c r="C8" s="43" t="s">
        <v>96</v>
      </c>
      <c r="D8" s="43" t="s">
        <v>97</v>
      </c>
      <c r="E8" s="37"/>
      <c r="F8" s="37"/>
      <c r="G8" s="49" t="s">
        <v>48</v>
      </c>
      <c r="H8" s="49"/>
      <c r="I8" s="37"/>
      <c r="J8" s="41" t="s">
        <v>31</v>
      </c>
      <c r="K8" s="43" t="s">
        <v>93</v>
      </c>
      <c r="L8" s="43" t="s">
        <v>94</v>
      </c>
      <c r="M8" s="48"/>
      <c r="N8" s="37"/>
      <c r="O8" s="37"/>
    </row>
    <row r="9" spans="1:15" x14ac:dyDescent="0.25">
      <c r="A9" s="37" t="s">
        <v>98</v>
      </c>
      <c r="B9" s="37" t="s">
        <v>99</v>
      </c>
      <c r="C9" s="44" t="s">
        <v>100</v>
      </c>
      <c r="D9" s="44" t="s">
        <v>61</v>
      </c>
      <c r="G9" s="49" t="s">
        <v>48</v>
      </c>
      <c r="J9" s="41" t="s">
        <v>31</v>
      </c>
      <c r="K9" s="44" t="s">
        <v>101</v>
      </c>
      <c r="L9" s="44" t="s">
        <v>102</v>
      </c>
      <c r="M9" s="48"/>
    </row>
    <row r="10" spans="1:15" x14ac:dyDescent="0.25">
      <c r="A10" s="37" t="s">
        <v>98</v>
      </c>
      <c r="B10" s="37" t="s">
        <v>103</v>
      </c>
      <c r="C10" s="44" t="s">
        <v>100</v>
      </c>
      <c r="D10" s="44" t="s">
        <v>104</v>
      </c>
      <c r="G10" s="49" t="s">
        <v>48</v>
      </c>
      <c r="J10" s="41" t="s">
        <v>31</v>
      </c>
      <c r="K10" s="44" t="s">
        <v>101</v>
      </c>
      <c r="L10" s="44" t="s">
        <v>105</v>
      </c>
      <c r="M10" s="48"/>
    </row>
    <row r="11" spans="1:15" ht="30" x14ac:dyDescent="0.25">
      <c r="A11" s="37" t="s">
        <v>98</v>
      </c>
      <c r="B11" s="37" t="s">
        <v>106</v>
      </c>
      <c r="C11" s="44" t="s">
        <v>100</v>
      </c>
      <c r="D11" s="44" t="s">
        <v>107</v>
      </c>
      <c r="G11" s="49" t="s">
        <v>48</v>
      </c>
      <c r="J11" s="41" t="s">
        <v>31</v>
      </c>
      <c r="K11" s="44" t="s">
        <v>110</v>
      </c>
      <c r="L11" s="37" t="s">
        <v>111</v>
      </c>
      <c r="M11" s="48"/>
    </row>
    <row r="12" spans="1:15" ht="26.25" x14ac:dyDescent="0.25">
      <c r="A12" s="37" t="s">
        <v>98</v>
      </c>
      <c r="B12" s="37" t="s">
        <v>108</v>
      </c>
      <c r="C12" s="44" t="s">
        <v>100</v>
      </c>
      <c r="D12" s="44" t="s">
        <v>109</v>
      </c>
      <c r="G12" s="49" t="s">
        <v>48</v>
      </c>
      <c r="J12" s="41" t="s">
        <v>31</v>
      </c>
      <c r="K12" s="44" t="s">
        <v>110</v>
      </c>
      <c r="L12" s="44" t="s">
        <v>112</v>
      </c>
      <c r="M12" s="48"/>
    </row>
    <row r="13" spans="1:15" ht="26.25" x14ac:dyDescent="0.25">
      <c r="A13" s="37" t="s">
        <v>98</v>
      </c>
      <c r="B13" s="37" t="s">
        <v>113</v>
      </c>
      <c r="C13" s="44" t="s">
        <v>100</v>
      </c>
      <c r="D13" s="44" t="s">
        <v>114</v>
      </c>
      <c r="G13" s="49" t="s">
        <v>48</v>
      </c>
      <c r="J13" s="41" t="s">
        <v>31</v>
      </c>
      <c r="K13" s="44" t="s">
        <v>110</v>
      </c>
      <c r="L13" s="44" t="s">
        <v>115</v>
      </c>
      <c r="M13" s="48"/>
    </row>
    <row r="14" spans="1:15" ht="30" x14ac:dyDescent="0.25">
      <c r="A14" s="37" t="s">
        <v>86</v>
      </c>
      <c r="B14" s="37" t="s">
        <v>116</v>
      </c>
      <c r="C14" s="43" t="s">
        <v>84</v>
      </c>
      <c r="D14" s="42" t="s">
        <v>117</v>
      </c>
      <c r="G14" s="49" t="s">
        <v>48</v>
      </c>
      <c r="J14" s="41" t="s">
        <v>31</v>
      </c>
      <c r="K14" s="42" t="s">
        <v>118</v>
      </c>
      <c r="L14" s="42" t="s">
        <v>119</v>
      </c>
      <c r="M14" s="48"/>
    </row>
    <row r="15" spans="1:15" ht="30" x14ac:dyDescent="0.25">
      <c r="A15" s="37" t="s">
        <v>86</v>
      </c>
      <c r="B15" s="37" t="s">
        <v>120</v>
      </c>
      <c r="C15" s="43" t="s">
        <v>84</v>
      </c>
      <c r="D15" s="42" t="s">
        <v>121</v>
      </c>
      <c r="G15" s="49" t="s">
        <v>48</v>
      </c>
      <c r="J15" s="41" t="s">
        <v>31</v>
      </c>
      <c r="K15" s="42" t="s">
        <v>122</v>
      </c>
      <c r="L15" s="42" t="s">
        <v>123</v>
      </c>
      <c r="M15" s="48"/>
    </row>
    <row r="16" spans="1:15" x14ac:dyDescent="0.25">
      <c r="A16" s="45" t="s">
        <v>2266</v>
      </c>
      <c r="B16" s="42" t="s">
        <v>136</v>
      </c>
      <c r="C16" s="42" t="s">
        <v>137</v>
      </c>
      <c r="D16" s="42" t="s">
        <v>138</v>
      </c>
      <c r="G16" s="49" t="s">
        <v>48</v>
      </c>
      <c r="J16" s="41" t="s">
        <v>31</v>
      </c>
      <c r="K16" s="37" t="s">
        <v>139</v>
      </c>
      <c r="L16" s="37" t="s">
        <v>140</v>
      </c>
      <c r="M16" s="48"/>
    </row>
    <row r="17" spans="1:13" ht="30" x14ac:dyDescent="0.25">
      <c r="A17" s="37" t="s">
        <v>2260</v>
      </c>
      <c r="B17" s="42" t="s">
        <v>141</v>
      </c>
      <c r="C17" s="42" t="s">
        <v>142</v>
      </c>
      <c r="D17" s="42" t="s">
        <v>143</v>
      </c>
      <c r="G17" s="49" t="s">
        <v>48</v>
      </c>
      <c r="J17" s="41" t="s">
        <v>31</v>
      </c>
      <c r="K17" s="42" t="s">
        <v>144</v>
      </c>
      <c r="L17" s="42" t="s">
        <v>145</v>
      </c>
      <c r="M17" s="48"/>
    </row>
    <row r="18" spans="1:13" ht="30" x14ac:dyDescent="0.25">
      <c r="A18" s="37" t="s">
        <v>2260</v>
      </c>
      <c r="B18" s="42" t="s">
        <v>146</v>
      </c>
      <c r="C18" s="42" t="s">
        <v>142</v>
      </c>
      <c r="D18" s="42" t="s">
        <v>147</v>
      </c>
      <c r="G18" s="49" t="s">
        <v>48</v>
      </c>
      <c r="J18" s="41" t="s">
        <v>31</v>
      </c>
      <c r="K18" s="42" t="s">
        <v>144</v>
      </c>
      <c r="L18" s="42" t="s">
        <v>148</v>
      </c>
      <c r="M18" s="48"/>
    </row>
    <row r="19" spans="1:13" x14ac:dyDescent="0.25">
      <c r="A19" s="37" t="s">
        <v>179</v>
      </c>
      <c r="B19" s="42" t="s">
        <v>149</v>
      </c>
      <c r="C19" s="42" t="s">
        <v>150</v>
      </c>
      <c r="D19" s="42" t="s">
        <v>151</v>
      </c>
      <c r="G19" s="49" t="s">
        <v>48</v>
      </c>
      <c r="J19" s="41" t="s">
        <v>31</v>
      </c>
      <c r="K19" s="42" t="s">
        <v>158</v>
      </c>
      <c r="L19" s="42" t="s">
        <v>159</v>
      </c>
      <c r="M19" s="48"/>
    </row>
    <row r="20" spans="1:13" x14ac:dyDescent="0.25">
      <c r="A20" s="37" t="s">
        <v>179</v>
      </c>
      <c r="B20" s="42" t="s">
        <v>152</v>
      </c>
      <c r="C20" s="42" t="s">
        <v>150</v>
      </c>
      <c r="D20" s="42" t="s">
        <v>153</v>
      </c>
      <c r="G20" s="49" t="s">
        <v>48</v>
      </c>
      <c r="J20" s="41" t="s">
        <v>31</v>
      </c>
      <c r="K20" s="42" t="s">
        <v>158</v>
      </c>
      <c r="L20" s="42" t="s">
        <v>160</v>
      </c>
      <c r="M20" s="48"/>
    </row>
    <row r="21" spans="1:13" x14ac:dyDescent="0.25">
      <c r="A21" s="37" t="s">
        <v>179</v>
      </c>
      <c r="B21" s="42" t="s">
        <v>154</v>
      </c>
      <c r="C21" s="42" t="s">
        <v>150</v>
      </c>
      <c r="D21" s="42" t="s">
        <v>155</v>
      </c>
      <c r="G21" s="49" t="s">
        <v>48</v>
      </c>
      <c r="J21" s="41" t="s">
        <v>31</v>
      </c>
      <c r="K21" s="42" t="s">
        <v>158</v>
      </c>
      <c r="L21" s="42" t="s">
        <v>161</v>
      </c>
      <c r="M21" s="48"/>
    </row>
    <row r="22" spans="1:13" x14ac:dyDescent="0.25">
      <c r="A22" s="37" t="s">
        <v>179</v>
      </c>
      <c r="B22" s="42" t="s">
        <v>156</v>
      </c>
      <c r="C22" s="42" t="s">
        <v>150</v>
      </c>
      <c r="D22" s="42" t="s">
        <v>157</v>
      </c>
      <c r="G22" s="49" t="s">
        <v>48</v>
      </c>
      <c r="J22" s="41" t="s">
        <v>31</v>
      </c>
      <c r="K22" s="42" t="s">
        <v>162</v>
      </c>
      <c r="L22" s="42" t="s">
        <v>163</v>
      </c>
      <c r="M22" s="48"/>
    </row>
    <row r="23" spans="1:13" ht="45" x14ac:dyDescent="0.25">
      <c r="A23" s="37" t="s">
        <v>3800</v>
      </c>
      <c r="B23" s="42" t="s">
        <v>164</v>
      </c>
      <c r="C23" s="42" t="s">
        <v>165</v>
      </c>
      <c r="D23" s="42" t="s">
        <v>166</v>
      </c>
      <c r="G23" s="49" t="s">
        <v>48</v>
      </c>
      <c r="J23" s="41" t="s">
        <v>31</v>
      </c>
      <c r="K23" s="42" t="s">
        <v>139</v>
      </c>
      <c r="L23" s="42" t="s">
        <v>167</v>
      </c>
      <c r="M23" s="48"/>
    </row>
    <row r="24" spans="1:13" ht="45" x14ac:dyDescent="0.25">
      <c r="A24" s="37" t="s">
        <v>3800</v>
      </c>
      <c r="B24" s="42" t="s">
        <v>168</v>
      </c>
      <c r="C24" s="42" t="s">
        <v>165</v>
      </c>
      <c r="D24" s="42" t="s">
        <v>169</v>
      </c>
      <c r="G24" s="49" t="s">
        <v>48</v>
      </c>
      <c r="J24" s="41" t="s">
        <v>31</v>
      </c>
      <c r="K24" s="42" t="s">
        <v>139</v>
      </c>
      <c r="L24" s="42" t="s">
        <v>170</v>
      </c>
      <c r="M24" s="48"/>
    </row>
    <row r="25" spans="1:13" ht="30" x14ac:dyDescent="0.25">
      <c r="A25" s="37" t="s">
        <v>3800</v>
      </c>
      <c r="B25" s="42" t="s">
        <v>171</v>
      </c>
      <c r="C25" s="42" t="s">
        <v>165</v>
      </c>
      <c r="D25" s="42" t="s">
        <v>172</v>
      </c>
      <c r="G25" s="49" t="s">
        <v>48</v>
      </c>
      <c r="J25" s="41" t="s">
        <v>31</v>
      </c>
      <c r="K25" s="42" t="s">
        <v>139</v>
      </c>
      <c r="L25" s="42" t="s">
        <v>173</v>
      </c>
      <c r="M25" s="48"/>
    </row>
    <row r="26" spans="1:13" ht="30" x14ac:dyDescent="0.25">
      <c r="A26" s="37" t="s">
        <v>3800</v>
      </c>
      <c r="B26" s="42" t="s">
        <v>174</v>
      </c>
      <c r="C26" s="42" t="s">
        <v>165</v>
      </c>
      <c r="D26" s="42" t="s">
        <v>175</v>
      </c>
      <c r="G26" s="49" t="s">
        <v>48</v>
      </c>
      <c r="J26" s="41" t="s">
        <v>31</v>
      </c>
      <c r="K26" s="42" t="s">
        <v>139</v>
      </c>
      <c r="L26" s="42" t="s">
        <v>176</v>
      </c>
      <c r="M26" s="48"/>
    </row>
    <row r="27" spans="1:13" x14ac:dyDescent="0.25">
      <c r="A27" s="37" t="s">
        <v>179</v>
      </c>
      <c r="B27" s="42" t="s">
        <v>156</v>
      </c>
      <c r="C27" s="42" t="s">
        <v>150</v>
      </c>
      <c r="D27" s="42" t="s">
        <v>157</v>
      </c>
      <c r="G27" s="49" t="s">
        <v>48</v>
      </c>
      <c r="I27" s="37" t="s">
        <v>48</v>
      </c>
      <c r="J27" s="41" t="s">
        <v>31</v>
      </c>
      <c r="K27" s="42" t="s">
        <v>162</v>
      </c>
      <c r="L27" s="42" t="s">
        <v>163</v>
      </c>
      <c r="M27" s="48"/>
    </row>
    <row r="28" spans="1:13" ht="30" x14ac:dyDescent="0.25">
      <c r="A28" s="37" t="s">
        <v>62</v>
      </c>
      <c r="B28" s="42" t="s">
        <v>67</v>
      </c>
      <c r="C28" s="42" t="s">
        <v>45</v>
      </c>
      <c r="D28" s="42" t="s">
        <v>68</v>
      </c>
      <c r="E28" s="37" t="s">
        <v>192</v>
      </c>
      <c r="G28" s="49" t="s">
        <v>193</v>
      </c>
      <c r="H28" s="49" t="s">
        <v>194</v>
      </c>
      <c r="I28" s="37" t="s">
        <v>2123</v>
      </c>
      <c r="J28" s="41" t="s">
        <v>31</v>
      </c>
      <c r="K28" s="42" t="s">
        <v>69</v>
      </c>
      <c r="L28" s="42" t="s">
        <v>195</v>
      </c>
      <c r="M28" s="48"/>
    </row>
    <row r="29" spans="1:13" ht="30" x14ac:dyDescent="0.25">
      <c r="A29" s="37" t="s">
        <v>86</v>
      </c>
      <c r="B29" s="42" t="s">
        <v>2125</v>
      </c>
      <c r="C29" s="42" t="s">
        <v>2126</v>
      </c>
      <c r="D29" s="42" t="s">
        <v>2127</v>
      </c>
      <c r="G29" s="49" t="s">
        <v>48</v>
      </c>
      <c r="J29" s="41" t="s">
        <v>31</v>
      </c>
      <c r="K29" s="42" t="s">
        <v>87</v>
      </c>
      <c r="L29" s="42" t="s">
        <v>88</v>
      </c>
      <c r="M29" s="48"/>
    </row>
    <row r="30" spans="1:13" ht="45" x14ac:dyDescent="0.25">
      <c r="A30" s="37" t="s">
        <v>2128</v>
      </c>
      <c r="B30" s="42" t="s">
        <v>2129</v>
      </c>
      <c r="C30" s="42" t="s">
        <v>2130</v>
      </c>
      <c r="D30" s="42" t="s">
        <v>2131</v>
      </c>
      <c r="G30" s="49" t="s">
        <v>48</v>
      </c>
      <c r="J30" s="41" t="s">
        <v>31</v>
      </c>
      <c r="K30" s="42" t="s">
        <v>2132</v>
      </c>
      <c r="L30" s="42" t="s">
        <v>2133</v>
      </c>
      <c r="M30" s="48"/>
    </row>
    <row r="31" spans="1:13" ht="30" x14ac:dyDescent="0.25">
      <c r="A31" s="37" t="s">
        <v>2128</v>
      </c>
      <c r="B31" s="42" t="s">
        <v>2134</v>
      </c>
      <c r="C31" s="42" t="s">
        <v>2130</v>
      </c>
      <c r="D31" s="42" t="s">
        <v>2135</v>
      </c>
      <c r="G31" s="49" t="s">
        <v>48</v>
      </c>
      <c r="J31" s="41" t="s">
        <v>31</v>
      </c>
      <c r="K31" s="42" t="s">
        <v>2136</v>
      </c>
      <c r="L31" s="42" t="s">
        <v>2137</v>
      </c>
      <c r="M31" s="48"/>
    </row>
    <row r="32" spans="1:13" ht="30" x14ac:dyDescent="0.25">
      <c r="A32" s="37" t="s">
        <v>2128</v>
      </c>
      <c r="B32" s="42" t="s">
        <v>2138</v>
      </c>
      <c r="C32" s="42" t="s">
        <v>2130</v>
      </c>
      <c r="D32" s="42" t="s">
        <v>2139</v>
      </c>
      <c r="G32" s="49" t="s">
        <v>193</v>
      </c>
      <c r="H32" s="49" t="s">
        <v>193</v>
      </c>
      <c r="I32" s="37" t="s">
        <v>2140</v>
      </c>
      <c r="J32" s="41" t="s">
        <v>31</v>
      </c>
      <c r="K32" s="42" t="s">
        <v>2136</v>
      </c>
      <c r="L32" s="42" t="s">
        <v>2141</v>
      </c>
      <c r="M32" s="48"/>
    </row>
    <row r="33" spans="1:13" ht="30" x14ac:dyDescent="0.25">
      <c r="B33" s="42"/>
      <c r="C33" s="42"/>
      <c r="D33" s="42"/>
      <c r="J33" s="41" t="s">
        <v>31</v>
      </c>
      <c r="K33" s="42"/>
      <c r="L33" s="42" t="s">
        <v>2163</v>
      </c>
      <c r="M33" s="48"/>
    </row>
    <row r="34" spans="1:13" x14ac:dyDescent="0.25">
      <c r="A34" s="37" t="s">
        <v>2173</v>
      </c>
      <c r="B34" s="42" t="s">
        <v>52</v>
      </c>
      <c r="C34" s="42" t="s">
        <v>53</v>
      </c>
      <c r="D34" s="42" t="s">
        <v>78</v>
      </c>
      <c r="G34" s="49" t="s">
        <v>48</v>
      </c>
      <c r="J34" s="41" t="s">
        <v>31</v>
      </c>
      <c r="K34" s="42" t="s">
        <v>54</v>
      </c>
      <c r="L34" s="42" t="s">
        <v>55</v>
      </c>
      <c r="M34" s="48"/>
    </row>
    <row r="35" spans="1:13" x14ac:dyDescent="0.25">
      <c r="A35" s="37" t="s">
        <v>2173</v>
      </c>
      <c r="B35" s="42" t="s">
        <v>79</v>
      </c>
      <c r="C35" s="42" t="s">
        <v>53</v>
      </c>
      <c r="D35" s="42" t="s">
        <v>80</v>
      </c>
      <c r="G35" s="49" t="s">
        <v>48</v>
      </c>
      <c r="J35" s="41" t="s">
        <v>31</v>
      </c>
      <c r="K35" s="42" t="s">
        <v>54</v>
      </c>
      <c r="L35" s="42" t="s">
        <v>81</v>
      </c>
      <c r="M35" s="48"/>
    </row>
    <row r="36" spans="1:13" x14ac:dyDescent="0.25">
      <c r="A36" s="37" t="s">
        <v>2173</v>
      </c>
      <c r="B36" s="42" t="s">
        <v>2172</v>
      </c>
      <c r="C36" s="42" t="s">
        <v>53</v>
      </c>
      <c r="D36" s="42" t="s">
        <v>82</v>
      </c>
      <c r="G36" s="49" t="s">
        <v>48</v>
      </c>
      <c r="J36" s="41" t="s">
        <v>31</v>
      </c>
      <c r="K36" s="42" t="s">
        <v>54</v>
      </c>
      <c r="L36" s="42" t="s">
        <v>2188</v>
      </c>
      <c r="M36" s="48"/>
    </row>
    <row r="37" spans="1:13" ht="30" x14ac:dyDescent="0.25">
      <c r="A37" s="37" t="s">
        <v>2173</v>
      </c>
      <c r="B37" s="42" t="s">
        <v>2174</v>
      </c>
      <c r="C37" s="42" t="s">
        <v>53</v>
      </c>
      <c r="D37" s="42" t="s">
        <v>2175</v>
      </c>
      <c r="G37" s="49" t="s">
        <v>48</v>
      </c>
      <c r="J37" s="41" t="s">
        <v>31</v>
      </c>
      <c r="K37" s="42" t="s">
        <v>2189</v>
      </c>
      <c r="L37" s="42" t="s">
        <v>2190</v>
      </c>
      <c r="M37" s="48"/>
    </row>
    <row r="38" spans="1:13" x14ac:dyDescent="0.25">
      <c r="A38" s="37" t="s">
        <v>2173</v>
      </c>
      <c r="B38" s="42" t="s">
        <v>2176</v>
      </c>
      <c r="C38" s="42" t="s">
        <v>53</v>
      </c>
      <c r="D38" s="42" t="s">
        <v>2177</v>
      </c>
      <c r="G38" s="49" t="s">
        <v>48</v>
      </c>
      <c r="J38" s="41" t="s">
        <v>31</v>
      </c>
      <c r="K38" s="42" t="s">
        <v>54</v>
      </c>
      <c r="L38" s="42" t="s">
        <v>2191</v>
      </c>
      <c r="M38" s="48"/>
    </row>
    <row r="39" spans="1:13" x14ac:dyDescent="0.25">
      <c r="A39" s="37" t="s">
        <v>2173</v>
      </c>
      <c r="B39" s="42" t="s">
        <v>2178</v>
      </c>
      <c r="C39" s="42" t="s">
        <v>53</v>
      </c>
      <c r="D39" s="42" t="s">
        <v>2179</v>
      </c>
      <c r="G39" s="49" t="s">
        <v>48</v>
      </c>
      <c r="J39" s="41" t="s">
        <v>31</v>
      </c>
      <c r="K39" s="42" t="s">
        <v>54</v>
      </c>
      <c r="L39" s="42" t="s">
        <v>2192</v>
      </c>
      <c r="M39" s="48"/>
    </row>
    <row r="40" spans="1:13" x14ac:dyDescent="0.25">
      <c r="A40" s="37" t="s">
        <v>2173</v>
      </c>
      <c r="B40" s="42" t="s">
        <v>2180</v>
      </c>
      <c r="C40" s="42" t="s">
        <v>53</v>
      </c>
      <c r="D40" s="42" t="s">
        <v>2149</v>
      </c>
      <c r="G40" s="49" t="s">
        <v>48</v>
      </c>
      <c r="J40" s="41" t="s">
        <v>31</v>
      </c>
      <c r="K40" s="42" t="s">
        <v>2193</v>
      </c>
      <c r="L40" s="42" t="s">
        <v>2151</v>
      </c>
      <c r="M40" s="48"/>
    </row>
    <row r="41" spans="1:13" x14ac:dyDescent="0.25">
      <c r="A41" s="37" t="s">
        <v>2173</v>
      </c>
      <c r="B41" s="42" t="s">
        <v>3522</v>
      </c>
      <c r="C41" s="42" t="s">
        <v>53</v>
      </c>
      <c r="D41" s="42" t="s">
        <v>2181</v>
      </c>
      <c r="G41" s="49" t="s">
        <v>48</v>
      </c>
      <c r="J41" s="41" t="s">
        <v>31</v>
      </c>
      <c r="K41" s="42" t="s">
        <v>2193</v>
      </c>
      <c r="L41" s="42" t="s">
        <v>2154</v>
      </c>
      <c r="M41" s="48"/>
    </row>
    <row r="42" spans="1:13" x14ac:dyDescent="0.25">
      <c r="B42" s="73"/>
      <c r="C42" s="42"/>
      <c r="D42" s="42"/>
      <c r="J42" s="41"/>
      <c r="K42" s="42"/>
      <c r="L42" s="42"/>
      <c r="M42" s="48"/>
    </row>
    <row r="43" spans="1:13" x14ac:dyDescent="0.25">
      <c r="A43" s="37" t="s">
        <v>2173</v>
      </c>
      <c r="B43" s="42" t="s">
        <v>2183</v>
      </c>
      <c r="C43" s="42" t="s">
        <v>53</v>
      </c>
      <c r="D43" s="42" t="s">
        <v>2165</v>
      </c>
      <c r="G43" s="49" t="s">
        <v>48</v>
      </c>
      <c r="J43" s="41" t="s">
        <v>31</v>
      </c>
      <c r="K43" s="42" t="s">
        <v>54</v>
      </c>
      <c r="L43" s="42" t="s">
        <v>2194</v>
      </c>
      <c r="M43" s="48"/>
    </row>
    <row r="44" spans="1:13" x14ac:dyDescent="0.25">
      <c r="A44" s="37" t="s">
        <v>2173</v>
      </c>
      <c r="B44" s="42" t="s">
        <v>2184</v>
      </c>
      <c r="C44" s="42" t="s">
        <v>53</v>
      </c>
      <c r="D44" s="42" t="s">
        <v>2167</v>
      </c>
      <c r="G44" s="49" t="s">
        <v>48</v>
      </c>
      <c r="J44" s="41" t="s">
        <v>31</v>
      </c>
      <c r="K44" s="42" t="s">
        <v>54</v>
      </c>
      <c r="L44" s="42" t="s">
        <v>2169</v>
      </c>
      <c r="M44" s="48"/>
    </row>
    <row r="45" spans="1:13" x14ac:dyDescent="0.25">
      <c r="A45" s="37" t="s">
        <v>2173</v>
      </c>
      <c r="B45" s="42" t="s">
        <v>2185</v>
      </c>
      <c r="C45" s="42" t="s">
        <v>53</v>
      </c>
      <c r="D45" s="42" t="s">
        <v>2186</v>
      </c>
      <c r="G45" s="49" t="s">
        <v>48</v>
      </c>
      <c r="J45" s="41" t="s">
        <v>31</v>
      </c>
      <c r="K45" s="42" t="s">
        <v>2193</v>
      </c>
      <c r="L45" s="42" t="s">
        <v>2195</v>
      </c>
      <c r="M45" s="48"/>
    </row>
    <row r="46" spans="1:13" x14ac:dyDescent="0.25">
      <c r="A46" s="37" t="s">
        <v>2173</v>
      </c>
      <c r="B46" s="42" t="s">
        <v>2187</v>
      </c>
      <c r="C46" s="42" t="s">
        <v>53</v>
      </c>
      <c r="D46" s="42" t="s">
        <v>135</v>
      </c>
      <c r="G46" s="49" t="s">
        <v>48</v>
      </c>
      <c r="J46" s="41" t="s">
        <v>31</v>
      </c>
      <c r="K46" s="42" t="s">
        <v>2196</v>
      </c>
      <c r="L46" s="42" t="s">
        <v>2171</v>
      </c>
      <c r="M46" s="48"/>
    </row>
    <row r="47" spans="1:13" x14ac:dyDescent="0.25">
      <c r="B47" s="42"/>
      <c r="C47" s="42"/>
      <c r="D47" s="42"/>
      <c r="J47" s="41"/>
      <c r="K47" s="42"/>
      <c r="L47" s="42"/>
      <c r="M47" s="48"/>
    </row>
    <row r="48" spans="1:13" ht="30" x14ac:dyDescent="0.25">
      <c r="A48" s="37" t="s">
        <v>2273</v>
      </c>
      <c r="B48" s="42" t="s">
        <v>2197</v>
      </c>
      <c r="C48" s="42" t="s">
        <v>165</v>
      </c>
      <c r="D48" s="42" t="s">
        <v>2198</v>
      </c>
      <c r="G48" s="49" t="s">
        <v>48</v>
      </c>
      <c r="J48" s="41" t="s">
        <v>31</v>
      </c>
      <c r="K48" s="42" t="s">
        <v>139</v>
      </c>
      <c r="L48" s="42" t="s">
        <v>2199</v>
      </c>
      <c r="M48" s="48"/>
    </row>
    <row r="49" spans="1:13" ht="30" x14ac:dyDescent="0.25">
      <c r="A49" s="37" t="s">
        <v>3801</v>
      </c>
      <c r="B49" s="42" t="s">
        <v>2200</v>
      </c>
      <c r="C49" s="42" t="s">
        <v>137</v>
      </c>
      <c r="D49" s="42" t="s">
        <v>2201</v>
      </c>
      <c r="G49" s="49" t="s">
        <v>48</v>
      </c>
      <c r="J49" s="41" t="s">
        <v>31</v>
      </c>
      <c r="K49" s="42" t="s">
        <v>2202</v>
      </c>
      <c r="L49" s="42" t="s">
        <v>2203</v>
      </c>
      <c r="M49" s="48"/>
    </row>
    <row r="50" spans="1:13" ht="32.25" customHeight="1" x14ac:dyDescent="0.25">
      <c r="A50" s="37" t="s">
        <v>3801</v>
      </c>
      <c r="B50" s="42" t="s">
        <v>2204</v>
      </c>
      <c r="C50" s="42" t="s">
        <v>137</v>
      </c>
      <c r="D50" s="42" t="s">
        <v>2205</v>
      </c>
      <c r="G50" s="49" t="s">
        <v>48</v>
      </c>
      <c r="J50" s="41" t="s">
        <v>31</v>
      </c>
      <c r="K50" s="42" t="s">
        <v>2202</v>
      </c>
      <c r="L50" s="42" t="s">
        <v>2206</v>
      </c>
      <c r="M50" s="48"/>
    </row>
    <row r="51" spans="1:13" ht="23.25" customHeight="1" x14ac:dyDescent="0.25">
      <c r="A51" s="37" t="s">
        <v>3801</v>
      </c>
      <c r="B51" s="42" t="s">
        <v>2207</v>
      </c>
      <c r="C51" s="42" t="s">
        <v>137</v>
      </c>
      <c r="D51" s="42" t="s">
        <v>2208</v>
      </c>
      <c r="G51" s="49" t="s">
        <v>48</v>
      </c>
      <c r="J51" s="41" t="s">
        <v>31</v>
      </c>
      <c r="K51" s="42" t="s">
        <v>2202</v>
      </c>
      <c r="L51" s="42" t="s">
        <v>2206</v>
      </c>
      <c r="M51" s="48"/>
    </row>
    <row r="52" spans="1:13" x14ac:dyDescent="0.25">
      <c r="A52" s="37" t="s">
        <v>2209</v>
      </c>
      <c r="B52" s="42" t="s">
        <v>2210</v>
      </c>
      <c r="C52" s="42" t="s">
        <v>2211</v>
      </c>
      <c r="D52" s="42" t="s">
        <v>2212</v>
      </c>
      <c r="G52" s="49" t="s">
        <v>48</v>
      </c>
      <c r="J52" s="41" t="s">
        <v>31</v>
      </c>
      <c r="K52" s="42" t="s">
        <v>2213</v>
      </c>
      <c r="L52" s="42" t="s">
        <v>2214</v>
      </c>
      <c r="M52" s="48"/>
    </row>
    <row r="53" spans="1:13" ht="30" x14ac:dyDescent="0.25">
      <c r="A53" s="37" t="s">
        <v>2215</v>
      </c>
      <c r="B53" s="42" t="s">
        <v>2216</v>
      </c>
      <c r="C53" s="42" t="s">
        <v>2217</v>
      </c>
      <c r="D53" s="42" t="s">
        <v>2218</v>
      </c>
      <c r="G53" s="49" t="s">
        <v>48</v>
      </c>
      <c r="J53" s="41" t="s">
        <v>2219</v>
      </c>
      <c r="K53" s="42" t="s">
        <v>2220</v>
      </c>
      <c r="L53" s="42" t="s">
        <v>2221</v>
      </c>
      <c r="M53" s="48"/>
    </row>
    <row r="54" spans="1:13" x14ac:dyDescent="0.25">
      <c r="A54" s="37" t="s">
        <v>2215</v>
      </c>
      <c r="B54" s="42" t="s">
        <v>2222</v>
      </c>
      <c r="C54" s="42" t="s">
        <v>2217</v>
      </c>
      <c r="D54" s="42" t="s">
        <v>2223</v>
      </c>
      <c r="G54" s="49" t="s">
        <v>48</v>
      </c>
      <c r="J54" s="41" t="s">
        <v>2219</v>
      </c>
      <c r="K54" s="42" t="s">
        <v>2220</v>
      </c>
      <c r="L54" s="42" t="s">
        <v>2224</v>
      </c>
      <c r="M54" s="48"/>
    </row>
    <row r="55" spans="1:13" ht="30" x14ac:dyDescent="0.25">
      <c r="A55" s="37" t="s">
        <v>2215</v>
      </c>
      <c r="B55" s="42" t="s">
        <v>2225</v>
      </c>
      <c r="C55" s="42" t="s">
        <v>2217</v>
      </c>
      <c r="D55" s="42" t="s">
        <v>2226</v>
      </c>
      <c r="G55" s="49" t="s">
        <v>48</v>
      </c>
      <c r="J55" s="41" t="s">
        <v>2219</v>
      </c>
      <c r="K55" s="42" t="s">
        <v>2220</v>
      </c>
      <c r="L55" s="42" t="s">
        <v>2227</v>
      </c>
      <c r="M55" s="48"/>
    </row>
    <row r="56" spans="1:13" x14ac:dyDescent="0.25">
      <c r="A56" s="37" t="s">
        <v>2215</v>
      </c>
      <c r="B56" s="42" t="s">
        <v>2228</v>
      </c>
      <c r="C56" s="42" t="s">
        <v>2217</v>
      </c>
      <c r="D56" s="42" t="s">
        <v>2229</v>
      </c>
      <c r="G56" s="49" t="s">
        <v>48</v>
      </c>
      <c r="J56" s="41" t="s">
        <v>2219</v>
      </c>
      <c r="K56" s="42" t="s">
        <v>2220</v>
      </c>
      <c r="L56" s="42" t="s">
        <v>2230</v>
      </c>
      <c r="M56" s="48"/>
    </row>
    <row r="57" spans="1:13" x14ac:dyDescent="0.25">
      <c r="A57" s="37" t="s">
        <v>2215</v>
      </c>
      <c r="B57" s="42" t="s">
        <v>2231</v>
      </c>
      <c r="C57" s="42" t="s">
        <v>2217</v>
      </c>
      <c r="D57" s="42" t="s">
        <v>2232</v>
      </c>
      <c r="G57" s="49" t="s">
        <v>48</v>
      </c>
      <c r="J57" s="41" t="s">
        <v>2219</v>
      </c>
      <c r="K57" s="42" t="s">
        <v>2220</v>
      </c>
      <c r="L57" s="42" t="s">
        <v>2233</v>
      </c>
      <c r="M57" s="48"/>
    </row>
    <row r="58" spans="1:13" ht="30" x14ac:dyDescent="0.25">
      <c r="A58" s="37" t="s">
        <v>2173</v>
      </c>
      <c r="B58" s="42" t="s">
        <v>2234</v>
      </c>
      <c r="C58" s="42" t="s">
        <v>53</v>
      </c>
      <c r="D58" s="42" t="s">
        <v>2235</v>
      </c>
      <c r="G58" s="49" t="s">
        <v>193</v>
      </c>
      <c r="H58" s="49" t="s">
        <v>194</v>
      </c>
      <c r="I58" s="37" t="s">
        <v>2240</v>
      </c>
      <c r="J58" s="41" t="s">
        <v>2219</v>
      </c>
      <c r="K58" s="42" t="s">
        <v>2189</v>
      </c>
      <c r="L58" s="42" t="s">
        <v>2237</v>
      </c>
      <c r="M58" s="48"/>
    </row>
    <row r="59" spans="1:13" ht="30" x14ac:dyDescent="0.25">
      <c r="A59" s="37" t="s">
        <v>2173</v>
      </c>
      <c r="B59" s="42" t="s">
        <v>2238</v>
      </c>
      <c r="C59" s="42" t="s">
        <v>53</v>
      </c>
      <c r="D59" s="42" t="s">
        <v>2239</v>
      </c>
      <c r="G59" s="49" t="s">
        <v>193</v>
      </c>
      <c r="H59" s="49" t="s">
        <v>194</v>
      </c>
      <c r="I59" s="37" t="s">
        <v>2236</v>
      </c>
      <c r="J59" s="41" t="s">
        <v>2219</v>
      </c>
      <c r="K59" s="42" t="s">
        <v>2189</v>
      </c>
      <c r="L59" s="42" t="s">
        <v>2241</v>
      </c>
      <c r="M59" s="48"/>
    </row>
    <row r="60" spans="1:13" ht="60" x14ac:dyDescent="0.25">
      <c r="A60" s="37" t="s">
        <v>2173</v>
      </c>
      <c r="B60" s="42" t="s">
        <v>2242</v>
      </c>
      <c r="C60" s="42" t="s">
        <v>53</v>
      </c>
      <c r="D60" s="42" t="s">
        <v>2243</v>
      </c>
      <c r="G60" s="49" t="s">
        <v>48</v>
      </c>
      <c r="J60" s="41" t="s">
        <v>2219</v>
      </c>
      <c r="K60" s="42" t="s">
        <v>2189</v>
      </c>
      <c r="L60" s="42" t="s">
        <v>2244</v>
      </c>
      <c r="M60" s="48"/>
    </row>
    <row r="61" spans="1:13" ht="45" x14ac:dyDescent="0.25">
      <c r="A61" s="37" t="s">
        <v>178</v>
      </c>
      <c r="B61" s="42" t="s">
        <v>127</v>
      </c>
      <c r="C61" s="42" t="s">
        <v>125</v>
      </c>
      <c r="D61" s="42" t="s">
        <v>128</v>
      </c>
      <c r="G61" s="49" t="s">
        <v>48</v>
      </c>
      <c r="J61" s="41" t="s">
        <v>31</v>
      </c>
      <c r="K61" s="42" t="s">
        <v>129</v>
      </c>
      <c r="L61" s="42" t="s">
        <v>130</v>
      </c>
      <c r="M61" s="48"/>
    </row>
    <row r="62" spans="1:13" x14ac:dyDescent="0.25">
      <c r="A62" s="37" t="s">
        <v>178</v>
      </c>
      <c r="B62" s="42" t="s">
        <v>2245</v>
      </c>
      <c r="C62" s="42" t="s">
        <v>2246</v>
      </c>
      <c r="D62" s="42" t="s">
        <v>2247</v>
      </c>
      <c r="G62" s="49" t="s">
        <v>48</v>
      </c>
      <c r="I62" s="37" t="s">
        <v>2252</v>
      </c>
      <c r="J62" s="41" t="s">
        <v>2219</v>
      </c>
      <c r="K62" s="42" t="s">
        <v>2255</v>
      </c>
      <c r="L62" s="42" t="s">
        <v>2256</v>
      </c>
      <c r="M62" s="48"/>
    </row>
    <row r="63" spans="1:13" x14ac:dyDescent="0.25">
      <c r="A63" s="37" t="s">
        <v>178</v>
      </c>
      <c r="B63" s="42" t="s">
        <v>2248</v>
      </c>
      <c r="C63" s="42" t="s">
        <v>2246</v>
      </c>
      <c r="D63" s="42" t="s">
        <v>169</v>
      </c>
      <c r="G63" s="49" t="s">
        <v>48</v>
      </c>
      <c r="I63" s="37" t="s">
        <v>2253</v>
      </c>
      <c r="J63" s="41" t="s">
        <v>2219</v>
      </c>
      <c r="K63" s="42" t="s">
        <v>2255</v>
      </c>
      <c r="L63" s="42" t="s">
        <v>2257</v>
      </c>
      <c r="M63" s="48"/>
    </row>
    <row r="64" spans="1:13" ht="30" x14ac:dyDescent="0.25">
      <c r="A64" s="37" t="s">
        <v>178</v>
      </c>
      <c r="B64" s="42" t="s">
        <v>2249</v>
      </c>
      <c r="C64" s="42" t="s">
        <v>2250</v>
      </c>
      <c r="D64" s="42" t="s">
        <v>2251</v>
      </c>
      <c r="G64" s="49" t="s">
        <v>48</v>
      </c>
      <c r="I64" s="37" t="s">
        <v>2254</v>
      </c>
      <c r="J64" s="41"/>
      <c r="K64" s="42" t="s">
        <v>2258</v>
      </c>
      <c r="L64" s="42" t="s">
        <v>2259</v>
      </c>
      <c r="M64" s="48"/>
    </row>
    <row r="65" spans="1:13" ht="45" x14ac:dyDescent="0.25">
      <c r="A65" s="37" t="s">
        <v>2260</v>
      </c>
      <c r="B65" s="42" t="s">
        <v>2261</v>
      </c>
      <c r="C65" s="42" t="s">
        <v>142</v>
      </c>
      <c r="D65" s="42" t="s">
        <v>2262</v>
      </c>
      <c r="G65" s="49" t="s">
        <v>193</v>
      </c>
      <c r="H65" s="49" t="s">
        <v>193</v>
      </c>
      <c r="I65" s="37" t="s">
        <v>2265</v>
      </c>
      <c r="J65" s="41" t="s">
        <v>2219</v>
      </c>
      <c r="K65" s="42" t="s">
        <v>2263</v>
      </c>
      <c r="L65" s="42" t="s">
        <v>2264</v>
      </c>
      <c r="M65" s="48"/>
    </row>
    <row r="66" spans="1:13" ht="45" x14ac:dyDescent="0.25">
      <c r="A66" s="37" t="s">
        <v>2266</v>
      </c>
      <c r="B66" s="42" t="s">
        <v>2267</v>
      </c>
      <c r="C66" s="42" t="s">
        <v>137</v>
      </c>
      <c r="D66" s="42" t="s">
        <v>2268</v>
      </c>
      <c r="G66" s="49" t="s">
        <v>193</v>
      </c>
      <c r="H66" s="49" t="s">
        <v>193</v>
      </c>
      <c r="I66" s="37" t="s">
        <v>2284</v>
      </c>
      <c r="J66" s="41" t="s">
        <v>2219</v>
      </c>
      <c r="K66" s="42" t="s">
        <v>139</v>
      </c>
      <c r="L66" s="42" t="s">
        <v>140</v>
      </c>
      <c r="M66" s="48"/>
    </row>
    <row r="67" spans="1:13" ht="45" x14ac:dyDescent="0.25">
      <c r="A67" s="37" t="s">
        <v>2260</v>
      </c>
      <c r="B67" s="42" t="s">
        <v>2269</v>
      </c>
      <c r="C67" s="42" t="s">
        <v>142</v>
      </c>
      <c r="D67" s="42" t="s">
        <v>2270</v>
      </c>
      <c r="G67" s="49" t="s">
        <v>193</v>
      </c>
      <c r="H67" s="49" t="s">
        <v>193</v>
      </c>
      <c r="I67" s="37" t="s">
        <v>3289</v>
      </c>
      <c r="J67" s="41" t="s">
        <v>2219</v>
      </c>
      <c r="K67" s="42" t="s">
        <v>144</v>
      </c>
      <c r="L67" s="42" t="s">
        <v>148</v>
      </c>
      <c r="M67" s="48"/>
    </row>
    <row r="68" spans="1:13" ht="45" x14ac:dyDescent="0.25">
      <c r="A68" s="37" t="s">
        <v>2260</v>
      </c>
      <c r="B68" s="42" t="s">
        <v>2271</v>
      </c>
      <c r="C68" s="42" t="s">
        <v>142</v>
      </c>
      <c r="D68" s="42" t="s">
        <v>2272</v>
      </c>
      <c r="G68" s="49" t="s">
        <v>193</v>
      </c>
      <c r="H68" s="49" t="s">
        <v>193</v>
      </c>
      <c r="I68" s="37" t="s">
        <v>2285</v>
      </c>
      <c r="J68" s="41" t="s">
        <v>2219</v>
      </c>
      <c r="K68" s="42" t="s">
        <v>144</v>
      </c>
      <c r="L68" s="42" t="s">
        <v>3287</v>
      </c>
      <c r="M68" s="48"/>
    </row>
    <row r="69" spans="1:13" ht="45" x14ac:dyDescent="0.25">
      <c r="A69" s="37" t="s">
        <v>2273</v>
      </c>
      <c r="B69" s="42" t="s">
        <v>2274</v>
      </c>
      <c r="C69" s="42" t="s">
        <v>165</v>
      </c>
      <c r="D69" s="42" t="s">
        <v>3285</v>
      </c>
      <c r="G69" s="49" t="s">
        <v>193</v>
      </c>
      <c r="H69" s="49" t="s">
        <v>193</v>
      </c>
      <c r="I69" s="37" t="s">
        <v>3282</v>
      </c>
      <c r="J69" s="41" t="s">
        <v>2219</v>
      </c>
      <c r="K69" s="42" t="s">
        <v>139</v>
      </c>
      <c r="L69" s="42" t="s">
        <v>173</v>
      </c>
      <c r="M69" s="48"/>
    </row>
    <row r="70" spans="1:13" ht="30" x14ac:dyDescent="0.25">
      <c r="A70" s="37" t="s">
        <v>2273</v>
      </c>
      <c r="B70" s="42" t="s">
        <v>2276</v>
      </c>
      <c r="C70" s="42" t="s">
        <v>165</v>
      </c>
      <c r="D70" s="42" t="s">
        <v>2277</v>
      </c>
      <c r="G70" s="49" t="s">
        <v>193</v>
      </c>
      <c r="H70" s="49" t="s">
        <v>193</v>
      </c>
      <c r="I70" s="37" t="s">
        <v>2278</v>
      </c>
      <c r="J70" s="41" t="s">
        <v>2219</v>
      </c>
      <c r="K70" s="42" t="s">
        <v>139</v>
      </c>
      <c r="L70" s="42" t="s">
        <v>3288</v>
      </c>
      <c r="M70" s="48"/>
    </row>
    <row r="71" spans="1:13" ht="45" x14ac:dyDescent="0.25">
      <c r="A71" s="37" t="s">
        <v>2273</v>
      </c>
      <c r="B71" s="42" t="s">
        <v>2279</v>
      </c>
      <c r="C71" s="42" t="s">
        <v>165</v>
      </c>
      <c r="D71" s="42" t="s">
        <v>3286</v>
      </c>
      <c r="G71" s="49" t="s">
        <v>193</v>
      </c>
      <c r="H71" s="49" t="s">
        <v>193</v>
      </c>
      <c r="I71" s="37" t="s">
        <v>3282</v>
      </c>
      <c r="J71" s="41" t="s">
        <v>2219</v>
      </c>
      <c r="K71" s="42" t="s">
        <v>139</v>
      </c>
      <c r="L71" s="42" t="s">
        <v>176</v>
      </c>
      <c r="M71" s="48"/>
    </row>
    <row r="72" spans="1:13" ht="45" x14ac:dyDescent="0.25">
      <c r="A72" s="37" t="s">
        <v>2273</v>
      </c>
      <c r="B72" s="42"/>
      <c r="C72" s="42" t="s">
        <v>165</v>
      </c>
      <c r="D72" s="42" t="s">
        <v>2275</v>
      </c>
      <c r="G72" s="49" t="s">
        <v>193</v>
      </c>
      <c r="H72" s="49" t="s">
        <v>193</v>
      </c>
      <c r="I72" s="37" t="s">
        <v>3282</v>
      </c>
      <c r="J72" s="41" t="s">
        <v>2219</v>
      </c>
      <c r="K72" s="42" t="s">
        <v>139</v>
      </c>
      <c r="L72" s="42" t="s">
        <v>3283</v>
      </c>
      <c r="M72" s="48"/>
    </row>
    <row r="73" spans="1:13" ht="45" x14ac:dyDescent="0.25">
      <c r="A73" s="37" t="s">
        <v>2273</v>
      </c>
      <c r="B73" s="42" t="s">
        <v>2280</v>
      </c>
      <c r="C73" s="42" t="s">
        <v>165</v>
      </c>
      <c r="D73" s="42" t="s">
        <v>2281</v>
      </c>
      <c r="G73" s="49" t="s">
        <v>193</v>
      </c>
      <c r="H73" s="49" t="s">
        <v>193</v>
      </c>
      <c r="I73" s="37" t="s">
        <v>3282</v>
      </c>
      <c r="J73" s="41" t="s">
        <v>2219</v>
      </c>
      <c r="K73" s="42" t="s">
        <v>139</v>
      </c>
      <c r="L73" s="42" t="s">
        <v>3283</v>
      </c>
      <c r="M73" s="48"/>
    </row>
    <row r="74" spans="1:13" ht="30" x14ac:dyDescent="0.25">
      <c r="A74" s="37" t="s">
        <v>2273</v>
      </c>
      <c r="B74" s="42" t="s">
        <v>2282</v>
      </c>
      <c r="C74" s="42" t="s">
        <v>165</v>
      </c>
      <c r="D74" s="42" t="s">
        <v>2283</v>
      </c>
      <c r="G74" s="49" t="s">
        <v>193</v>
      </c>
      <c r="H74" s="49" t="s">
        <v>193</v>
      </c>
      <c r="I74" s="37" t="s">
        <v>2278</v>
      </c>
      <c r="J74" s="41" t="s">
        <v>2219</v>
      </c>
      <c r="K74" s="42" t="s">
        <v>139</v>
      </c>
      <c r="L74" s="42" t="s">
        <v>3284</v>
      </c>
      <c r="M74" s="48"/>
    </row>
    <row r="75" spans="1:13" ht="30" x14ac:dyDescent="0.25">
      <c r="A75" s="37" t="s">
        <v>2173</v>
      </c>
      <c r="B75" s="42" t="s">
        <v>3290</v>
      </c>
      <c r="C75" s="42" t="s">
        <v>53</v>
      </c>
      <c r="D75" s="42" t="s">
        <v>3291</v>
      </c>
      <c r="G75" s="49" t="s">
        <v>3292</v>
      </c>
      <c r="J75" s="41" t="s">
        <v>2219</v>
      </c>
      <c r="K75" s="42" t="s">
        <v>3300</v>
      </c>
      <c r="L75" s="37" t="s">
        <v>3293</v>
      </c>
      <c r="M75" s="48"/>
    </row>
    <row r="76" spans="1:13" ht="30" x14ac:dyDescent="0.25">
      <c r="A76" s="37" t="s">
        <v>2173</v>
      </c>
      <c r="B76" s="42" t="s">
        <v>3294</v>
      </c>
      <c r="C76" s="42" t="s">
        <v>53</v>
      </c>
      <c r="D76" s="42" t="s">
        <v>3301</v>
      </c>
      <c r="G76" s="49" t="s">
        <v>3292</v>
      </c>
      <c r="J76" s="41" t="s">
        <v>2219</v>
      </c>
      <c r="K76" s="42" t="s">
        <v>3302</v>
      </c>
      <c r="L76" s="37" t="s">
        <v>3303</v>
      </c>
      <c r="M76" s="48"/>
    </row>
    <row r="77" spans="1:13" ht="30" x14ac:dyDescent="0.25">
      <c r="A77" s="37" t="s">
        <v>2173</v>
      </c>
      <c r="B77" s="42" t="s">
        <v>3295</v>
      </c>
      <c r="C77" s="42" t="s">
        <v>53</v>
      </c>
      <c r="D77" s="42" t="s">
        <v>3296</v>
      </c>
      <c r="G77" s="49" t="s">
        <v>3292</v>
      </c>
      <c r="J77" s="41" t="s">
        <v>2219</v>
      </c>
      <c r="K77" s="42" t="s">
        <v>3302</v>
      </c>
      <c r="L77" s="37" t="s">
        <v>3304</v>
      </c>
      <c r="M77" s="48"/>
    </row>
    <row r="78" spans="1:13" ht="30" x14ac:dyDescent="0.25">
      <c r="A78" s="37" t="s">
        <v>2215</v>
      </c>
      <c r="B78" s="42" t="s">
        <v>3297</v>
      </c>
      <c r="C78" s="42" t="s">
        <v>2217</v>
      </c>
      <c r="D78" s="42" t="s">
        <v>3298</v>
      </c>
      <c r="G78" s="49" t="s">
        <v>3292</v>
      </c>
      <c r="J78" s="41" t="s">
        <v>2219</v>
      </c>
      <c r="K78" s="42" t="s">
        <v>3299</v>
      </c>
      <c r="L78" s="37" t="s">
        <v>2151</v>
      </c>
      <c r="M78" s="48"/>
    </row>
    <row r="79" spans="1:13" ht="30" x14ac:dyDescent="0.25">
      <c r="A79" s="37" t="s">
        <v>2209</v>
      </c>
      <c r="B79" s="42" t="s">
        <v>3327</v>
      </c>
      <c r="C79" s="42" t="s">
        <v>2211</v>
      </c>
      <c r="D79" s="42" t="s">
        <v>3328</v>
      </c>
      <c r="G79" s="49" t="s">
        <v>193</v>
      </c>
      <c r="H79" s="49" t="s">
        <v>194</v>
      </c>
      <c r="I79" s="37" t="s">
        <v>3329</v>
      </c>
      <c r="J79" s="41" t="s">
        <v>31</v>
      </c>
      <c r="K79" s="42" t="s">
        <v>3330</v>
      </c>
      <c r="L79" s="42" t="s">
        <v>3331</v>
      </c>
      <c r="M79" s="48"/>
    </row>
    <row r="80" spans="1:13" ht="30" x14ac:dyDescent="0.25">
      <c r="A80" s="37" t="s">
        <v>2173</v>
      </c>
      <c r="B80" s="42" t="s">
        <v>3335</v>
      </c>
      <c r="C80" s="42" t="s">
        <v>53</v>
      </c>
      <c r="D80" s="42" t="s">
        <v>3336</v>
      </c>
      <c r="G80" s="49" t="s">
        <v>3292</v>
      </c>
      <c r="J80" s="41" t="s">
        <v>2219</v>
      </c>
      <c r="K80" s="48" t="s">
        <v>2258</v>
      </c>
      <c r="L80" s="37" t="s">
        <v>3334</v>
      </c>
      <c r="M80" s="48"/>
    </row>
    <row r="81" spans="1:13" x14ac:dyDescent="0.25">
      <c r="B81" s="42"/>
      <c r="C81" s="42"/>
      <c r="D81" s="42"/>
      <c r="J81" s="41"/>
      <c r="K81" s="48"/>
      <c r="M81" s="48"/>
    </row>
    <row r="82" spans="1:13" x14ac:dyDescent="0.25">
      <c r="A82" s="37" t="s">
        <v>2266</v>
      </c>
      <c r="B82" s="42" t="s">
        <v>3377</v>
      </c>
      <c r="C82" s="42" t="s">
        <v>137</v>
      </c>
      <c r="D82" s="42" t="s">
        <v>3378</v>
      </c>
      <c r="G82" s="49" t="s">
        <v>48</v>
      </c>
      <c r="J82" s="41" t="s">
        <v>31</v>
      </c>
      <c r="K82" s="42" t="s">
        <v>3379</v>
      </c>
      <c r="L82" s="42" t="s">
        <v>3380</v>
      </c>
      <c r="M82" s="48"/>
    </row>
    <row r="83" spans="1:13" x14ac:dyDescent="0.25">
      <c r="A83" s="37" t="s">
        <v>2266</v>
      </c>
      <c r="B83" s="42" t="s">
        <v>3381</v>
      </c>
      <c r="C83" s="42" t="s">
        <v>137</v>
      </c>
      <c r="D83" s="42" t="s">
        <v>3382</v>
      </c>
      <c r="G83" s="49" t="s">
        <v>48</v>
      </c>
      <c r="J83" s="41" t="s">
        <v>31</v>
      </c>
      <c r="K83" s="42" t="s">
        <v>3383</v>
      </c>
      <c r="L83" s="42" t="s">
        <v>3384</v>
      </c>
      <c r="M83" s="48"/>
    </row>
    <row r="84" spans="1:13" x14ac:dyDescent="0.25">
      <c r="A84" s="52" t="s">
        <v>2273</v>
      </c>
      <c r="B84" s="42" t="s">
        <v>3385</v>
      </c>
      <c r="C84" s="52" t="s">
        <v>165</v>
      </c>
      <c r="D84" s="52" t="s">
        <v>3386</v>
      </c>
      <c r="E84" s="52"/>
      <c r="F84" s="52"/>
      <c r="G84" s="49" t="s">
        <v>48</v>
      </c>
      <c r="H84" s="53"/>
      <c r="J84" s="41" t="s">
        <v>2219</v>
      </c>
      <c r="K84" s="54" t="s">
        <v>139</v>
      </c>
      <c r="L84" s="54" t="s">
        <v>3283</v>
      </c>
      <c r="M84" s="48"/>
    </row>
    <row r="85" spans="1:13" x14ac:dyDescent="0.25">
      <c r="A85" s="52" t="s">
        <v>2273</v>
      </c>
      <c r="B85" s="42" t="s">
        <v>3387</v>
      </c>
      <c r="C85" s="52" t="s">
        <v>165</v>
      </c>
      <c r="D85" s="52" t="s">
        <v>3388</v>
      </c>
      <c r="G85" s="49" t="s">
        <v>48</v>
      </c>
      <c r="J85" s="41" t="s">
        <v>2219</v>
      </c>
      <c r="K85" s="52" t="s">
        <v>139</v>
      </c>
      <c r="L85" s="52" t="s">
        <v>3389</v>
      </c>
      <c r="M85" s="48"/>
    </row>
    <row r="86" spans="1:13" ht="30" x14ac:dyDescent="0.25">
      <c r="A86" s="52" t="s">
        <v>2260</v>
      </c>
      <c r="B86" s="42" t="s">
        <v>3390</v>
      </c>
      <c r="C86" s="55" t="s">
        <v>142</v>
      </c>
      <c r="D86" s="55" t="s">
        <v>3391</v>
      </c>
      <c r="G86" s="49" t="s">
        <v>193</v>
      </c>
      <c r="I86" s="37" t="s">
        <v>3392</v>
      </c>
      <c r="J86" s="41" t="s">
        <v>2219</v>
      </c>
      <c r="K86" s="55" t="s">
        <v>3393</v>
      </c>
      <c r="L86" s="53" t="s">
        <v>3394</v>
      </c>
      <c r="M86" s="48"/>
    </row>
    <row r="87" spans="1:13" ht="30" x14ac:dyDescent="0.25">
      <c r="A87" s="52" t="s">
        <v>2260</v>
      </c>
      <c r="B87" s="42" t="s">
        <v>3395</v>
      </c>
      <c r="C87" s="54" t="s">
        <v>142</v>
      </c>
      <c r="D87" s="54" t="s">
        <v>3396</v>
      </c>
      <c r="G87" s="49" t="s">
        <v>193</v>
      </c>
      <c r="I87" s="37" t="s">
        <v>3392</v>
      </c>
      <c r="J87" s="41" t="s">
        <v>2219</v>
      </c>
      <c r="K87" s="54" t="s">
        <v>3393</v>
      </c>
      <c r="L87" s="54" t="s">
        <v>3397</v>
      </c>
      <c r="M87" s="48"/>
    </row>
    <row r="88" spans="1:13" ht="30" x14ac:dyDescent="0.25">
      <c r="A88" s="52" t="s">
        <v>2273</v>
      </c>
      <c r="B88" s="42" t="s">
        <v>3398</v>
      </c>
      <c r="C88" s="54" t="s">
        <v>165</v>
      </c>
      <c r="D88" s="54" t="s">
        <v>3399</v>
      </c>
      <c r="G88" s="49" t="s">
        <v>193</v>
      </c>
      <c r="I88" s="37" t="s">
        <v>3400</v>
      </c>
      <c r="J88" s="41" t="s">
        <v>2219</v>
      </c>
      <c r="K88" s="54" t="s">
        <v>144</v>
      </c>
      <c r="L88" s="54" t="s">
        <v>3401</v>
      </c>
      <c r="M88" s="48"/>
    </row>
    <row r="89" spans="1:13" x14ac:dyDescent="0.25">
      <c r="A89" s="52" t="s">
        <v>3402</v>
      </c>
      <c r="B89" s="42" t="s">
        <v>3403</v>
      </c>
      <c r="C89" s="55" t="s">
        <v>3404</v>
      </c>
      <c r="D89" s="55" t="s">
        <v>3405</v>
      </c>
      <c r="G89" s="49" t="s">
        <v>48</v>
      </c>
      <c r="J89" s="41" t="s">
        <v>2219</v>
      </c>
      <c r="K89" s="55" t="s">
        <v>3406</v>
      </c>
      <c r="L89" s="53" t="s">
        <v>3407</v>
      </c>
      <c r="M89" s="48"/>
    </row>
    <row r="90" spans="1:13" ht="45" x14ac:dyDescent="0.25">
      <c r="A90" s="52" t="s">
        <v>2260</v>
      </c>
      <c r="B90" s="42" t="s">
        <v>3408</v>
      </c>
      <c r="C90" s="55" t="s">
        <v>142</v>
      </c>
      <c r="D90" s="55" t="s">
        <v>3409</v>
      </c>
      <c r="G90" s="49" t="s">
        <v>193</v>
      </c>
      <c r="I90" s="37" t="s">
        <v>3282</v>
      </c>
      <c r="J90" s="41" t="s">
        <v>2219</v>
      </c>
      <c r="K90" s="55" t="s">
        <v>144</v>
      </c>
      <c r="L90" s="53" t="s">
        <v>145</v>
      </c>
      <c r="M90" s="48"/>
    </row>
    <row r="91" spans="1:13" ht="25.5" x14ac:dyDescent="0.25">
      <c r="A91" s="52" t="s">
        <v>2266</v>
      </c>
      <c r="B91" s="42" t="s">
        <v>3410</v>
      </c>
      <c r="C91" s="55" t="s">
        <v>137</v>
      </c>
      <c r="D91" s="55" t="s">
        <v>3411</v>
      </c>
      <c r="G91" s="49" t="s">
        <v>48</v>
      </c>
      <c r="J91" s="41" t="s">
        <v>2219</v>
      </c>
      <c r="K91" s="55" t="s">
        <v>144</v>
      </c>
      <c r="L91" s="53" t="s">
        <v>3412</v>
      </c>
      <c r="M91" s="48"/>
    </row>
    <row r="92" spans="1:13" x14ac:dyDescent="0.25">
      <c r="A92" s="52" t="s">
        <v>2260</v>
      </c>
      <c r="B92" s="42" t="s">
        <v>3413</v>
      </c>
      <c r="C92" s="56" t="s">
        <v>142</v>
      </c>
      <c r="D92" s="57" t="s">
        <v>3414</v>
      </c>
      <c r="G92" s="49" t="s">
        <v>48</v>
      </c>
      <c r="J92" s="41" t="s">
        <v>2219</v>
      </c>
      <c r="K92" s="56" t="s">
        <v>3379</v>
      </c>
      <c r="L92" s="56" t="s">
        <v>3415</v>
      </c>
      <c r="M92" s="48"/>
    </row>
    <row r="93" spans="1:13" ht="26.25" x14ac:dyDescent="0.25">
      <c r="A93" s="52" t="s">
        <v>2266</v>
      </c>
      <c r="B93" s="42" t="s">
        <v>3416</v>
      </c>
      <c r="C93" s="56" t="s">
        <v>137</v>
      </c>
      <c r="D93" s="57" t="s">
        <v>3417</v>
      </c>
      <c r="G93" s="49" t="s">
        <v>48</v>
      </c>
      <c r="J93" s="41" t="s">
        <v>2219</v>
      </c>
      <c r="K93" s="56" t="s">
        <v>3418</v>
      </c>
      <c r="L93" s="56" t="s">
        <v>3419</v>
      </c>
      <c r="M93" s="48"/>
    </row>
    <row r="94" spans="1:13" ht="15.75" thickBot="1" x14ac:dyDescent="0.3">
      <c r="A94" s="52" t="s">
        <v>2266</v>
      </c>
      <c r="B94" s="42" t="s">
        <v>3420</v>
      </c>
      <c r="C94" s="56" t="s">
        <v>137</v>
      </c>
      <c r="D94" s="57" t="s">
        <v>3421</v>
      </c>
      <c r="G94" s="49" t="s">
        <v>48</v>
      </c>
      <c r="J94" s="41" t="s">
        <v>2219</v>
      </c>
      <c r="K94" s="56" t="s">
        <v>2202</v>
      </c>
      <c r="L94" s="56" t="s">
        <v>3422</v>
      </c>
      <c r="M94" s="48"/>
    </row>
    <row r="95" spans="1:13" ht="30.75" thickBot="1" x14ac:dyDescent="0.3">
      <c r="A95" s="58" t="s">
        <v>178</v>
      </c>
      <c r="B95" s="59" t="s">
        <v>3423</v>
      </c>
      <c r="C95" s="60" t="s">
        <v>2246</v>
      </c>
      <c r="D95" s="60" t="s">
        <v>3424</v>
      </c>
      <c r="E95" s="60"/>
      <c r="F95" s="60"/>
      <c r="G95" s="60" t="s">
        <v>193</v>
      </c>
      <c r="H95" s="60" t="s">
        <v>194</v>
      </c>
      <c r="I95" s="60" t="s">
        <v>3425</v>
      </c>
      <c r="J95" s="41" t="s">
        <v>2219</v>
      </c>
      <c r="K95" s="60" t="s">
        <v>3426</v>
      </c>
      <c r="L95" s="60" t="s">
        <v>3427</v>
      </c>
    </row>
    <row r="96" spans="1:13" x14ac:dyDescent="0.25">
      <c r="A96" s="112" t="s">
        <v>178</v>
      </c>
      <c r="B96" s="127" t="s">
        <v>3428</v>
      </c>
      <c r="C96" s="130" t="s">
        <v>2246</v>
      </c>
      <c r="D96" s="130" t="s">
        <v>3429</v>
      </c>
      <c r="E96" s="121"/>
      <c r="F96" s="121"/>
      <c r="G96" s="121" t="s">
        <v>193</v>
      </c>
      <c r="H96" s="121" t="s">
        <v>194</v>
      </c>
      <c r="I96" s="61" t="s">
        <v>3430</v>
      </c>
      <c r="J96" s="41" t="s">
        <v>2219</v>
      </c>
      <c r="K96" s="106" t="s">
        <v>2255</v>
      </c>
      <c r="L96" s="109" t="s">
        <v>3432</v>
      </c>
    </row>
    <row r="97" spans="1:12" x14ac:dyDescent="0.25">
      <c r="A97" s="113"/>
      <c r="B97" s="128"/>
      <c r="C97" s="131"/>
      <c r="D97" s="131"/>
      <c r="E97" s="122"/>
      <c r="F97" s="122"/>
      <c r="G97" s="122"/>
      <c r="H97" s="122"/>
      <c r="I97" s="62" t="s">
        <v>3431</v>
      </c>
      <c r="J97" s="41"/>
      <c r="K97" s="107"/>
      <c r="L97" s="110"/>
    </row>
    <row r="98" spans="1:12" ht="15.75" thickBot="1" x14ac:dyDescent="0.3">
      <c r="A98" s="114"/>
      <c r="B98" s="129"/>
      <c r="C98" s="132"/>
      <c r="D98" s="132"/>
      <c r="E98" s="123"/>
      <c r="F98" s="123"/>
      <c r="G98" s="123"/>
      <c r="H98" s="123"/>
      <c r="I98" s="63" t="s">
        <v>205</v>
      </c>
      <c r="J98" s="41"/>
      <c r="K98" s="108"/>
      <c r="L98" s="111"/>
    </row>
    <row r="99" spans="1:12" x14ac:dyDescent="0.25">
      <c r="A99" s="112" t="s">
        <v>178</v>
      </c>
      <c r="B99" s="127" t="s">
        <v>3433</v>
      </c>
      <c r="C99" s="130" t="s">
        <v>2246</v>
      </c>
      <c r="D99" s="130" t="s">
        <v>3434</v>
      </c>
      <c r="E99" s="121"/>
      <c r="F99" s="121"/>
      <c r="G99" s="121" t="s">
        <v>193</v>
      </c>
      <c r="H99" s="121" t="s">
        <v>194</v>
      </c>
      <c r="I99" s="61" t="s">
        <v>3435</v>
      </c>
      <c r="J99" s="41" t="s">
        <v>2219</v>
      </c>
      <c r="K99" s="106" t="s">
        <v>3436</v>
      </c>
      <c r="L99" s="109" t="s">
        <v>3437</v>
      </c>
    </row>
    <row r="100" spans="1:12" x14ac:dyDescent="0.25">
      <c r="A100" s="113"/>
      <c r="B100" s="128"/>
      <c r="C100" s="131"/>
      <c r="D100" s="131"/>
      <c r="E100" s="122"/>
      <c r="F100" s="122"/>
      <c r="G100" s="122"/>
      <c r="H100" s="122"/>
      <c r="I100" s="62" t="s">
        <v>3431</v>
      </c>
      <c r="J100" s="41"/>
      <c r="K100" s="107"/>
      <c r="L100" s="110"/>
    </row>
    <row r="101" spans="1:12" ht="15.75" thickBot="1" x14ac:dyDescent="0.3">
      <c r="A101" s="114"/>
      <c r="B101" s="129"/>
      <c r="C101" s="132"/>
      <c r="D101" s="132"/>
      <c r="E101" s="123"/>
      <c r="F101" s="123"/>
      <c r="G101" s="123"/>
      <c r="H101" s="123"/>
      <c r="I101" s="63" t="s">
        <v>205</v>
      </c>
      <c r="J101" s="41"/>
      <c r="K101" s="108"/>
      <c r="L101" s="111"/>
    </row>
    <row r="102" spans="1:12" x14ac:dyDescent="0.25">
      <c r="A102" s="112" t="s">
        <v>178</v>
      </c>
      <c r="B102" s="127" t="s">
        <v>3438</v>
      </c>
      <c r="C102" s="130" t="s">
        <v>2246</v>
      </c>
      <c r="D102" s="130" t="s">
        <v>3439</v>
      </c>
      <c r="E102" s="121"/>
      <c r="F102" s="121"/>
      <c r="G102" s="121" t="s">
        <v>193</v>
      </c>
      <c r="H102" s="121" t="s">
        <v>194</v>
      </c>
      <c r="I102" s="61" t="s">
        <v>3440</v>
      </c>
      <c r="J102" s="41" t="s">
        <v>2219</v>
      </c>
      <c r="K102" s="106" t="s">
        <v>2255</v>
      </c>
      <c r="L102" s="109" t="s">
        <v>3441</v>
      </c>
    </row>
    <row r="103" spans="1:12" x14ac:dyDescent="0.25">
      <c r="A103" s="113"/>
      <c r="B103" s="128"/>
      <c r="C103" s="131"/>
      <c r="D103" s="131"/>
      <c r="E103" s="122"/>
      <c r="F103" s="122"/>
      <c r="G103" s="122"/>
      <c r="H103" s="122"/>
      <c r="I103" s="62" t="s">
        <v>3431</v>
      </c>
      <c r="J103" s="41"/>
      <c r="K103" s="107"/>
      <c r="L103" s="110"/>
    </row>
    <row r="104" spans="1:12" ht="15.75" thickBot="1" x14ac:dyDescent="0.3">
      <c r="A104" s="114"/>
      <c r="B104" s="129"/>
      <c r="C104" s="132"/>
      <c r="D104" s="132"/>
      <c r="E104" s="123"/>
      <c r="F104" s="123"/>
      <c r="G104" s="123"/>
      <c r="H104" s="123"/>
      <c r="I104" s="63" t="s">
        <v>205</v>
      </c>
      <c r="J104" s="41"/>
      <c r="K104" s="108"/>
      <c r="L104" s="111"/>
    </row>
    <row r="105" spans="1:12" x14ac:dyDescent="0.25">
      <c r="A105" s="112" t="s">
        <v>178</v>
      </c>
      <c r="B105" s="115" t="s">
        <v>3442</v>
      </c>
      <c r="C105" s="118" t="s">
        <v>3443</v>
      </c>
      <c r="D105" s="118" t="s">
        <v>983</v>
      </c>
      <c r="E105" s="121"/>
      <c r="F105" s="121"/>
      <c r="G105" s="121" t="s">
        <v>193</v>
      </c>
      <c r="H105" s="121" t="s">
        <v>194</v>
      </c>
      <c r="I105" s="64" t="s">
        <v>3444</v>
      </c>
      <c r="J105" s="41" t="s">
        <v>2219</v>
      </c>
      <c r="K105" s="118" t="s">
        <v>3445</v>
      </c>
      <c r="L105" s="124" t="s">
        <v>3446</v>
      </c>
    </row>
    <row r="106" spans="1:12" x14ac:dyDescent="0.25">
      <c r="A106" s="113"/>
      <c r="B106" s="116"/>
      <c r="C106" s="119"/>
      <c r="D106" s="119"/>
      <c r="E106" s="122"/>
      <c r="F106" s="122"/>
      <c r="G106" s="122"/>
      <c r="H106" s="122"/>
      <c r="I106" s="65" t="s">
        <v>3431</v>
      </c>
      <c r="J106" s="41"/>
      <c r="K106" s="119"/>
      <c r="L106" s="125"/>
    </row>
    <row r="107" spans="1:12" ht="15.75" thickBot="1" x14ac:dyDescent="0.3">
      <c r="A107" s="114"/>
      <c r="B107" s="117"/>
      <c r="C107" s="120"/>
      <c r="D107" s="120"/>
      <c r="E107" s="123"/>
      <c r="F107" s="123"/>
      <c r="G107" s="123"/>
      <c r="H107" s="123"/>
      <c r="I107" s="66" t="s">
        <v>205</v>
      </c>
      <c r="J107" s="41"/>
      <c r="K107" s="120"/>
      <c r="L107" s="126"/>
    </row>
    <row r="108" spans="1:12" ht="26.25" x14ac:dyDescent="0.25">
      <c r="A108" s="58" t="s">
        <v>178</v>
      </c>
      <c r="B108" s="67" t="s">
        <v>3447</v>
      </c>
      <c r="C108" s="55" t="s">
        <v>2246</v>
      </c>
      <c r="D108" s="55" t="s">
        <v>2251</v>
      </c>
      <c r="E108" s="55"/>
      <c r="F108" s="55"/>
      <c r="G108" s="55" t="s">
        <v>3292</v>
      </c>
      <c r="H108" s="55"/>
      <c r="I108" s="55"/>
      <c r="J108" s="41" t="s">
        <v>2219</v>
      </c>
      <c r="K108" s="55" t="s">
        <v>3426</v>
      </c>
      <c r="L108" s="53" t="s">
        <v>3448</v>
      </c>
    </row>
    <row r="109" spans="1:12" ht="26.25" x14ac:dyDescent="0.25">
      <c r="A109" s="58" t="s">
        <v>178</v>
      </c>
      <c r="B109" s="67" t="s">
        <v>3449</v>
      </c>
      <c r="C109" s="55" t="s">
        <v>2246</v>
      </c>
      <c r="D109" s="55" t="s">
        <v>3450</v>
      </c>
      <c r="E109" s="55"/>
      <c r="F109" s="55"/>
      <c r="G109" s="55" t="s">
        <v>3292</v>
      </c>
      <c r="H109" s="58"/>
      <c r="I109" s="58"/>
      <c r="J109" s="41" t="s">
        <v>2219</v>
      </c>
      <c r="K109" s="55" t="s">
        <v>2258</v>
      </c>
      <c r="L109" s="53" t="s">
        <v>3334</v>
      </c>
    </row>
    <row r="110" spans="1:12" x14ac:dyDescent="0.25">
      <c r="A110" s="58" t="s">
        <v>178</v>
      </c>
      <c r="B110" s="67" t="s">
        <v>3451</v>
      </c>
      <c r="C110" s="55" t="s">
        <v>2246</v>
      </c>
      <c r="D110" s="55" t="s">
        <v>3452</v>
      </c>
      <c r="E110" s="55"/>
      <c r="F110" s="55"/>
      <c r="G110" s="55" t="s">
        <v>3292</v>
      </c>
      <c r="H110" s="55"/>
      <c r="I110" s="55"/>
      <c r="J110" s="41" t="s">
        <v>2219</v>
      </c>
      <c r="K110" s="55" t="s">
        <v>2258</v>
      </c>
      <c r="L110" s="53" t="s">
        <v>3334</v>
      </c>
    </row>
    <row r="111" spans="1:12" x14ac:dyDescent="0.25">
      <c r="A111" s="58" t="s">
        <v>178</v>
      </c>
      <c r="B111" s="68" t="s">
        <v>3453</v>
      </c>
      <c r="C111" s="56" t="s">
        <v>2246</v>
      </c>
      <c r="D111" s="56" t="s">
        <v>3454</v>
      </c>
      <c r="E111" s="55"/>
      <c r="F111" s="55"/>
      <c r="G111" s="55" t="s">
        <v>3292</v>
      </c>
      <c r="H111" s="55"/>
      <c r="I111" s="55"/>
      <c r="J111" s="41" t="s">
        <v>2219</v>
      </c>
      <c r="K111" s="55" t="s">
        <v>2258</v>
      </c>
      <c r="L111" s="53" t="s">
        <v>3334</v>
      </c>
    </row>
    <row r="112" spans="1:12" x14ac:dyDescent="0.25">
      <c r="A112" s="58" t="s">
        <v>178</v>
      </c>
      <c r="B112" s="67" t="s">
        <v>3455</v>
      </c>
      <c r="C112" s="55" t="s">
        <v>2246</v>
      </c>
      <c r="D112" s="55" t="s">
        <v>3456</v>
      </c>
      <c r="E112" s="55"/>
      <c r="F112" s="55"/>
      <c r="G112" s="55" t="s">
        <v>3292</v>
      </c>
      <c r="H112" s="55"/>
      <c r="I112" s="55"/>
      <c r="J112" s="41" t="s">
        <v>2219</v>
      </c>
      <c r="K112" s="55" t="s">
        <v>2258</v>
      </c>
      <c r="L112" s="53" t="s">
        <v>3334</v>
      </c>
    </row>
    <row r="113" spans="1:12" ht="26.25" x14ac:dyDescent="0.25">
      <c r="A113" s="58" t="s">
        <v>178</v>
      </c>
      <c r="B113" s="67" t="s">
        <v>3457</v>
      </c>
      <c r="C113" s="55" t="s">
        <v>2246</v>
      </c>
      <c r="D113" s="55" t="s">
        <v>3458</v>
      </c>
      <c r="E113" s="55"/>
      <c r="F113" s="55"/>
      <c r="G113" s="55" t="s">
        <v>3292</v>
      </c>
      <c r="H113" s="55"/>
      <c r="I113" s="55"/>
      <c r="J113" s="41" t="s">
        <v>2219</v>
      </c>
      <c r="K113" s="55" t="s">
        <v>2258</v>
      </c>
      <c r="L113" s="53" t="s">
        <v>3334</v>
      </c>
    </row>
    <row r="114" spans="1:12" ht="30" x14ac:dyDescent="0.25">
      <c r="A114" s="37" t="s">
        <v>2209</v>
      </c>
      <c r="B114" s="37" t="s">
        <v>3459</v>
      </c>
      <c r="C114" s="37" t="s">
        <v>2211</v>
      </c>
      <c r="D114" s="37" t="s">
        <v>3460</v>
      </c>
      <c r="G114" s="49" t="s">
        <v>3292</v>
      </c>
      <c r="J114" s="41" t="s">
        <v>31</v>
      </c>
      <c r="K114" s="37" t="s">
        <v>2213</v>
      </c>
      <c r="L114" s="37" t="s">
        <v>3461</v>
      </c>
    </row>
    <row r="115" spans="1:12" ht="30" x14ac:dyDescent="0.25">
      <c r="A115" s="37" t="s">
        <v>2209</v>
      </c>
      <c r="B115" s="37" t="s">
        <v>3462</v>
      </c>
      <c r="C115" s="37" t="s">
        <v>2211</v>
      </c>
      <c r="D115" s="37" t="s">
        <v>3463</v>
      </c>
      <c r="G115" s="49" t="s">
        <v>3292</v>
      </c>
      <c r="J115" s="41" t="s">
        <v>31</v>
      </c>
      <c r="K115" s="37" t="s">
        <v>2213</v>
      </c>
      <c r="L115" s="37" t="s">
        <v>3464</v>
      </c>
    </row>
    <row r="116" spans="1:12" ht="30" x14ac:dyDescent="0.25">
      <c r="A116" s="37" t="s">
        <v>2209</v>
      </c>
      <c r="B116" s="37" t="s">
        <v>3465</v>
      </c>
      <c r="C116" s="37" t="s">
        <v>2211</v>
      </c>
      <c r="D116" s="37" t="s">
        <v>3466</v>
      </c>
      <c r="G116" s="49" t="s">
        <v>3292</v>
      </c>
      <c r="J116" s="41" t="s">
        <v>31</v>
      </c>
      <c r="K116" s="37" t="s">
        <v>3467</v>
      </c>
      <c r="L116" s="37" t="s">
        <v>3334</v>
      </c>
    </row>
    <row r="117" spans="1:12" ht="30" x14ac:dyDescent="0.25">
      <c r="A117" s="37" t="s">
        <v>2209</v>
      </c>
      <c r="B117" s="37" t="s">
        <v>3468</v>
      </c>
      <c r="C117" s="37" t="s">
        <v>2211</v>
      </c>
      <c r="D117" s="37" t="s">
        <v>3469</v>
      </c>
      <c r="G117" s="49" t="s">
        <v>3292</v>
      </c>
      <c r="J117" s="41" t="s">
        <v>31</v>
      </c>
      <c r="K117" s="37" t="s">
        <v>3467</v>
      </c>
      <c r="L117" s="37" t="s">
        <v>3334</v>
      </c>
    </row>
    <row r="118" spans="1:12" ht="30" x14ac:dyDescent="0.25">
      <c r="A118" s="37" t="s">
        <v>2173</v>
      </c>
      <c r="B118" s="37" t="s">
        <v>3470</v>
      </c>
      <c r="C118" s="37" t="s">
        <v>53</v>
      </c>
      <c r="D118" s="37" t="s">
        <v>3471</v>
      </c>
      <c r="G118" s="49" t="s">
        <v>3292</v>
      </c>
      <c r="I118" s="37" t="s">
        <v>2123</v>
      </c>
      <c r="J118" s="41" t="s">
        <v>2219</v>
      </c>
      <c r="K118" s="37" t="s">
        <v>2168</v>
      </c>
      <c r="L118" s="37" t="s">
        <v>3472</v>
      </c>
    </row>
    <row r="119" spans="1:12" ht="30" x14ac:dyDescent="0.25">
      <c r="A119" s="37" t="s">
        <v>2173</v>
      </c>
      <c r="B119" s="37" t="s">
        <v>3473</v>
      </c>
      <c r="C119" s="37" t="s">
        <v>53</v>
      </c>
      <c r="D119" s="37" t="s">
        <v>3471</v>
      </c>
      <c r="G119" s="49" t="s">
        <v>3292</v>
      </c>
      <c r="I119" s="37" t="s">
        <v>2123</v>
      </c>
      <c r="J119" s="41" t="s">
        <v>2219</v>
      </c>
      <c r="K119" s="37" t="s">
        <v>3474</v>
      </c>
      <c r="L119" s="37" t="s">
        <v>3475</v>
      </c>
    </row>
    <row r="120" spans="1:12" x14ac:dyDescent="0.25">
      <c r="A120" s="37" t="s">
        <v>3476</v>
      </c>
      <c r="B120" s="37" t="s">
        <v>149</v>
      </c>
      <c r="C120" s="37" t="s">
        <v>150</v>
      </c>
      <c r="D120" s="37" t="s">
        <v>151</v>
      </c>
      <c r="G120" s="49" t="s">
        <v>48</v>
      </c>
      <c r="I120" s="37" t="s">
        <v>2252</v>
      </c>
      <c r="J120" s="41" t="s">
        <v>32</v>
      </c>
      <c r="K120" s="37" t="s">
        <v>158</v>
      </c>
      <c r="L120" s="37" t="s">
        <v>159</v>
      </c>
    </row>
    <row r="121" spans="1:12" x14ac:dyDescent="0.25">
      <c r="A121" s="37" t="s">
        <v>3476</v>
      </c>
      <c r="B121" s="37" t="s">
        <v>152</v>
      </c>
      <c r="C121" s="37" t="s">
        <v>150</v>
      </c>
      <c r="D121" s="37" t="s">
        <v>153</v>
      </c>
      <c r="G121" s="49" t="s">
        <v>48</v>
      </c>
      <c r="I121" s="37" t="s">
        <v>2252</v>
      </c>
      <c r="J121" s="41" t="s">
        <v>32</v>
      </c>
      <c r="K121" s="37" t="s">
        <v>158</v>
      </c>
      <c r="L121" s="37" t="s">
        <v>160</v>
      </c>
    </row>
    <row r="122" spans="1:12" x14ac:dyDescent="0.25">
      <c r="A122" s="37" t="s">
        <v>3476</v>
      </c>
      <c r="B122" s="37" t="s">
        <v>154</v>
      </c>
      <c r="C122" s="37" t="s">
        <v>150</v>
      </c>
      <c r="D122" s="37" t="s">
        <v>155</v>
      </c>
      <c r="G122" s="49" t="s">
        <v>48</v>
      </c>
      <c r="I122" s="37" t="s">
        <v>2252</v>
      </c>
      <c r="J122" s="41" t="s">
        <v>32</v>
      </c>
      <c r="K122" s="37" t="s">
        <v>158</v>
      </c>
      <c r="L122" s="37" t="s">
        <v>161</v>
      </c>
    </row>
    <row r="123" spans="1:12" x14ac:dyDescent="0.25">
      <c r="A123" s="37" t="s">
        <v>3476</v>
      </c>
      <c r="B123" s="37" t="s">
        <v>156</v>
      </c>
      <c r="C123" s="37" t="s">
        <v>150</v>
      </c>
      <c r="D123" s="37" t="s">
        <v>157</v>
      </c>
      <c r="G123" s="49" t="s">
        <v>48</v>
      </c>
      <c r="I123" s="37" t="s">
        <v>3477</v>
      </c>
      <c r="J123" s="41" t="s">
        <v>32</v>
      </c>
      <c r="K123" s="37" t="s">
        <v>162</v>
      </c>
      <c r="L123" s="37" t="s">
        <v>163</v>
      </c>
    </row>
    <row r="124" spans="1:12" ht="30" x14ac:dyDescent="0.25">
      <c r="A124" s="37" t="s">
        <v>3478</v>
      </c>
      <c r="B124" s="37" t="s">
        <v>3479</v>
      </c>
      <c r="C124" s="37" t="s">
        <v>150</v>
      </c>
      <c r="D124" s="37" t="s">
        <v>3480</v>
      </c>
      <c r="G124" s="49" t="s">
        <v>3292</v>
      </c>
      <c r="J124" s="41" t="s">
        <v>32</v>
      </c>
      <c r="K124" s="37" t="s">
        <v>158</v>
      </c>
      <c r="L124" s="37" t="s">
        <v>3481</v>
      </c>
    </row>
    <row r="125" spans="1:12" ht="30" x14ac:dyDescent="0.25">
      <c r="A125" s="37" t="s">
        <v>3478</v>
      </c>
      <c r="B125" s="37" t="s">
        <v>3482</v>
      </c>
      <c r="C125" s="37" t="s">
        <v>150</v>
      </c>
      <c r="D125" s="37" t="s">
        <v>3483</v>
      </c>
      <c r="G125" s="49" t="s">
        <v>3292</v>
      </c>
      <c r="J125" s="41" t="s">
        <v>32</v>
      </c>
      <c r="K125" s="37" t="s">
        <v>3484</v>
      </c>
      <c r="L125" s="37" t="s">
        <v>3485</v>
      </c>
    </row>
    <row r="126" spans="1:12" ht="30" x14ac:dyDescent="0.25">
      <c r="A126" s="37" t="s">
        <v>3478</v>
      </c>
      <c r="B126" s="37" t="s">
        <v>3486</v>
      </c>
      <c r="C126" s="37" t="s">
        <v>150</v>
      </c>
      <c r="D126" s="37" t="s">
        <v>3487</v>
      </c>
      <c r="G126" s="49" t="s">
        <v>3292</v>
      </c>
      <c r="J126" s="41" t="s">
        <v>3488</v>
      </c>
      <c r="K126" s="37" t="s">
        <v>3489</v>
      </c>
      <c r="L126" s="37" t="s">
        <v>3490</v>
      </c>
    </row>
    <row r="127" spans="1:12" ht="30" x14ac:dyDescent="0.25">
      <c r="A127" s="37" t="s">
        <v>3491</v>
      </c>
      <c r="B127" s="37" t="s">
        <v>3492</v>
      </c>
      <c r="C127" s="37" t="s">
        <v>45</v>
      </c>
      <c r="D127" s="37" t="s">
        <v>3493</v>
      </c>
      <c r="G127" s="49" t="s">
        <v>3292</v>
      </c>
      <c r="J127" s="41" t="s">
        <v>193</v>
      </c>
      <c r="K127" s="37" t="s">
        <v>3494</v>
      </c>
      <c r="L127" s="37" t="s">
        <v>3495</v>
      </c>
    </row>
    <row r="128" spans="1:12" ht="165" x14ac:dyDescent="0.25">
      <c r="A128" s="37" t="s">
        <v>2215</v>
      </c>
      <c r="B128" s="37" t="s">
        <v>3496</v>
      </c>
      <c r="C128" s="37" t="s">
        <v>2217</v>
      </c>
      <c r="D128" s="37" t="s">
        <v>3497</v>
      </c>
      <c r="G128" s="49" t="s">
        <v>3292</v>
      </c>
      <c r="I128" s="37" t="s">
        <v>3498</v>
      </c>
      <c r="J128" s="41" t="s">
        <v>3498</v>
      </c>
      <c r="K128" s="37" t="s">
        <v>2220</v>
      </c>
      <c r="L128" s="37" t="s">
        <v>3499</v>
      </c>
    </row>
    <row r="129" spans="1:14" ht="30" x14ac:dyDescent="0.25">
      <c r="A129" s="37" t="s">
        <v>3491</v>
      </c>
      <c r="B129" s="37" t="s">
        <v>3500</v>
      </c>
      <c r="C129" s="37" t="s">
        <v>45</v>
      </c>
      <c r="D129" s="37" t="s">
        <v>3501</v>
      </c>
      <c r="E129" s="37" t="s">
        <v>34</v>
      </c>
      <c r="G129" s="49" t="s">
        <v>3292</v>
      </c>
      <c r="H129" s="49" t="s">
        <v>3502</v>
      </c>
      <c r="J129" s="41" t="s">
        <v>31</v>
      </c>
      <c r="K129" s="37" t="s">
        <v>3503</v>
      </c>
      <c r="L129" s="37" t="s">
        <v>3504</v>
      </c>
      <c r="M129" s="37" t="s">
        <v>3505</v>
      </c>
      <c r="N129" s="37" t="s">
        <v>3505</v>
      </c>
    </row>
    <row r="130" spans="1:14" ht="30" x14ac:dyDescent="0.25">
      <c r="A130" s="37" t="s">
        <v>3491</v>
      </c>
      <c r="B130" s="37" t="s">
        <v>3506</v>
      </c>
      <c r="C130" s="37" t="s">
        <v>45</v>
      </c>
      <c r="D130" s="37" t="s">
        <v>3501</v>
      </c>
      <c r="E130" s="37" t="s">
        <v>34</v>
      </c>
      <c r="G130" s="49" t="s">
        <v>3292</v>
      </c>
      <c r="H130" s="49" t="s">
        <v>3502</v>
      </c>
      <c r="J130" s="41" t="s">
        <v>31</v>
      </c>
      <c r="K130" s="37" t="s">
        <v>3503</v>
      </c>
      <c r="L130" s="37" t="s">
        <v>3507</v>
      </c>
      <c r="M130" s="37" t="s">
        <v>3508</v>
      </c>
      <c r="N130" s="37" t="s">
        <v>3508</v>
      </c>
    </row>
    <row r="131" spans="1:14" ht="30" x14ac:dyDescent="0.25">
      <c r="A131" s="37" t="s">
        <v>3491</v>
      </c>
      <c r="B131" s="37" t="s">
        <v>3509</v>
      </c>
      <c r="C131" s="37" t="s">
        <v>45</v>
      </c>
      <c r="D131" s="37" t="s">
        <v>3501</v>
      </c>
      <c r="E131" s="37" t="s">
        <v>34</v>
      </c>
      <c r="G131" s="49" t="s">
        <v>3292</v>
      </c>
      <c r="H131" s="49" t="s">
        <v>3502</v>
      </c>
      <c r="J131" s="41" t="s">
        <v>31</v>
      </c>
      <c r="K131" s="37" t="s">
        <v>3503</v>
      </c>
      <c r="L131" s="37" t="s">
        <v>3510</v>
      </c>
      <c r="M131" s="37" t="s">
        <v>3505</v>
      </c>
      <c r="N131" s="37" t="s">
        <v>3505</v>
      </c>
    </row>
    <row r="132" spans="1:14" ht="30" x14ac:dyDescent="0.25">
      <c r="A132" s="37" t="s">
        <v>3491</v>
      </c>
      <c r="B132" s="37" t="s">
        <v>3511</v>
      </c>
      <c r="C132" s="37" t="s">
        <v>45</v>
      </c>
      <c r="D132" s="37" t="s">
        <v>3501</v>
      </c>
      <c r="E132" s="37" t="s">
        <v>34</v>
      </c>
      <c r="G132" s="49" t="s">
        <v>3292</v>
      </c>
      <c r="H132" s="49" t="s">
        <v>3502</v>
      </c>
      <c r="J132" s="41" t="s">
        <v>31</v>
      </c>
      <c r="K132" s="37" t="s">
        <v>3503</v>
      </c>
      <c r="L132" s="37" t="s">
        <v>3512</v>
      </c>
      <c r="M132" s="37" t="s">
        <v>3508</v>
      </c>
      <c r="N132" s="37" t="s">
        <v>3508</v>
      </c>
    </row>
    <row r="133" spans="1:14" ht="30" x14ac:dyDescent="0.25">
      <c r="A133" s="37" t="s">
        <v>3491</v>
      </c>
      <c r="B133" s="37" t="s">
        <v>3513</v>
      </c>
      <c r="C133" s="37" t="s">
        <v>45</v>
      </c>
      <c r="D133" s="37" t="s">
        <v>3501</v>
      </c>
      <c r="E133" s="37" t="s">
        <v>34</v>
      </c>
      <c r="G133" s="49" t="s">
        <v>3292</v>
      </c>
      <c r="H133" s="49" t="s">
        <v>3502</v>
      </c>
      <c r="J133" s="41" t="s">
        <v>32</v>
      </c>
      <c r="K133" s="37" t="s">
        <v>3514</v>
      </c>
      <c r="L133" s="37" t="s">
        <v>3515</v>
      </c>
      <c r="M133" s="37" t="s">
        <v>3516</v>
      </c>
      <c r="N133" s="37" t="s">
        <v>3516</v>
      </c>
    </row>
    <row r="134" spans="1:14" ht="45" x14ac:dyDescent="0.25">
      <c r="A134" s="37" t="s">
        <v>3491</v>
      </c>
      <c r="B134" s="37" t="s">
        <v>3517</v>
      </c>
      <c r="C134" s="37" t="s">
        <v>45</v>
      </c>
      <c r="D134" s="37" t="s">
        <v>3501</v>
      </c>
      <c r="E134" s="37" t="s">
        <v>34</v>
      </c>
      <c r="G134" s="49" t="s">
        <v>3292</v>
      </c>
      <c r="H134" s="49" t="s">
        <v>3502</v>
      </c>
      <c r="J134" s="41" t="s">
        <v>32</v>
      </c>
      <c r="K134" s="37" t="s">
        <v>3514</v>
      </c>
      <c r="L134" s="37" t="s">
        <v>3515</v>
      </c>
      <c r="M134" s="37" t="s">
        <v>3518</v>
      </c>
      <c r="N134" s="37" t="s">
        <v>3518</v>
      </c>
    </row>
    <row r="135" spans="1:14" ht="30" x14ac:dyDescent="0.25">
      <c r="A135" s="37" t="s">
        <v>2209</v>
      </c>
      <c r="B135" s="37" t="s">
        <v>3519</v>
      </c>
      <c r="C135" s="37" t="s">
        <v>2211</v>
      </c>
      <c r="D135" s="37" t="s">
        <v>3520</v>
      </c>
      <c r="G135" s="49" t="s">
        <v>3292</v>
      </c>
      <c r="J135" s="41" t="s">
        <v>31</v>
      </c>
      <c r="K135" s="37" t="s">
        <v>2213</v>
      </c>
      <c r="L135" s="37" t="s">
        <v>3521</v>
      </c>
    </row>
    <row r="136" spans="1:14" ht="30" x14ac:dyDescent="0.25">
      <c r="A136" s="37" t="s">
        <v>3491</v>
      </c>
      <c r="B136" s="37" t="s">
        <v>3529</v>
      </c>
      <c r="C136" s="37" t="s">
        <v>45</v>
      </c>
      <c r="D136" s="69" t="s">
        <v>3523</v>
      </c>
      <c r="E136" s="48"/>
      <c r="G136" s="49" t="s">
        <v>3292</v>
      </c>
      <c r="J136" s="37" t="s">
        <v>31</v>
      </c>
      <c r="K136" s="37" t="s">
        <v>50</v>
      </c>
      <c r="L136" s="37" t="s">
        <v>3532</v>
      </c>
    </row>
    <row r="137" spans="1:14" ht="30" x14ac:dyDescent="0.25">
      <c r="A137" s="37" t="s">
        <v>3491</v>
      </c>
      <c r="B137" s="37" t="s">
        <v>3530</v>
      </c>
      <c r="C137" s="37" t="s">
        <v>45</v>
      </c>
      <c r="D137" s="69" t="s">
        <v>3523</v>
      </c>
      <c r="E137" s="48"/>
      <c r="G137" s="49" t="s">
        <v>3292</v>
      </c>
      <c r="J137" s="37" t="s">
        <v>31</v>
      </c>
      <c r="K137" s="37" t="s">
        <v>50</v>
      </c>
      <c r="L137" s="37" t="s">
        <v>3533</v>
      </c>
    </row>
    <row r="138" spans="1:14" ht="30" x14ac:dyDescent="0.25">
      <c r="A138" s="37" t="s">
        <v>3491</v>
      </c>
      <c r="B138" s="37" t="s">
        <v>3531</v>
      </c>
      <c r="C138" s="37" t="s">
        <v>45</v>
      </c>
      <c r="D138" s="69" t="s">
        <v>3523</v>
      </c>
      <c r="E138" s="48"/>
      <c r="G138" s="49" t="s">
        <v>3292</v>
      </c>
      <c r="J138" s="37" t="s">
        <v>31</v>
      </c>
      <c r="K138" s="37" t="s">
        <v>50</v>
      </c>
    </row>
    <row r="139" spans="1:14" ht="105" x14ac:dyDescent="0.25">
      <c r="A139" s="37" t="s">
        <v>3491</v>
      </c>
      <c r="B139" s="37" t="s">
        <v>3524</v>
      </c>
      <c r="C139" s="37" t="s">
        <v>45</v>
      </c>
      <c r="D139" s="69" t="s">
        <v>3525</v>
      </c>
      <c r="E139" s="48"/>
      <c r="G139" s="49" t="s">
        <v>3292</v>
      </c>
      <c r="I139" s="37" t="s">
        <v>3527</v>
      </c>
      <c r="J139" s="37" t="s">
        <v>31</v>
      </c>
      <c r="K139" s="37" t="s">
        <v>50</v>
      </c>
      <c r="L139" s="37" t="s">
        <v>3528</v>
      </c>
    </row>
    <row r="140" spans="1:14" ht="30" x14ac:dyDescent="0.25">
      <c r="A140" s="37" t="s">
        <v>3491</v>
      </c>
      <c r="B140" s="37" t="s">
        <v>71</v>
      </c>
      <c r="C140" s="37" t="s">
        <v>45</v>
      </c>
      <c r="D140" s="37" t="s">
        <v>72</v>
      </c>
      <c r="G140" s="49" t="s">
        <v>3292</v>
      </c>
      <c r="J140" s="37" t="s">
        <v>31</v>
      </c>
      <c r="K140" s="37" t="s">
        <v>73</v>
      </c>
      <c r="L140" s="37" t="s">
        <v>74</v>
      </c>
    </row>
    <row r="141" spans="1:14" ht="60" x14ac:dyDescent="0.25">
      <c r="A141" s="37" t="s">
        <v>3491</v>
      </c>
      <c r="B141" s="37" t="s">
        <v>49</v>
      </c>
      <c r="C141" s="37" t="s">
        <v>45</v>
      </c>
      <c r="D141" s="69" t="s">
        <v>75</v>
      </c>
      <c r="E141" s="70"/>
      <c r="F141" s="48"/>
      <c r="G141" s="49" t="s">
        <v>3292</v>
      </c>
      <c r="J141" s="37" t="s">
        <v>32</v>
      </c>
      <c r="K141" s="37" t="s">
        <v>50</v>
      </c>
      <c r="L141" s="37" t="s">
        <v>3526</v>
      </c>
    </row>
    <row r="142" spans="1:14" ht="60" x14ac:dyDescent="0.25">
      <c r="A142" s="37" t="s">
        <v>3491</v>
      </c>
      <c r="B142" s="37" t="s">
        <v>49</v>
      </c>
      <c r="C142" s="37" t="s">
        <v>45</v>
      </c>
      <c r="D142" s="69" t="s">
        <v>75</v>
      </c>
      <c r="E142" s="70"/>
      <c r="F142" s="48"/>
      <c r="G142" s="49" t="s">
        <v>3292</v>
      </c>
      <c r="J142" s="37" t="s">
        <v>32</v>
      </c>
      <c r="K142" s="37" t="s">
        <v>50</v>
      </c>
      <c r="L142" s="37" t="s">
        <v>3526</v>
      </c>
    </row>
    <row r="143" spans="1:14" ht="30" x14ac:dyDescent="0.25">
      <c r="A143" s="37" t="s">
        <v>2260</v>
      </c>
      <c r="B143" s="37" t="s">
        <v>3570</v>
      </c>
      <c r="C143" s="37" t="s">
        <v>142</v>
      </c>
      <c r="D143" s="37" t="s">
        <v>104</v>
      </c>
      <c r="G143" s="49" t="s">
        <v>3292</v>
      </c>
      <c r="J143" s="41" t="s">
        <v>31</v>
      </c>
      <c r="K143" s="37" t="s">
        <v>2258</v>
      </c>
      <c r="L143" s="37" t="s">
        <v>2259</v>
      </c>
    </row>
    <row r="144" spans="1:14" ht="30" x14ac:dyDescent="0.25">
      <c r="A144" s="37" t="s">
        <v>2260</v>
      </c>
      <c r="B144" s="37" t="s">
        <v>3571</v>
      </c>
      <c r="C144" s="37" t="s">
        <v>142</v>
      </c>
      <c r="D144" s="37" t="s">
        <v>3572</v>
      </c>
      <c r="G144" s="49" t="s">
        <v>3292</v>
      </c>
      <c r="J144" s="41" t="s">
        <v>31</v>
      </c>
      <c r="K144" s="37" t="s">
        <v>2258</v>
      </c>
      <c r="L144" s="37" t="s">
        <v>2259</v>
      </c>
    </row>
    <row r="145" spans="1:12" ht="30" x14ac:dyDescent="0.25">
      <c r="A145" s="37" t="s">
        <v>2260</v>
      </c>
      <c r="B145" s="37" t="s">
        <v>3573</v>
      </c>
      <c r="C145" s="37" t="s">
        <v>142</v>
      </c>
      <c r="D145" s="37" t="s">
        <v>166</v>
      </c>
      <c r="G145" s="49" t="s">
        <v>3292</v>
      </c>
      <c r="J145" s="41" t="s">
        <v>31</v>
      </c>
      <c r="K145" s="37" t="s">
        <v>2258</v>
      </c>
      <c r="L145" s="37" t="s">
        <v>2259</v>
      </c>
    </row>
    <row r="146" spans="1:12" ht="30" x14ac:dyDescent="0.25">
      <c r="A146" s="37" t="s">
        <v>2260</v>
      </c>
      <c r="B146" s="37" t="s">
        <v>3574</v>
      </c>
      <c r="C146" s="37" t="s">
        <v>142</v>
      </c>
      <c r="D146" s="37" t="s">
        <v>169</v>
      </c>
      <c r="G146" s="49" t="s">
        <v>3292</v>
      </c>
      <c r="J146" s="41" t="s">
        <v>31</v>
      </c>
      <c r="K146" s="37" t="s">
        <v>2258</v>
      </c>
      <c r="L146" s="37" t="s">
        <v>2259</v>
      </c>
    </row>
    <row r="147" spans="1:12" ht="30" x14ac:dyDescent="0.25">
      <c r="A147" s="37" t="s">
        <v>2260</v>
      </c>
      <c r="B147" s="37" t="s">
        <v>3575</v>
      </c>
      <c r="C147" s="37" t="s">
        <v>142</v>
      </c>
      <c r="D147" s="37" t="s">
        <v>3576</v>
      </c>
      <c r="G147" s="49" t="s">
        <v>3292</v>
      </c>
      <c r="J147" s="41" t="s">
        <v>31</v>
      </c>
      <c r="K147" s="37" t="s">
        <v>2258</v>
      </c>
      <c r="L147" s="37" t="s">
        <v>2259</v>
      </c>
    </row>
    <row r="148" spans="1:12" ht="90" x14ac:dyDescent="0.25">
      <c r="A148" s="37" t="s">
        <v>2273</v>
      </c>
      <c r="B148" s="37" t="s">
        <v>3577</v>
      </c>
      <c r="C148" s="37" t="s">
        <v>165</v>
      </c>
      <c r="D148" s="37" t="s">
        <v>3454</v>
      </c>
      <c r="G148" s="49" t="s">
        <v>3292</v>
      </c>
      <c r="J148" s="41" t="s">
        <v>2219</v>
      </c>
      <c r="K148" s="37" t="s">
        <v>139</v>
      </c>
      <c r="L148" s="37" t="s">
        <v>3578</v>
      </c>
    </row>
    <row r="149" spans="1:12" ht="45" x14ac:dyDescent="0.25">
      <c r="A149" s="37" t="s">
        <v>2273</v>
      </c>
      <c r="B149" s="37" t="s">
        <v>3579</v>
      </c>
      <c r="C149" s="37" t="s">
        <v>165</v>
      </c>
      <c r="D149" s="37" t="s">
        <v>3580</v>
      </c>
      <c r="G149" s="49" t="s">
        <v>3292</v>
      </c>
      <c r="J149" s="41" t="s">
        <v>2219</v>
      </c>
      <c r="K149" s="37" t="s">
        <v>3581</v>
      </c>
      <c r="L149" s="37" t="s">
        <v>3582</v>
      </c>
    </row>
    <row r="150" spans="1:12" ht="30" x14ac:dyDescent="0.25">
      <c r="A150" s="37" t="s">
        <v>2273</v>
      </c>
      <c r="B150" s="37" t="s">
        <v>3583</v>
      </c>
      <c r="C150" s="37" t="s">
        <v>165</v>
      </c>
      <c r="D150" s="37" t="s">
        <v>3584</v>
      </c>
      <c r="G150" s="49" t="s">
        <v>3292</v>
      </c>
      <c r="J150" s="41" t="s">
        <v>2219</v>
      </c>
      <c r="K150" s="37" t="s">
        <v>139</v>
      </c>
      <c r="L150" s="37" t="s">
        <v>2199</v>
      </c>
    </row>
    <row r="151" spans="1:12" ht="30" x14ac:dyDescent="0.25">
      <c r="A151" s="37" t="s">
        <v>2266</v>
      </c>
      <c r="B151" s="37" t="s">
        <v>3586</v>
      </c>
      <c r="C151" s="37" t="s">
        <v>137</v>
      </c>
      <c r="D151" s="37" t="s">
        <v>3587</v>
      </c>
      <c r="G151" s="49" t="s">
        <v>48</v>
      </c>
      <c r="J151" s="41" t="s">
        <v>2219</v>
      </c>
      <c r="K151" s="37" t="s">
        <v>3588</v>
      </c>
      <c r="L151" s="37" t="s">
        <v>3589</v>
      </c>
    </row>
    <row r="152" spans="1:12" ht="30" x14ac:dyDescent="0.25">
      <c r="A152" s="37" t="s">
        <v>2273</v>
      </c>
      <c r="B152" s="37" t="s">
        <v>3590</v>
      </c>
      <c r="C152" s="37" t="s">
        <v>165</v>
      </c>
      <c r="D152" s="37" t="s">
        <v>3591</v>
      </c>
      <c r="G152" s="49" t="s">
        <v>3292</v>
      </c>
      <c r="J152" s="41" t="s">
        <v>2219</v>
      </c>
      <c r="K152" s="37" t="s">
        <v>3595</v>
      </c>
      <c r="L152" s="37" t="s">
        <v>3594</v>
      </c>
    </row>
    <row r="153" spans="1:12" ht="45" x14ac:dyDescent="0.25">
      <c r="A153" s="37" t="s">
        <v>2273</v>
      </c>
      <c r="B153" s="37" t="s">
        <v>3592</v>
      </c>
      <c r="C153" s="37" t="s">
        <v>165</v>
      </c>
      <c r="D153" s="37" t="s">
        <v>3593</v>
      </c>
      <c r="G153" s="49" t="s">
        <v>3292</v>
      </c>
      <c r="J153" s="41" t="s">
        <v>2219</v>
      </c>
      <c r="K153" s="37" t="s">
        <v>3595</v>
      </c>
      <c r="L153" s="37" t="s">
        <v>3596</v>
      </c>
    </row>
    <row r="154" spans="1:12" ht="90" x14ac:dyDescent="0.25">
      <c r="A154" s="37" t="s">
        <v>3606</v>
      </c>
      <c r="B154" s="37" t="s">
        <v>3607</v>
      </c>
      <c r="C154" s="37" t="s">
        <v>3608</v>
      </c>
      <c r="D154" s="37" t="s">
        <v>3609</v>
      </c>
      <c r="E154"/>
      <c r="F154"/>
      <c r="G154" s="49" t="s">
        <v>3292</v>
      </c>
      <c r="H154"/>
      <c r="I154" s="37" t="s">
        <v>3610</v>
      </c>
      <c r="J154" s="37" t="s">
        <v>3611</v>
      </c>
      <c r="K154" s="37" t="s">
        <v>3612</v>
      </c>
      <c r="L154"/>
    </row>
    <row r="155" spans="1:12" ht="30" x14ac:dyDescent="0.25">
      <c r="A155" s="37" t="s">
        <v>3606</v>
      </c>
      <c r="B155" s="37" t="s">
        <v>3613</v>
      </c>
      <c r="C155" s="37" t="s">
        <v>3608</v>
      </c>
      <c r="D155" s="37" t="s">
        <v>3614</v>
      </c>
      <c r="E155"/>
      <c r="F155"/>
      <c r="G155" s="49" t="s">
        <v>3292</v>
      </c>
      <c r="H155"/>
      <c r="I155" s="37" t="s">
        <v>3615</v>
      </c>
      <c r="J155" s="37" t="s">
        <v>3616</v>
      </c>
      <c r="K155" s="37" t="s">
        <v>50</v>
      </c>
      <c r="L155" s="37" t="s">
        <v>3617</v>
      </c>
    </row>
    <row r="156" spans="1:12" ht="45" x14ac:dyDescent="0.25">
      <c r="A156" s="37" t="s">
        <v>3606</v>
      </c>
      <c r="B156" s="37" t="s">
        <v>3618</v>
      </c>
      <c r="C156" s="37" t="s">
        <v>3608</v>
      </c>
      <c r="D156" s="37" t="s">
        <v>3619</v>
      </c>
      <c r="E156"/>
      <c r="F156"/>
      <c r="G156" s="49" t="s">
        <v>3292</v>
      </c>
      <c r="H156"/>
      <c r="I156" s="37" t="s">
        <v>3620</v>
      </c>
      <c r="J156" s="37" t="s">
        <v>3621</v>
      </c>
      <c r="K156" s="37" t="s">
        <v>50</v>
      </c>
      <c r="L156" s="37" t="s">
        <v>3622</v>
      </c>
    </row>
    <row r="157" spans="1:12" ht="45" x14ac:dyDescent="0.25">
      <c r="A157" s="37" t="s">
        <v>3606</v>
      </c>
      <c r="B157" s="37" t="s">
        <v>3623</v>
      </c>
      <c r="C157" s="37" t="s">
        <v>3608</v>
      </c>
      <c r="D157" s="37" t="s">
        <v>3619</v>
      </c>
      <c r="E157"/>
      <c r="F157"/>
      <c r="G157" s="49" t="s">
        <v>3292</v>
      </c>
      <c r="H157"/>
      <c r="I157" s="37" t="s">
        <v>3620</v>
      </c>
      <c r="J157" s="37" t="s">
        <v>3621</v>
      </c>
      <c r="K157" s="37" t="s">
        <v>50</v>
      </c>
      <c r="L157" s="37" t="s">
        <v>3624</v>
      </c>
    </row>
    <row r="158" spans="1:12" ht="150" x14ac:dyDescent="0.25">
      <c r="A158" s="37" t="s">
        <v>3606</v>
      </c>
      <c r="B158" s="37" t="s">
        <v>3625</v>
      </c>
      <c r="C158" s="37" t="s">
        <v>3608</v>
      </c>
      <c r="D158" s="37" t="s">
        <v>3626</v>
      </c>
      <c r="E158"/>
      <c r="F158"/>
      <c r="G158" s="49" t="s">
        <v>3292</v>
      </c>
      <c r="H158"/>
      <c r="I158" s="37" t="s">
        <v>3627</v>
      </c>
      <c r="J158" s="37" t="s">
        <v>3628</v>
      </c>
      <c r="K158" s="37" t="s">
        <v>73</v>
      </c>
      <c r="L158" s="37" t="s">
        <v>74</v>
      </c>
    </row>
    <row r="159" spans="1:12" x14ac:dyDescent="0.25">
      <c r="A159" s="37" t="s">
        <v>2209</v>
      </c>
      <c r="B159" s="37" t="s">
        <v>3629</v>
      </c>
      <c r="C159" s="37" t="s">
        <v>2211</v>
      </c>
      <c r="D159" s="37" t="s">
        <v>3630</v>
      </c>
      <c r="G159" s="49" t="s">
        <v>3631</v>
      </c>
      <c r="J159" s="37" t="s">
        <v>31</v>
      </c>
      <c r="K159" s="37" t="s">
        <v>3330</v>
      </c>
      <c r="L159" s="37" t="s">
        <v>3630</v>
      </c>
    </row>
    <row r="160" spans="1:12" x14ac:dyDescent="0.25">
      <c r="A160" s="37" t="s">
        <v>2209</v>
      </c>
      <c r="B160" s="37" t="s">
        <v>3632</v>
      </c>
      <c r="C160" s="37" t="s">
        <v>2211</v>
      </c>
      <c r="D160" s="37" t="s">
        <v>3633</v>
      </c>
      <c r="G160" s="49" t="s">
        <v>3631</v>
      </c>
      <c r="J160" s="37" t="s">
        <v>31</v>
      </c>
      <c r="K160" s="37" t="s">
        <v>3330</v>
      </c>
      <c r="L160" s="37" t="s">
        <v>3634</v>
      </c>
    </row>
    <row r="161" spans="1:15" ht="30" x14ac:dyDescent="0.25">
      <c r="A161" s="37" t="s">
        <v>2173</v>
      </c>
      <c r="B161" s="37" t="s">
        <v>3635</v>
      </c>
      <c r="C161" s="37" t="s">
        <v>53</v>
      </c>
      <c r="D161" s="37" t="s">
        <v>3471</v>
      </c>
      <c r="G161" s="49" t="s">
        <v>3292</v>
      </c>
      <c r="J161" s="37" t="s">
        <v>2219</v>
      </c>
      <c r="K161" s="37" t="s">
        <v>2189</v>
      </c>
      <c r="L161" s="37" t="s">
        <v>3472</v>
      </c>
    </row>
    <row r="162" spans="1:15" x14ac:dyDescent="0.25">
      <c r="A162" s="37" t="s">
        <v>2209</v>
      </c>
      <c r="B162" s="37" t="s">
        <v>3636</v>
      </c>
      <c r="C162" s="37" t="s">
        <v>2211</v>
      </c>
      <c r="D162" s="37" t="s">
        <v>3637</v>
      </c>
      <c r="G162" s="49" t="s">
        <v>3631</v>
      </c>
      <c r="I162" s="37" t="s">
        <v>3638</v>
      </c>
      <c r="J162" s="37" t="s">
        <v>31</v>
      </c>
      <c r="K162" s="37" t="s">
        <v>2213</v>
      </c>
      <c r="L162" s="37" t="s">
        <v>3639</v>
      </c>
    </row>
    <row r="163" spans="1:15" ht="180" x14ac:dyDescent="0.25">
      <c r="A163" s="37" t="s">
        <v>3491</v>
      </c>
      <c r="B163" s="37" t="s">
        <v>3640</v>
      </c>
      <c r="C163" s="37" t="s">
        <v>3641</v>
      </c>
      <c r="D163" s="37" t="s">
        <v>3642</v>
      </c>
      <c r="G163" s="49" t="s">
        <v>3292</v>
      </c>
      <c r="K163" s="37" t="s">
        <v>3643</v>
      </c>
      <c r="L163" s="37" t="s">
        <v>3644</v>
      </c>
      <c r="M163" s="37" t="s">
        <v>3643</v>
      </c>
      <c r="N163" s="37" t="s">
        <v>3645</v>
      </c>
    </row>
    <row r="164" spans="1:15" ht="30" x14ac:dyDescent="0.25">
      <c r="A164" s="37" t="s">
        <v>3491</v>
      </c>
      <c r="B164" s="37" t="s">
        <v>3646</v>
      </c>
      <c r="C164" s="37" t="s">
        <v>45</v>
      </c>
      <c r="D164" s="37" t="s">
        <v>3501</v>
      </c>
      <c r="E164" s="37" t="s">
        <v>34</v>
      </c>
      <c r="G164" s="49" t="s">
        <v>3292</v>
      </c>
      <c r="H164" s="49" t="s">
        <v>3502</v>
      </c>
      <c r="J164" s="41" t="s">
        <v>31</v>
      </c>
      <c r="K164" s="37" t="s">
        <v>3503</v>
      </c>
      <c r="L164" s="37" t="s">
        <v>3504</v>
      </c>
      <c r="M164" s="37" t="s">
        <v>3505</v>
      </c>
      <c r="N164" s="37" t="s">
        <v>3505</v>
      </c>
    </row>
    <row r="165" spans="1:15" ht="30" x14ac:dyDescent="0.25">
      <c r="A165" s="37" t="s">
        <v>3491</v>
      </c>
      <c r="B165" s="37" t="s">
        <v>3647</v>
      </c>
      <c r="C165" s="37" t="s">
        <v>45</v>
      </c>
      <c r="D165" s="37" t="s">
        <v>3501</v>
      </c>
      <c r="E165" s="37" t="s">
        <v>34</v>
      </c>
      <c r="G165" s="49" t="s">
        <v>3292</v>
      </c>
      <c r="H165" s="49" t="s">
        <v>3502</v>
      </c>
      <c r="J165" s="41" t="s">
        <v>31</v>
      </c>
      <c r="K165" s="37" t="s">
        <v>3503</v>
      </c>
      <c r="L165" s="37" t="s">
        <v>3507</v>
      </c>
      <c r="M165" s="37" t="s">
        <v>3508</v>
      </c>
      <c r="N165" s="37" t="s">
        <v>3508</v>
      </c>
    </row>
    <row r="166" spans="1:15" ht="30" x14ac:dyDescent="0.25">
      <c r="A166" s="37" t="s">
        <v>3491</v>
      </c>
      <c r="B166" s="37" t="s">
        <v>3648</v>
      </c>
      <c r="C166" s="37" t="s">
        <v>45</v>
      </c>
      <c r="D166" s="37" t="s">
        <v>3501</v>
      </c>
      <c r="E166" s="37" t="s">
        <v>34</v>
      </c>
      <c r="G166" s="49" t="s">
        <v>3292</v>
      </c>
      <c r="H166" s="49" t="s">
        <v>3502</v>
      </c>
      <c r="J166" s="41" t="s">
        <v>31</v>
      </c>
      <c r="K166" s="37" t="s">
        <v>3503</v>
      </c>
      <c r="L166" s="37" t="s">
        <v>3510</v>
      </c>
      <c r="M166" s="37" t="s">
        <v>3505</v>
      </c>
      <c r="N166" s="37" t="s">
        <v>3505</v>
      </c>
    </row>
    <row r="167" spans="1:15" ht="30" x14ac:dyDescent="0.25">
      <c r="A167" s="37" t="s">
        <v>3491</v>
      </c>
      <c r="B167" s="37" t="s">
        <v>3649</v>
      </c>
      <c r="C167" s="37" t="s">
        <v>45</v>
      </c>
      <c r="D167" s="37" t="s">
        <v>3501</v>
      </c>
      <c r="E167" s="37" t="s">
        <v>34</v>
      </c>
      <c r="G167" s="49" t="s">
        <v>3292</v>
      </c>
      <c r="H167" s="49" t="s">
        <v>3502</v>
      </c>
      <c r="J167" s="41" t="s">
        <v>31</v>
      </c>
      <c r="K167" s="37" t="s">
        <v>3503</v>
      </c>
      <c r="L167" s="37" t="s">
        <v>3512</v>
      </c>
      <c r="M167" s="37" t="s">
        <v>3508</v>
      </c>
      <c r="N167" s="37" t="s">
        <v>3508</v>
      </c>
    </row>
    <row r="168" spans="1:15" ht="30" x14ac:dyDescent="0.25">
      <c r="A168" s="37" t="s">
        <v>3491</v>
      </c>
      <c r="B168" s="37" t="s">
        <v>3650</v>
      </c>
      <c r="C168" s="37" t="s">
        <v>45</v>
      </c>
      <c r="D168" s="37" t="s">
        <v>3501</v>
      </c>
      <c r="E168" s="37" t="s">
        <v>34</v>
      </c>
      <c r="G168" s="49" t="s">
        <v>3292</v>
      </c>
      <c r="H168" s="49" t="s">
        <v>3502</v>
      </c>
      <c r="J168" s="41" t="s">
        <v>32</v>
      </c>
      <c r="K168" s="37" t="s">
        <v>3514</v>
      </c>
      <c r="L168" s="37" t="s">
        <v>3515</v>
      </c>
      <c r="M168" s="37" t="s">
        <v>3516</v>
      </c>
      <c r="N168" s="37" t="s">
        <v>3516</v>
      </c>
    </row>
    <row r="169" spans="1:15" ht="45" x14ac:dyDescent="0.25">
      <c r="A169" s="37" t="s">
        <v>3491</v>
      </c>
      <c r="B169" s="37" t="s">
        <v>3651</v>
      </c>
      <c r="C169" s="37" t="s">
        <v>45</v>
      </c>
      <c r="D169" s="37" t="s">
        <v>3501</v>
      </c>
      <c r="E169" s="37" t="s">
        <v>34</v>
      </c>
      <c r="G169" s="49" t="s">
        <v>3292</v>
      </c>
      <c r="H169" s="49" t="s">
        <v>3502</v>
      </c>
      <c r="J169" s="41" t="s">
        <v>32</v>
      </c>
      <c r="K169" s="37" t="s">
        <v>3514</v>
      </c>
      <c r="L169" s="37" t="s">
        <v>3515</v>
      </c>
      <c r="M169" s="37" t="s">
        <v>3518</v>
      </c>
      <c r="N169" s="37" t="s">
        <v>3518</v>
      </c>
    </row>
    <row r="170" spans="1:15" ht="45" x14ac:dyDescent="0.25">
      <c r="A170" s="37" t="s">
        <v>3491</v>
      </c>
      <c r="B170" s="37" t="s">
        <v>3500</v>
      </c>
      <c r="C170" s="37" t="s">
        <v>45</v>
      </c>
      <c r="D170" s="37" t="s">
        <v>3501</v>
      </c>
      <c r="E170" s="37" t="s">
        <v>35</v>
      </c>
      <c r="G170" s="49" t="s">
        <v>3292</v>
      </c>
      <c r="H170" s="49" t="s">
        <v>3502</v>
      </c>
      <c r="J170" s="37" t="s">
        <v>31</v>
      </c>
      <c r="K170" s="37" t="s">
        <v>3652</v>
      </c>
      <c r="L170" s="37" t="s">
        <v>3653</v>
      </c>
      <c r="M170" s="37" t="s">
        <v>3503</v>
      </c>
      <c r="N170" s="37" t="s">
        <v>3504</v>
      </c>
      <c r="O170" s="37" t="s">
        <v>3505</v>
      </c>
    </row>
    <row r="171" spans="1:15" ht="45" x14ac:dyDescent="0.25">
      <c r="A171" s="37" t="s">
        <v>3491</v>
      </c>
      <c r="B171" s="37" t="s">
        <v>3506</v>
      </c>
      <c r="C171" s="37" t="s">
        <v>45</v>
      </c>
      <c r="D171" s="37" t="s">
        <v>3501</v>
      </c>
      <c r="E171" s="37" t="s">
        <v>35</v>
      </c>
      <c r="G171" s="49" t="s">
        <v>3292</v>
      </c>
      <c r="H171" s="49" t="s">
        <v>3502</v>
      </c>
      <c r="J171" s="37" t="s">
        <v>31</v>
      </c>
      <c r="M171" s="37" t="s">
        <v>3503</v>
      </c>
      <c r="N171" s="37" t="s">
        <v>3507</v>
      </c>
      <c r="O171" s="37" t="s">
        <v>3508</v>
      </c>
    </row>
    <row r="172" spans="1:15" ht="45" x14ac:dyDescent="0.25">
      <c r="A172" s="37" t="s">
        <v>3491</v>
      </c>
      <c r="B172" s="37" t="s">
        <v>3509</v>
      </c>
      <c r="C172" s="37" t="s">
        <v>45</v>
      </c>
      <c r="D172" s="37" t="s">
        <v>3501</v>
      </c>
      <c r="E172" s="37" t="s">
        <v>35</v>
      </c>
      <c r="G172" s="49" t="s">
        <v>3292</v>
      </c>
      <c r="H172" s="49" t="s">
        <v>3502</v>
      </c>
      <c r="J172" s="37" t="s">
        <v>31</v>
      </c>
      <c r="M172" s="37" t="s">
        <v>3503</v>
      </c>
      <c r="N172" s="37" t="s">
        <v>3510</v>
      </c>
      <c r="O172" s="37" t="s">
        <v>3505</v>
      </c>
    </row>
    <row r="173" spans="1:15" ht="45" x14ac:dyDescent="0.25">
      <c r="A173" s="37" t="s">
        <v>3491</v>
      </c>
      <c r="B173" s="37" t="s">
        <v>3511</v>
      </c>
      <c r="C173" s="37" t="s">
        <v>45</v>
      </c>
      <c r="D173" s="37" t="s">
        <v>3501</v>
      </c>
      <c r="E173" s="37" t="s">
        <v>35</v>
      </c>
      <c r="G173" s="49" t="s">
        <v>3292</v>
      </c>
      <c r="H173" s="49" t="s">
        <v>3502</v>
      </c>
      <c r="J173" s="37" t="s">
        <v>31</v>
      </c>
      <c r="M173" s="37" t="s">
        <v>3503</v>
      </c>
      <c r="N173" s="37" t="s">
        <v>3512</v>
      </c>
      <c r="O173" s="37" t="s">
        <v>3508</v>
      </c>
    </row>
    <row r="174" spans="1:15" ht="60" x14ac:dyDescent="0.25">
      <c r="A174" s="37" t="s">
        <v>3491</v>
      </c>
      <c r="B174" s="37" t="s">
        <v>3513</v>
      </c>
      <c r="C174" s="37" t="s">
        <v>45</v>
      </c>
      <c r="D174" s="37" t="s">
        <v>3501</v>
      </c>
      <c r="E174" s="37" t="s">
        <v>35</v>
      </c>
      <c r="G174" s="49" t="s">
        <v>3292</v>
      </c>
      <c r="H174" s="49" t="s">
        <v>3502</v>
      </c>
      <c r="J174" s="37" t="s">
        <v>32</v>
      </c>
      <c r="M174" s="37" t="s">
        <v>3514</v>
      </c>
      <c r="N174" s="37" t="s">
        <v>3515</v>
      </c>
      <c r="O174" s="37" t="s">
        <v>3516</v>
      </c>
    </row>
    <row r="175" spans="1:15" ht="60" x14ac:dyDescent="0.25">
      <c r="A175" s="37" t="s">
        <v>3491</v>
      </c>
      <c r="B175" s="37" t="s">
        <v>3517</v>
      </c>
      <c r="C175" s="37" t="s">
        <v>45</v>
      </c>
      <c r="D175" s="37" t="s">
        <v>3501</v>
      </c>
      <c r="E175" s="37" t="s">
        <v>35</v>
      </c>
      <c r="G175" s="49" t="s">
        <v>3292</v>
      </c>
      <c r="H175" s="49" t="s">
        <v>3502</v>
      </c>
      <c r="J175" s="37" t="s">
        <v>32</v>
      </c>
      <c r="M175" s="37" t="s">
        <v>3514</v>
      </c>
      <c r="N175" s="37" t="s">
        <v>3515</v>
      </c>
      <c r="O175" s="37" t="s">
        <v>3518</v>
      </c>
    </row>
    <row r="176" spans="1:15" ht="45" x14ac:dyDescent="0.25">
      <c r="A176" s="37" t="s">
        <v>3491</v>
      </c>
      <c r="B176" s="37" t="s">
        <v>3654</v>
      </c>
      <c r="C176" s="37" t="s">
        <v>45</v>
      </c>
      <c r="D176" s="37" t="s">
        <v>3501</v>
      </c>
      <c r="E176" s="37" t="s">
        <v>36</v>
      </c>
      <c r="G176" s="49" t="s">
        <v>3292</v>
      </c>
      <c r="H176" s="49" t="s">
        <v>3502</v>
      </c>
      <c r="J176" s="37" t="s">
        <v>31</v>
      </c>
      <c r="K176" s="37" t="s">
        <v>3652</v>
      </c>
      <c r="L176" s="37" t="s">
        <v>3653</v>
      </c>
      <c r="M176" s="37" t="s">
        <v>3503</v>
      </c>
      <c r="N176" s="37" t="s">
        <v>3505</v>
      </c>
    </row>
    <row r="177" spans="1:15" ht="45" x14ac:dyDescent="0.25">
      <c r="A177" s="37" t="s">
        <v>3491</v>
      </c>
      <c r="B177" s="37" t="s">
        <v>3655</v>
      </c>
      <c r="C177" s="37" t="s">
        <v>45</v>
      </c>
      <c r="D177" s="37" t="s">
        <v>3501</v>
      </c>
      <c r="E177" s="37" t="s">
        <v>36</v>
      </c>
      <c r="G177" s="49" t="s">
        <v>3292</v>
      </c>
      <c r="H177" s="49" t="s">
        <v>3502</v>
      </c>
      <c r="J177" s="37" t="s">
        <v>31</v>
      </c>
      <c r="K177" s="37" t="s">
        <v>3652</v>
      </c>
      <c r="L177" s="37" t="s">
        <v>3504</v>
      </c>
      <c r="M177" s="37" t="s">
        <v>3503</v>
      </c>
      <c r="N177" s="37" t="s">
        <v>3508</v>
      </c>
    </row>
    <row r="178" spans="1:15" ht="45" x14ac:dyDescent="0.25">
      <c r="A178" s="37" t="s">
        <v>3491</v>
      </c>
      <c r="B178" s="37" t="s">
        <v>3656</v>
      </c>
      <c r="C178" s="37" t="s">
        <v>45</v>
      </c>
      <c r="D178" s="37" t="s">
        <v>3501</v>
      </c>
      <c r="E178" s="37" t="s">
        <v>36</v>
      </c>
      <c r="G178" s="49" t="s">
        <v>3292</v>
      </c>
      <c r="H178" s="49" t="s">
        <v>3502</v>
      </c>
      <c r="J178" s="37" t="s">
        <v>31</v>
      </c>
      <c r="K178" s="37" t="s">
        <v>3652</v>
      </c>
      <c r="L178" s="37" t="s">
        <v>3507</v>
      </c>
      <c r="M178" s="37" t="s">
        <v>3503</v>
      </c>
      <c r="N178" s="37" t="s">
        <v>3508</v>
      </c>
    </row>
    <row r="179" spans="1:15" ht="45" x14ac:dyDescent="0.25">
      <c r="A179" s="37" t="s">
        <v>3491</v>
      </c>
      <c r="B179" s="37" t="s">
        <v>3657</v>
      </c>
      <c r="C179" s="37" t="s">
        <v>45</v>
      </c>
      <c r="D179" s="37" t="s">
        <v>3501</v>
      </c>
      <c r="E179" s="37" t="s">
        <v>36</v>
      </c>
      <c r="G179" s="49" t="s">
        <v>3292</v>
      </c>
      <c r="H179" s="49" t="s">
        <v>3502</v>
      </c>
      <c r="J179" s="37" t="s">
        <v>31</v>
      </c>
      <c r="K179" s="37" t="s">
        <v>3652</v>
      </c>
      <c r="L179" s="37" t="s">
        <v>3510</v>
      </c>
      <c r="M179" s="37" t="s">
        <v>3503</v>
      </c>
      <c r="N179" s="37" t="s">
        <v>3508</v>
      </c>
    </row>
    <row r="180" spans="1:15" ht="60" x14ac:dyDescent="0.25">
      <c r="A180" s="37" t="s">
        <v>3491</v>
      </c>
      <c r="B180" s="37" t="s">
        <v>3658</v>
      </c>
      <c r="C180" s="37" t="s">
        <v>45</v>
      </c>
      <c r="D180" s="37" t="s">
        <v>3501</v>
      </c>
      <c r="E180" s="37" t="s">
        <v>36</v>
      </c>
      <c r="G180" s="49" t="s">
        <v>3292</v>
      </c>
      <c r="H180" s="49" t="s">
        <v>3502</v>
      </c>
      <c r="J180" s="37" t="s">
        <v>32</v>
      </c>
      <c r="K180" s="37" t="s">
        <v>3652</v>
      </c>
      <c r="L180" s="37" t="s">
        <v>3512</v>
      </c>
      <c r="M180" s="37" t="s">
        <v>3514</v>
      </c>
      <c r="N180" s="37" t="s">
        <v>3516</v>
      </c>
    </row>
    <row r="181" spans="1:15" ht="60" x14ac:dyDescent="0.25">
      <c r="A181" s="37" t="s">
        <v>3491</v>
      </c>
      <c r="B181" s="37" t="s">
        <v>3659</v>
      </c>
      <c r="C181" s="37" t="s">
        <v>45</v>
      </c>
      <c r="D181" s="37" t="s">
        <v>3501</v>
      </c>
      <c r="E181" s="37" t="s">
        <v>36</v>
      </c>
      <c r="G181" s="49" t="s">
        <v>3292</v>
      </c>
      <c r="H181" s="49" t="s">
        <v>3502</v>
      </c>
      <c r="J181" s="37" t="s">
        <v>32</v>
      </c>
      <c r="K181" s="37" t="s">
        <v>3652</v>
      </c>
      <c r="L181" s="37" t="s">
        <v>3515</v>
      </c>
      <c r="M181" s="37" t="s">
        <v>3514</v>
      </c>
    </row>
    <row r="182" spans="1:15" ht="45" x14ac:dyDescent="0.25">
      <c r="A182" s="37" t="s">
        <v>3491</v>
      </c>
      <c r="B182" s="37" t="s">
        <v>3660</v>
      </c>
      <c r="C182" s="37" t="s">
        <v>45</v>
      </c>
      <c r="D182" s="37" t="s">
        <v>3501</v>
      </c>
      <c r="E182" s="37" t="s">
        <v>3661</v>
      </c>
      <c r="G182" s="49" t="s">
        <v>3292</v>
      </c>
      <c r="H182" s="49" t="s">
        <v>3502</v>
      </c>
      <c r="J182" s="37" t="s">
        <v>31</v>
      </c>
      <c r="K182" s="37" t="s">
        <v>3652</v>
      </c>
      <c r="L182" s="37" t="s">
        <v>3504</v>
      </c>
      <c r="M182" s="37" t="s">
        <v>3503</v>
      </c>
      <c r="N182" s="37" t="s">
        <v>3508</v>
      </c>
    </row>
    <row r="183" spans="1:15" ht="45" x14ac:dyDescent="0.25">
      <c r="A183" s="37" t="s">
        <v>3491</v>
      </c>
      <c r="B183" s="37" t="s">
        <v>3662</v>
      </c>
      <c r="C183" s="37" t="s">
        <v>45</v>
      </c>
      <c r="D183" s="37" t="s">
        <v>3501</v>
      </c>
      <c r="E183" s="37" t="s">
        <v>3661</v>
      </c>
      <c r="G183" s="49" t="s">
        <v>3292</v>
      </c>
      <c r="H183" s="49" t="s">
        <v>3502</v>
      </c>
      <c r="J183" s="37" t="s">
        <v>31</v>
      </c>
      <c r="K183" s="37" t="s">
        <v>3652</v>
      </c>
      <c r="L183" s="37" t="s">
        <v>3507</v>
      </c>
      <c r="M183" s="37" t="s">
        <v>3503</v>
      </c>
      <c r="N183" s="37" t="s">
        <v>3505</v>
      </c>
    </row>
    <row r="184" spans="1:15" ht="45" x14ac:dyDescent="0.25">
      <c r="A184" s="37" t="s">
        <v>3491</v>
      </c>
      <c r="B184" s="37" t="s">
        <v>3663</v>
      </c>
      <c r="C184" s="37" t="s">
        <v>45</v>
      </c>
      <c r="D184" s="37" t="s">
        <v>3501</v>
      </c>
      <c r="E184" s="37" t="s">
        <v>3661</v>
      </c>
      <c r="G184" s="49" t="s">
        <v>3292</v>
      </c>
      <c r="H184" s="49" t="s">
        <v>3502</v>
      </c>
      <c r="J184" s="37" t="s">
        <v>31</v>
      </c>
      <c r="K184" s="37" t="s">
        <v>3652</v>
      </c>
      <c r="L184" s="37" t="s">
        <v>3510</v>
      </c>
      <c r="M184" s="37" t="s">
        <v>3503</v>
      </c>
      <c r="N184" s="37" t="s">
        <v>3508</v>
      </c>
    </row>
    <row r="185" spans="1:15" ht="45" x14ac:dyDescent="0.25">
      <c r="A185" s="37" t="s">
        <v>3491</v>
      </c>
      <c r="B185" s="37" t="s">
        <v>3664</v>
      </c>
      <c r="C185" s="37" t="s">
        <v>45</v>
      </c>
      <c r="D185" s="37" t="s">
        <v>3501</v>
      </c>
      <c r="E185" s="37" t="s">
        <v>3661</v>
      </c>
      <c r="G185" s="49" t="s">
        <v>3292</v>
      </c>
      <c r="H185" s="49" t="s">
        <v>3502</v>
      </c>
      <c r="J185" s="37" t="s">
        <v>31</v>
      </c>
      <c r="K185" s="37" t="s">
        <v>3652</v>
      </c>
      <c r="L185" s="37" t="s">
        <v>3512</v>
      </c>
      <c r="M185" s="37" t="s">
        <v>3503</v>
      </c>
      <c r="N185" s="37" t="s">
        <v>3508</v>
      </c>
    </row>
    <row r="186" spans="1:15" ht="60" x14ac:dyDescent="0.25">
      <c r="A186" s="37" t="s">
        <v>3491</v>
      </c>
      <c r="B186" s="37" t="s">
        <v>3665</v>
      </c>
      <c r="C186" s="37" t="s">
        <v>45</v>
      </c>
      <c r="D186" s="37" t="s">
        <v>3501</v>
      </c>
      <c r="E186" s="37" t="s">
        <v>3661</v>
      </c>
      <c r="G186" s="49" t="s">
        <v>3292</v>
      </c>
      <c r="H186" s="49" t="s">
        <v>3502</v>
      </c>
      <c r="J186" s="37" t="s">
        <v>32</v>
      </c>
      <c r="K186" s="37" t="s">
        <v>3652</v>
      </c>
      <c r="L186" s="37" t="s">
        <v>3515</v>
      </c>
      <c r="M186" s="37" t="s">
        <v>3514</v>
      </c>
      <c r="N186" s="37" t="s">
        <v>3666</v>
      </c>
    </row>
    <row r="187" spans="1:15" ht="60" x14ac:dyDescent="0.25">
      <c r="A187" s="37" t="s">
        <v>3491</v>
      </c>
      <c r="B187" s="37" t="s">
        <v>3667</v>
      </c>
      <c r="C187" s="37" t="s">
        <v>45</v>
      </c>
      <c r="D187" s="37" t="s">
        <v>3501</v>
      </c>
      <c r="E187" s="37" t="s">
        <v>3661</v>
      </c>
      <c r="G187" s="49" t="s">
        <v>3292</v>
      </c>
      <c r="H187" s="49" t="s">
        <v>3502</v>
      </c>
      <c r="J187" s="37" t="s">
        <v>32</v>
      </c>
      <c r="K187" s="37" t="s">
        <v>3652</v>
      </c>
      <c r="L187" s="37" t="s">
        <v>3515</v>
      </c>
      <c r="M187" s="37" t="s">
        <v>3514</v>
      </c>
    </row>
    <row r="188" spans="1:15" ht="45" x14ac:dyDescent="0.25">
      <c r="A188" s="37" t="s">
        <v>3491</v>
      </c>
      <c r="B188" s="37" t="s">
        <v>3500</v>
      </c>
      <c r="C188" s="37" t="s">
        <v>45</v>
      </c>
      <c r="D188" s="37" t="s">
        <v>3501</v>
      </c>
      <c r="E188" s="37" t="s">
        <v>3668</v>
      </c>
      <c r="G188" s="49" t="s">
        <v>3292</v>
      </c>
      <c r="H188" s="49" t="s">
        <v>3502</v>
      </c>
      <c r="J188" s="37" t="s">
        <v>31</v>
      </c>
      <c r="K188" s="37" t="s">
        <v>3652</v>
      </c>
      <c r="L188" s="37" t="s">
        <v>3653</v>
      </c>
      <c r="M188" s="37" t="s">
        <v>3503</v>
      </c>
      <c r="N188" s="37" t="s">
        <v>3504</v>
      </c>
      <c r="O188" s="37" t="s">
        <v>3508</v>
      </c>
    </row>
    <row r="189" spans="1:15" ht="45" x14ac:dyDescent="0.25">
      <c r="A189" s="37" t="s">
        <v>3491</v>
      </c>
      <c r="B189" s="37" t="s">
        <v>3506</v>
      </c>
      <c r="C189" s="37" t="s">
        <v>45</v>
      </c>
      <c r="D189" s="37" t="s">
        <v>3501</v>
      </c>
      <c r="E189" s="37" t="s">
        <v>3668</v>
      </c>
      <c r="G189" s="49" t="s">
        <v>3292</v>
      </c>
      <c r="H189" s="49" t="s">
        <v>3502</v>
      </c>
      <c r="J189" s="37" t="s">
        <v>31</v>
      </c>
      <c r="M189" s="37" t="s">
        <v>3503</v>
      </c>
      <c r="N189" s="37" t="s">
        <v>3507</v>
      </c>
      <c r="O189" s="37" t="s">
        <v>3505</v>
      </c>
    </row>
    <row r="190" spans="1:15" ht="45" x14ac:dyDescent="0.25">
      <c r="A190" s="37" t="s">
        <v>3491</v>
      </c>
      <c r="B190" s="37" t="s">
        <v>3509</v>
      </c>
      <c r="C190" s="37" t="s">
        <v>45</v>
      </c>
      <c r="D190" s="37" t="s">
        <v>3501</v>
      </c>
      <c r="E190" s="37" t="s">
        <v>3668</v>
      </c>
      <c r="G190" s="49" t="s">
        <v>3292</v>
      </c>
      <c r="H190" s="49" t="s">
        <v>3502</v>
      </c>
      <c r="J190" s="37" t="s">
        <v>31</v>
      </c>
      <c r="M190" s="37" t="s">
        <v>3503</v>
      </c>
      <c r="N190" s="37" t="s">
        <v>3510</v>
      </c>
      <c r="O190" s="37" t="s">
        <v>3508</v>
      </c>
    </row>
    <row r="191" spans="1:15" ht="45" x14ac:dyDescent="0.25">
      <c r="A191" s="37" t="s">
        <v>3491</v>
      </c>
      <c r="B191" s="37" t="s">
        <v>3511</v>
      </c>
      <c r="C191" s="37" t="s">
        <v>45</v>
      </c>
      <c r="D191" s="37" t="s">
        <v>3501</v>
      </c>
      <c r="E191" s="37" t="s">
        <v>3668</v>
      </c>
      <c r="G191" s="49" t="s">
        <v>3292</v>
      </c>
      <c r="H191" s="49" t="s">
        <v>3502</v>
      </c>
      <c r="J191" s="37" t="s">
        <v>31</v>
      </c>
      <c r="M191" s="37" t="s">
        <v>3503</v>
      </c>
      <c r="N191" s="37" t="s">
        <v>3512</v>
      </c>
      <c r="O191" s="37" t="s">
        <v>3508</v>
      </c>
    </row>
    <row r="192" spans="1:15" ht="60" x14ac:dyDescent="0.25">
      <c r="A192" s="37" t="s">
        <v>3491</v>
      </c>
      <c r="B192" s="37" t="s">
        <v>3513</v>
      </c>
      <c r="C192" s="37" t="s">
        <v>45</v>
      </c>
      <c r="D192" s="37" t="s">
        <v>3501</v>
      </c>
      <c r="E192" s="37" t="s">
        <v>3668</v>
      </c>
      <c r="G192" s="49" t="s">
        <v>3292</v>
      </c>
      <c r="H192" s="49" t="s">
        <v>3502</v>
      </c>
      <c r="J192" s="37" t="s">
        <v>32</v>
      </c>
      <c r="M192" s="37" t="s">
        <v>3514</v>
      </c>
      <c r="N192" s="37" t="s">
        <v>3515</v>
      </c>
      <c r="O192" s="37" t="s">
        <v>3666</v>
      </c>
    </row>
    <row r="193" spans="1:15" ht="60" x14ac:dyDescent="0.25">
      <c r="A193" s="37" t="s">
        <v>3491</v>
      </c>
      <c r="B193" s="37" t="s">
        <v>3517</v>
      </c>
      <c r="C193" s="37" t="s">
        <v>45</v>
      </c>
      <c r="D193" s="37" t="s">
        <v>3501</v>
      </c>
      <c r="E193" s="37" t="s">
        <v>3668</v>
      </c>
      <c r="G193" s="49" t="s">
        <v>3292</v>
      </c>
      <c r="H193" s="49" t="s">
        <v>3502</v>
      </c>
      <c r="J193" s="37" t="s">
        <v>32</v>
      </c>
      <c r="M193" s="37" t="s">
        <v>3514</v>
      </c>
      <c r="N193" s="37" t="s">
        <v>3515</v>
      </c>
    </row>
    <row r="194" spans="1:15" ht="45" x14ac:dyDescent="0.25">
      <c r="A194" s="37" t="s">
        <v>3491</v>
      </c>
      <c r="B194" s="37" t="s">
        <v>3669</v>
      </c>
      <c r="C194" s="37" t="s">
        <v>45</v>
      </c>
      <c r="D194" s="37" t="s">
        <v>3501</v>
      </c>
      <c r="E194" s="37" t="s">
        <v>3670</v>
      </c>
      <c r="G194" s="49" t="s">
        <v>3292</v>
      </c>
      <c r="H194" s="49" t="s">
        <v>3502</v>
      </c>
      <c r="J194" s="37" t="s">
        <v>31</v>
      </c>
      <c r="K194" s="37" t="s">
        <v>3652</v>
      </c>
      <c r="L194" s="37" t="s">
        <v>3653</v>
      </c>
      <c r="M194" s="37" t="s">
        <v>3503</v>
      </c>
      <c r="N194" s="37" t="s">
        <v>3504</v>
      </c>
      <c r="O194" s="37" t="s">
        <v>3508</v>
      </c>
    </row>
    <row r="195" spans="1:15" ht="45" x14ac:dyDescent="0.25">
      <c r="A195" s="37" t="s">
        <v>3491</v>
      </c>
      <c r="B195" s="37" t="s">
        <v>3671</v>
      </c>
      <c r="C195" s="37" t="s">
        <v>45</v>
      </c>
      <c r="D195" s="37" t="s">
        <v>3501</v>
      </c>
      <c r="E195" s="37" t="s">
        <v>3670</v>
      </c>
      <c r="G195" s="49" t="s">
        <v>3292</v>
      </c>
      <c r="H195" s="49" t="s">
        <v>3502</v>
      </c>
      <c r="J195" s="37" t="s">
        <v>31</v>
      </c>
      <c r="M195" s="37" t="s">
        <v>3503</v>
      </c>
      <c r="N195" s="37" t="s">
        <v>3507</v>
      </c>
      <c r="O195" s="37" t="s">
        <v>3505</v>
      </c>
    </row>
    <row r="196" spans="1:15" ht="45" x14ac:dyDescent="0.25">
      <c r="A196" s="37" t="s">
        <v>3491</v>
      </c>
      <c r="B196" s="37" t="s">
        <v>3672</v>
      </c>
      <c r="C196" s="37" t="s">
        <v>45</v>
      </c>
      <c r="D196" s="37" t="s">
        <v>3501</v>
      </c>
      <c r="E196" s="37" t="s">
        <v>3670</v>
      </c>
      <c r="G196" s="49" t="s">
        <v>3292</v>
      </c>
      <c r="H196" s="49" t="s">
        <v>3502</v>
      </c>
      <c r="J196" s="37" t="s">
        <v>31</v>
      </c>
      <c r="M196" s="37" t="s">
        <v>3503</v>
      </c>
      <c r="N196" s="37" t="s">
        <v>3510</v>
      </c>
      <c r="O196" s="37" t="s">
        <v>3508</v>
      </c>
    </row>
    <row r="197" spans="1:15" ht="45" x14ac:dyDescent="0.25">
      <c r="A197" s="37" t="s">
        <v>3491</v>
      </c>
      <c r="B197" s="37" t="s">
        <v>3673</v>
      </c>
      <c r="C197" s="37" t="s">
        <v>45</v>
      </c>
      <c r="D197" s="37" t="s">
        <v>3501</v>
      </c>
      <c r="E197" s="37" t="s">
        <v>3670</v>
      </c>
      <c r="G197" s="49" t="s">
        <v>3292</v>
      </c>
      <c r="H197" s="49" t="s">
        <v>3502</v>
      </c>
      <c r="J197" s="37" t="s">
        <v>31</v>
      </c>
      <c r="M197" s="37" t="s">
        <v>3503</v>
      </c>
      <c r="N197" s="37" t="s">
        <v>3512</v>
      </c>
      <c r="O197" s="37" t="s">
        <v>3508</v>
      </c>
    </row>
    <row r="198" spans="1:15" ht="60" x14ac:dyDescent="0.25">
      <c r="A198" s="37" t="s">
        <v>3491</v>
      </c>
      <c r="B198" s="37" t="s">
        <v>3674</v>
      </c>
      <c r="C198" s="37" t="s">
        <v>45</v>
      </c>
      <c r="D198" s="37" t="s">
        <v>3501</v>
      </c>
      <c r="E198" s="37" t="s">
        <v>3670</v>
      </c>
      <c r="G198" s="49" t="s">
        <v>3292</v>
      </c>
      <c r="H198" s="49" t="s">
        <v>3502</v>
      </c>
      <c r="J198" s="37" t="s">
        <v>32</v>
      </c>
      <c r="M198" s="37" t="s">
        <v>3514</v>
      </c>
      <c r="N198" s="37" t="s">
        <v>3515</v>
      </c>
      <c r="O198" s="37" t="s">
        <v>3666</v>
      </c>
    </row>
    <row r="199" spans="1:15" ht="60" x14ac:dyDescent="0.25">
      <c r="A199" s="37" t="s">
        <v>3491</v>
      </c>
      <c r="B199" s="37" t="s">
        <v>3675</v>
      </c>
      <c r="C199" s="37" t="s">
        <v>45</v>
      </c>
      <c r="D199" s="37" t="s">
        <v>3501</v>
      </c>
      <c r="E199" s="37" t="s">
        <v>3670</v>
      </c>
      <c r="G199" s="49" t="s">
        <v>3292</v>
      </c>
      <c r="H199" s="49" t="s">
        <v>3502</v>
      </c>
      <c r="J199" s="37" t="s">
        <v>32</v>
      </c>
      <c r="M199" s="37" t="s">
        <v>3514</v>
      </c>
      <c r="N199" s="37" t="s">
        <v>3515</v>
      </c>
    </row>
    <row r="200" spans="1:15" ht="45" x14ac:dyDescent="0.25">
      <c r="A200" s="37" t="s">
        <v>3491</v>
      </c>
      <c r="B200" s="37" t="s">
        <v>3500</v>
      </c>
      <c r="C200" s="37" t="s">
        <v>45</v>
      </c>
      <c r="D200" s="37" t="s">
        <v>3501</v>
      </c>
      <c r="E200" s="37" t="s">
        <v>3676</v>
      </c>
      <c r="G200" s="49" t="s">
        <v>3292</v>
      </c>
      <c r="H200" s="49" t="s">
        <v>3502</v>
      </c>
      <c r="J200" s="37" t="s">
        <v>31</v>
      </c>
      <c r="K200" s="37" t="s">
        <v>3652</v>
      </c>
      <c r="L200" s="37" t="s">
        <v>3653</v>
      </c>
      <c r="M200" s="37" t="s">
        <v>3503</v>
      </c>
      <c r="N200" s="37" t="s">
        <v>3504</v>
      </c>
      <c r="O200" s="37" t="s">
        <v>3508</v>
      </c>
    </row>
    <row r="201" spans="1:15" ht="45" x14ac:dyDescent="0.25">
      <c r="A201" s="37" t="s">
        <v>3491</v>
      </c>
      <c r="B201" s="37" t="s">
        <v>3506</v>
      </c>
      <c r="C201" s="37" t="s">
        <v>45</v>
      </c>
      <c r="D201" s="37" t="s">
        <v>3501</v>
      </c>
      <c r="E201" s="37" t="s">
        <v>3676</v>
      </c>
      <c r="G201" s="49" t="s">
        <v>3292</v>
      </c>
      <c r="H201" s="49" t="s">
        <v>3502</v>
      </c>
      <c r="J201" s="37" t="s">
        <v>31</v>
      </c>
      <c r="M201" s="37" t="s">
        <v>3503</v>
      </c>
      <c r="N201" s="37" t="s">
        <v>3507</v>
      </c>
      <c r="O201" s="37" t="s">
        <v>3505</v>
      </c>
    </row>
    <row r="202" spans="1:15" ht="45" x14ac:dyDescent="0.25">
      <c r="A202" s="37" t="s">
        <v>3491</v>
      </c>
      <c r="B202" s="37" t="s">
        <v>3509</v>
      </c>
      <c r="C202" s="37" t="s">
        <v>45</v>
      </c>
      <c r="D202" s="37" t="s">
        <v>3501</v>
      </c>
      <c r="E202" s="37" t="s">
        <v>3676</v>
      </c>
      <c r="G202" s="49" t="s">
        <v>3292</v>
      </c>
      <c r="H202" s="49" t="s">
        <v>3502</v>
      </c>
      <c r="J202" s="37" t="s">
        <v>31</v>
      </c>
      <c r="M202" s="37" t="s">
        <v>3503</v>
      </c>
      <c r="N202" s="37" t="s">
        <v>3510</v>
      </c>
      <c r="O202" s="37" t="s">
        <v>3508</v>
      </c>
    </row>
    <row r="203" spans="1:15" ht="45" x14ac:dyDescent="0.25">
      <c r="A203" s="37" t="s">
        <v>3491</v>
      </c>
      <c r="B203" s="37" t="s">
        <v>3511</v>
      </c>
      <c r="C203" s="37" t="s">
        <v>45</v>
      </c>
      <c r="D203" s="37" t="s">
        <v>3501</v>
      </c>
      <c r="E203" s="37" t="s">
        <v>3676</v>
      </c>
      <c r="G203" s="49" t="s">
        <v>3292</v>
      </c>
      <c r="H203" s="49" t="s">
        <v>3502</v>
      </c>
      <c r="J203" s="37" t="s">
        <v>31</v>
      </c>
      <c r="M203" s="37" t="s">
        <v>3503</v>
      </c>
      <c r="N203" s="37" t="s">
        <v>3512</v>
      </c>
      <c r="O203" s="37" t="s">
        <v>3508</v>
      </c>
    </row>
    <row r="204" spans="1:15" ht="60" x14ac:dyDescent="0.25">
      <c r="A204" s="37" t="s">
        <v>3491</v>
      </c>
      <c r="B204" s="37" t="s">
        <v>3513</v>
      </c>
      <c r="C204" s="37" t="s">
        <v>45</v>
      </c>
      <c r="D204" s="37" t="s">
        <v>3501</v>
      </c>
      <c r="E204" s="37" t="s">
        <v>3676</v>
      </c>
      <c r="G204" s="49" t="s">
        <v>3292</v>
      </c>
      <c r="H204" s="49" t="s">
        <v>3502</v>
      </c>
      <c r="J204" s="37" t="s">
        <v>32</v>
      </c>
      <c r="M204" s="37" t="s">
        <v>3514</v>
      </c>
      <c r="N204" s="37" t="s">
        <v>3515</v>
      </c>
      <c r="O204" s="37" t="s">
        <v>3666</v>
      </c>
    </row>
    <row r="205" spans="1:15" ht="60" x14ac:dyDescent="0.25">
      <c r="A205" s="37" t="s">
        <v>3491</v>
      </c>
      <c r="B205" s="37" t="s">
        <v>3517</v>
      </c>
      <c r="C205" s="37" t="s">
        <v>45</v>
      </c>
      <c r="D205" s="37" t="s">
        <v>3501</v>
      </c>
      <c r="E205" s="37" t="s">
        <v>3676</v>
      </c>
      <c r="G205" s="49" t="s">
        <v>3292</v>
      </c>
      <c r="H205" s="49" t="s">
        <v>3502</v>
      </c>
      <c r="J205" s="37" t="s">
        <v>32</v>
      </c>
      <c r="M205" s="37" t="s">
        <v>3514</v>
      </c>
      <c r="N205" s="37" t="s">
        <v>3515</v>
      </c>
    </row>
    <row r="206" spans="1:15" ht="45" x14ac:dyDescent="0.25">
      <c r="A206" s="37" t="s">
        <v>3491</v>
      </c>
      <c r="B206" s="37" t="s">
        <v>3500</v>
      </c>
      <c r="C206" s="37" t="s">
        <v>45</v>
      </c>
      <c r="D206" s="37" t="s">
        <v>3501</v>
      </c>
      <c r="E206" s="37" t="s">
        <v>3677</v>
      </c>
      <c r="G206" s="49" t="s">
        <v>3292</v>
      </c>
      <c r="H206" s="49" t="s">
        <v>3502</v>
      </c>
      <c r="J206" s="37" t="s">
        <v>31</v>
      </c>
      <c r="K206" s="37" t="s">
        <v>3652</v>
      </c>
      <c r="L206" s="37" t="s">
        <v>3653</v>
      </c>
      <c r="M206" s="37" t="s">
        <v>3503</v>
      </c>
      <c r="N206" s="37" t="s">
        <v>3504</v>
      </c>
      <c r="O206" s="37" t="s">
        <v>3508</v>
      </c>
    </row>
    <row r="207" spans="1:15" ht="45" x14ac:dyDescent="0.25">
      <c r="A207" s="37" t="s">
        <v>3491</v>
      </c>
      <c r="B207" s="37" t="s">
        <v>3506</v>
      </c>
      <c r="C207" s="37" t="s">
        <v>45</v>
      </c>
      <c r="D207" s="37" t="s">
        <v>3501</v>
      </c>
      <c r="E207" s="37" t="s">
        <v>3677</v>
      </c>
      <c r="G207" s="49" t="s">
        <v>3292</v>
      </c>
      <c r="H207" s="49" t="s">
        <v>3502</v>
      </c>
      <c r="J207" s="37" t="s">
        <v>31</v>
      </c>
      <c r="M207" s="37" t="s">
        <v>3503</v>
      </c>
      <c r="N207" s="37" t="s">
        <v>3507</v>
      </c>
      <c r="O207" s="37" t="s">
        <v>3505</v>
      </c>
    </row>
    <row r="208" spans="1:15" ht="45" x14ac:dyDescent="0.25">
      <c r="A208" s="37" t="s">
        <v>3491</v>
      </c>
      <c r="B208" s="37" t="s">
        <v>3509</v>
      </c>
      <c r="C208" s="37" t="s">
        <v>45</v>
      </c>
      <c r="D208" s="37" t="s">
        <v>3501</v>
      </c>
      <c r="E208" s="37" t="s">
        <v>3677</v>
      </c>
      <c r="G208" s="49" t="s">
        <v>3292</v>
      </c>
      <c r="H208" s="49" t="s">
        <v>3502</v>
      </c>
      <c r="J208" s="37" t="s">
        <v>31</v>
      </c>
      <c r="M208" s="37" t="s">
        <v>3503</v>
      </c>
      <c r="N208" s="37" t="s">
        <v>3510</v>
      </c>
      <c r="O208" s="37" t="s">
        <v>3508</v>
      </c>
    </row>
    <row r="209" spans="1:15" ht="45" x14ac:dyDescent="0.25">
      <c r="A209" s="37" t="s">
        <v>3491</v>
      </c>
      <c r="B209" s="37" t="s">
        <v>3511</v>
      </c>
      <c r="C209" s="37" t="s">
        <v>45</v>
      </c>
      <c r="D209" s="37" t="s">
        <v>3501</v>
      </c>
      <c r="E209" s="37" t="s">
        <v>3677</v>
      </c>
      <c r="G209" s="49" t="s">
        <v>3292</v>
      </c>
      <c r="H209" s="49" t="s">
        <v>3502</v>
      </c>
      <c r="J209" s="37" t="s">
        <v>31</v>
      </c>
      <c r="M209" s="37" t="s">
        <v>3503</v>
      </c>
      <c r="N209" s="37" t="s">
        <v>3512</v>
      </c>
      <c r="O209" s="37" t="s">
        <v>3508</v>
      </c>
    </row>
    <row r="210" spans="1:15" ht="60" x14ac:dyDescent="0.25">
      <c r="A210" s="37" t="s">
        <v>3491</v>
      </c>
      <c r="B210" s="37" t="s">
        <v>3513</v>
      </c>
      <c r="C210" s="37" t="s">
        <v>45</v>
      </c>
      <c r="D210" s="37" t="s">
        <v>3501</v>
      </c>
      <c r="E210" s="37" t="s">
        <v>3677</v>
      </c>
      <c r="G210" s="49" t="s">
        <v>3292</v>
      </c>
      <c r="H210" s="49" t="s">
        <v>3502</v>
      </c>
      <c r="J210" s="37" t="s">
        <v>32</v>
      </c>
      <c r="M210" s="37" t="s">
        <v>3514</v>
      </c>
      <c r="N210" s="37" t="s">
        <v>3515</v>
      </c>
      <c r="O210" s="37" t="s">
        <v>3666</v>
      </c>
    </row>
    <row r="211" spans="1:15" ht="60" x14ac:dyDescent="0.25">
      <c r="A211" s="37" t="s">
        <v>3491</v>
      </c>
      <c r="B211" s="37" t="s">
        <v>3517</v>
      </c>
      <c r="C211" s="37" t="s">
        <v>45</v>
      </c>
      <c r="D211" s="37" t="s">
        <v>3501</v>
      </c>
      <c r="E211" s="37" t="s">
        <v>3677</v>
      </c>
      <c r="G211" s="49" t="s">
        <v>3292</v>
      </c>
      <c r="H211" s="49" t="s">
        <v>3502</v>
      </c>
      <c r="J211" s="37" t="s">
        <v>32</v>
      </c>
      <c r="M211" s="37" t="s">
        <v>3514</v>
      </c>
      <c r="N211" s="37" t="s">
        <v>3515</v>
      </c>
    </row>
    <row r="212" spans="1:15" ht="45" x14ac:dyDescent="0.25">
      <c r="A212" s="37" t="s">
        <v>3491</v>
      </c>
      <c r="B212" s="37" t="s">
        <v>3500</v>
      </c>
      <c r="C212" s="37" t="s">
        <v>45</v>
      </c>
      <c r="D212" s="37" t="s">
        <v>3501</v>
      </c>
      <c r="E212" s="37" t="s">
        <v>3678</v>
      </c>
      <c r="G212" s="49" t="s">
        <v>3292</v>
      </c>
      <c r="H212" s="49" t="s">
        <v>3502</v>
      </c>
      <c r="J212" s="37" t="s">
        <v>31</v>
      </c>
      <c r="K212" s="37" t="s">
        <v>3652</v>
      </c>
      <c r="L212" s="37" t="s">
        <v>3653</v>
      </c>
      <c r="M212" s="37" t="s">
        <v>3503</v>
      </c>
      <c r="N212" s="37" t="s">
        <v>3504</v>
      </c>
      <c r="O212" s="37" t="s">
        <v>3508</v>
      </c>
    </row>
    <row r="213" spans="1:15" ht="45" x14ac:dyDescent="0.25">
      <c r="A213" s="37" t="s">
        <v>3491</v>
      </c>
      <c r="B213" s="37" t="s">
        <v>3506</v>
      </c>
      <c r="C213" s="37" t="s">
        <v>45</v>
      </c>
      <c r="D213" s="37" t="s">
        <v>3501</v>
      </c>
      <c r="E213" s="37" t="s">
        <v>3678</v>
      </c>
      <c r="G213" s="49" t="s">
        <v>3292</v>
      </c>
      <c r="H213" s="49" t="s">
        <v>3502</v>
      </c>
      <c r="J213" s="37" t="s">
        <v>31</v>
      </c>
      <c r="M213" s="37" t="s">
        <v>3503</v>
      </c>
      <c r="N213" s="37" t="s">
        <v>3507</v>
      </c>
      <c r="O213" s="37" t="s">
        <v>3505</v>
      </c>
    </row>
    <row r="214" spans="1:15" ht="45" x14ac:dyDescent="0.25">
      <c r="A214" s="37" t="s">
        <v>3491</v>
      </c>
      <c r="B214" s="37" t="s">
        <v>3509</v>
      </c>
      <c r="C214" s="37" t="s">
        <v>45</v>
      </c>
      <c r="D214" s="37" t="s">
        <v>3501</v>
      </c>
      <c r="E214" s="37" t="s">
        <v>3678</v>
      </c>
      <c r="G214" s="49" t="s">
        <v>3292</v>
      </c>
      <c r="H214" s="49" t="s">
        <v>3502</v>
      </c>
      <c r="J214" s="37" t="s">
        <v>31</v>
      </c>
      <c r="M214" s="37" t="s">
        <v>3503</v>
      </c>
      <c r="N214" s="37" t="s">
        <v>3510</v>
      </c>
      <c r="O214" s="37" t="s">
        <v>3508</v>
      </c>
    </row>
    <row r="215" spans="1:15" ht="45" x14ac:dyDescent="0.25">
      <c r="A215" s="37" t="s">
        <v>3491</v>
      </c>
      <c r="B215" s="37" t="s">
        <v>3511</v>
      </c>
      <c r="C215" s="37" t="s">
        <v>45</v>
      </c>
      <c r="D215" s="37" t="s">
        <v>3501</v>
      </c>
      <c r="E215" s="37" t="s">
        <v>3678</v>
      </c>
      <c r="G215" s="49" t="s">
        <v>3292</v>
      </c>
      <c r="H215" s="49" t="s">
        <v>3502</v>
      </c>
      <c r="J215" s="37" t="s">
        <v>31</v>
      </c>
      <c r="M215" s="37" t="s">
        <v>3503</v>
      </c>
      <c r="N215" s="37" t="s">
        <v>3512</v>
      </c>
      <c r="O215" s="37" t="s">
        <v>3508</v>
      </c>
    </row>
    <row r="216" spans="1:15" ht="60" x14ac:dyDescent="0.25">
      <c r="A216" s="37" t="s">
        <v>3491</v>
      </c>
      <c r="B216" s="37" t="s">
        <v>3513</v>
      </c>
      <c r="C216" s="37" t="s">
        <v>45</v>
      </c>
      <c r="D216" s="37" t="s">
        <v>3501</v>
      </c>
      <c r="E216" s="37" t="s">
        <v>3678</v>
      </c>
      <c r="G216" s="49" t="s">
        <v>3292</v>
      </c>
      <c r="H216" s="49" t="s">
        <v>3502</v>
      </c>
      <c r="J216" s="37" t="s">
        <v>32</v>
      </c>
      <c r="M216" s="37" t="s">
        <v>3514</v>
      </c>
      <c r="N216" s="37" t="s">
        <v>3515</v>
      </c>
      <c r="O216" s="37" t="s">
        <v>3666</v>
      </c>
    </row>
    <row r="217" spans="1:15" ht="60" x14ac:dyDescent="0.25">
      <c r="A217" s="37" t="s">
        <v>3491</v>
      </c>
      <c r="B217" s="37" t="s">
        <v>3517</v>
      </c>
      <c r="C217" s="37" t="s">
        <v>45</v>
      </c>
      <c r="D217" s="37" t="s">
        <v>3501</v>
      </c>
      <c r="E217" s="37" t="s">
        <v>3678</v>
      </c>
      <c r="G217" s="49" t="s">
        <v>3292</v>
      </c>
      <c r="H217" s="49" t="s">
        <v>3502</v>
      </c>
      <c r="J217" s="37" t="s">
        <v>32</v>
      </c>
      <c r="M217" s="37" t="s">
        <v>3514</v>
      </c>
      <c r="N217" s="37" t="s">
        <v>3515</v>
      </c>
    </row>
    <row r="218" spans="1:15" ht="45" x14ac:dyDescent="0.25">
      <c r="A218" s="37" t="s">
        <v>3491</v>
      </c>
      <c r="B218" s="37" t="s">
        <v>3500</v>
      </c>
      <c r="C218" s="37" t="s">
        <v>45</v>
      </c>
      <c r="D218" s="37" t="s">
        <v>3501</v>
      </c>
      <c r="E218" s="37" t="s">
        <v>3679</v>
      </c>
      <c r="G218" s="49" t="s">
        <v>3292</v>
      </c>
      <c r="H218" s="49" t="s">
        <v>3502</v>
      </c>
      <c r="J218" s="37" t="s">
        <v>31</v>
      </c>
      <c r="K218" s="37" t="s">
        <v>3652</v>
      </c>
      <c r="L218" s="37" t="s">
        <v>3653</v>
      </c>
      <c r="M218" s="37" t="s">
        <v>3503</v>
      </c>
      <c r="N218" s="37" t="s">
        <v>3504</v>
      </c>
      <c r="O218" s="37" t="s">
        <v>3508</v>
      </c>
    </row>
    <row r="219" spans="1:15" ht="45" x14ac:dyDescent="0.25">
      <c r="A219" s="37" t="s">
        <v>3491</v>
      </c>
      <c r="B219" s="37" t="s">
        <v>3506</v>
      </c>
      <c r="C219" s="37" t="s">
        <v>45</v>
      </c>
      <c r="D219" s="37" t="s">
        <v>3501</v>
      </c>
      <c r="E219" s="37" t="s">
        <v>3679</v>
      </c>
      <c r="G219" s="49" t="s">
        <v>3292</v>
      </c>
      <c r="H219" s="49" t="s">
        <v>3502</v>
      </c>
      <c r="J219" s="37" t="s">
        <v>31</v>
      </c>
      <c r="M219" s="37" t="s">
        <v>3503</v>
      </c>
      <c r="N219" s="37" t="s">
        <v>3507</v>
      </c>
      <c r="O219" s="37" t="s">
        <v>3505</v>
      </c>
    </row>
    <row r="220" spans="1:15" ht="45" x14ac:dyDescent="0.25">
      <c r="A220" s="37" t="s">
        <v>3491</v>
      </c>
      <c r="B220" s="37" t="s">
        <v>3509</v>
      </c>
      <c r="C220" s="37" t="s">
        <v>45</v>
      </c>
      <c r="D220" s="37" t="s">
        <v>3501</v>
      </c>
      <c r="E220" s="37" t="s">
        <v>3679</v>
      </c>
      <c r="G220" s="49" t="s">
        <v>3292</v>
      </c>
      <c r="H220" s="49" t="s">
        <v>3502</v>
      </c>
      <c r="J220" s="37" t="s">
        <v>31</v>
      </c>
      <c r="M220" s="37" t="s">
        <v>3503</v>
      </c>
      <c r="N220" s="37" t="s">
        <v>3510</v>
      </c>
      <c r="O220" s="37" t="s">
        <v>3508</v>
      </c>
    </row>
    <row r="221" spans="1:15" ht="45" x14ac:dyDescent="0.25">
      <c r="A221" s="37" t="s">
        <v>3491</v>
      </c>
      <c r="B221" s="37" t="s">
        <v>3511</v>
      </c>
      <c r="C221" s="37" t="s">
        <v>45</v>
      </c>
      <c r="D221" s="37" t="s">
        <v>3501</v>
      </c>
      <c r="E221" s="37" t="s">
        <v>3679</v>
      </c>
      <c r="G221" s="49" t="s">
        <v>3292</v>
      </c>
      <c r="H221" s="49" t="s">
        <v>3502</v>
      </c>
      <c r="J221" s="37" t="s">
        <v>31</v>
      </c>
      <c r="M221" s="37" t="s">
        <v>3503</v>
      </c>
      <c r="N221" s="37" t="s">
        <v>3512</v>
      </c>
      <c r="O221" s="37" t="s">
        <v>3508</v>
      </c>
    </row>
    <row r="222" spans="1:15" ht="60" x14ac:dyDescent="0.25">
      <c r="A222" s="37" t="s">
        <v>3491</v>
      </c>
      <c r="B222" s="37" t="s">
        <v>3513</v>
      </c>
      <c r="C222" s="37" t="s">
        <v>45</v>
      </c>
      <c r="D222" s="37" t="s">
        <v>3501</v>
      </c>
      <c r="E222" s="37" t="s">
        <v>3679</v>
      </c>
      <c r="G222" s="49" t="s">
        <v>3292</v>
      </c>
      <c r="H222" s="49" t="s">
        <v>3502</v>
      </c>
      <c r="J222" s="37" t="s">
        <v>32</v>
      </c>
      <c r="M222" s="37" t="s">
        <v>3514</v>
      </c>
      <c r="N222" s="37" t="s">
        <v>3515</v>
      </c>
      <c r="O222" s="37" t="s">
        <v>3666</v>
      </c>
    </row>
    <row r="223" spans="1:15" ht="60" x14ac:dyDescent="0.25">
      <c r="A223" s="37" t="s">
        <v>3491</v>
      </c>
      <c r="B223" s="37" t="s">
        <v>3517</v>
      </c>
      <c r="C223" s="37" t="s">
        <v>45</v>
      </c>
      <c r="D223" s="37" t="s">
        <v>3501</v>
      </c>
      <c r="E223" s="37" t="s">
        <v>3679</v>
      </c>
      <c r="G223" s="49" t="s">
        <v>3292</v>
      </c>
      <c r="H223" s="49" t="s">
        <v>3502</v>
      </c>
      <c r="J223" s="37" t="s">
        <v>32</v>
      </c>
      <c r="M223" s="37" t="s">
        <v>3514</v>
      </c>
      <c r="N223" s="37" t="s">
        <v>3515</v>
      </c>
    </row>
    <row r="224" spans="1:15" ht="45" x14ac:dyDescent="0.25">
      <c r="A224" s="37" t="s">
        <v>3491</v>
      </c>
      <c r="B224" s="37" t="s">
        <v>3500</v>
      </c>
      <c r="C224" s="37" t="s">
        <v>45</v>
      </c>
      <c r="D224" s="37" t="s">
        <v>3501</v>
      </c>
      <c r="E224" s="37" t="s">
        <v>3680</v>
      </c>
      <c r="G224" s="49" t="s">
        <v>3292</v>
      </c>
      <c r="H224" s="49" t="s">
        <v>3502</v>
      </c>
      <c r="J224" s="37" t="s">
        <v>31</v>
      </c>
      <c r="K224" s="37" t="s">
        <v>3652</v>
      </c>
      <c r="L224" s="37" t="s">
        <v>3653</v>
      </c>
      <c r="M224" s="37" t="s">
        <v>3503</v>
      </c>
      <c r="N224" s="37" t="s">
        <v>3504</v>
      </c>
      <c r="O224" s="37" t="s">
        <v>3508</v>
      </c>
    </row>
    <row r="225" spans="1:15" ht="45" x14ac:dyDescent="0.25">
      <c r="A225" s="37" t="s">
        <v>3491</v>
      </c>
      <c r="B225" s="37" t="s">
        <v>3506</v>
      </c>
      <c r="C225" s="37" t="s">
        <v>45</v>
      </c>
      <c r="D225" s="37" t="s">
        <v>3501</v>
      </c>
      <c r="E225" s="37" t="s">
        <v>3680</v>
      </c>
      <c r="G225" s="49" t="s">
        <v>3292</v>
      </c>
      <c r="H225" s="49" t="s">
        <v>3502</v>
      </c>
      <c r="J225" s="37" t="s">
        <v>31</v>
      </c>
      <c r="M225" s="37" t="s">
        <v>3503</v>
      </c>
      <c r="N225" s="37" t="s">
        <v>3507</v>
      </c>
      <c r="O225" s="37" t="s">
        <v>3505</v>
      </c>
    </row>
    <row r="226" spans="1:15" ht="45" x14ac:dyDescent="0.25">
      <c r="A226" s="37" t="s">
        <v>3491</v>
      </c>
      <c r="B226" s="37" t="s">
        <v>3509</v>
      </c>
      <c r="C226" s="37" t="s">
        <v>45</v>
      </c>
      <c r="D226" s="37" t="s">
        <v>3501</v>
      </c>
      <c r="E226" s="37" t="s">
        <v>3680</v>
      </c>
      <c r="G226" s="49" t="s">
        <v>3292</v>
      </c>
      <c r="H226" s="49" t="s">
        <v>3502</v>
      </c>
      <c r="J226" s="37" t="s">
        <v>31</v>
      </c>
      <c r="M226" s="37" t="s">
        <v>3503</v>
      </c>
      <c r="N226" s="37" t="s">
        <v>3510</v>
      </c>
      <c r="O226" s="37" t="s">
        <v>3508</v>
      </c>
    </row>
    <row r="227" spans="1:15" ht="45" x14ac:dyDescent="0.25">
      <c r="A227" s="37" t="s">
        <v>3491</v>
      </c>
      <c r="B227" s="37" t="s">
        <v>3511</v>
      </c>
      <c r="C227" s="37" t="s">
        <v>45</v>
      </c>
      <c r="D227" s="37" t="s">
        <v>3501</v>
      </c>
      <c r="E227" s="37" t="s">
        <v>3680</v>
      </c>
      <c r="G227" s="49" t="s">
        <v>3292</v>
      </c>
      <c r="H227" s="49" t="s">
        <v>3502</v>
      </c>
      <c r="J227" s="37" t="s">
        <v>31</v>
      </c>
      <c r="M227" s="37" t="s">
        <v>3503</v>
      </c>
      <c r="N227" s="37" t="s">
        <v>3512</v>
      </c>
      <c r="O227" s="37" t="s">
        <v>3508</v>
      </c>
    </row>
    <row r="228" spans="1:15" ht="60" x14ac:dyDescent="0.25">
      <c r="A228" s="37" t="s">
        <v>3491</v>
      </c>
      <c r="B228" s="37" t="s">
        <v>3513</v>
      </c>
      <c r="C228" s="37" t="s">
        <v>45</v>
      </c>
      <c r="D228" s="37" t="s">
        <v>3501</v>
      </c>
      <c r="E228" s="37" t="s">
        <v>3680</v>
      </c>
      <c r="G228" s="49" t="s">
        <v>3292</v>
      </c>
      <c r="H228" s="49" t="s">
        <v>3502</v>
      </c>
      <c r="J228" s="37" t="s">
        <v>32</v>
      </c>
      <c r="M228" s="37" t="s">
        <v>3514</v>
      </c>
      <c r="N228" s="37" t="s">
        <v>3515</v>
      </c>
      <c r="O228" s="37" t="s">
        <v>3666</v>
      </c>
    </row>
    <row r="229" spans="1:15" ht="60" x14ac:dyDescent="0.25">
      <c r="A229" s="37" t="s">
        <v>3491</v>
      </c>
      <c r="B229" s="37" t="s">
        <v>3517</v>
      </c>
      <c r="C229" s="37" t="s">
        <v>45</v>
      </c>
      <c r="D229" s="37" t="s">
        <v>3501</v>
      </c>
      <c r="E229" s="37" t="s">
        <v>3680</v>
      </c>
      <c r="G229" s="49" t="s">
        <v>3292</v>
      </c>
      <c r="H229" s="49" t="s">
        <v>3502</v>
      </c>
      <c r="J229" s="37" t="s">
        <v>32</v>
      </c>
      <c r="M229" s="37" t="s">
        <v>3514</v>
      </c>
      <c r="N229" s="37" t="s">
        <v>3515</v>
      </c>
    </row>
    <row r="230" spans="1:15" ht="45" x14ac:dyDescent="0.25">
      <c r="A230" s="37" t="s">
        <v>3491</v>
      </c>
      <c r="B230" s="37" t="s">
        <v>3500</v>
      </c>
      <c r="C230" s="37" t="s">
        <v>45</v>
      </c>
      <c r="D230" s="37" t="s">
        <v>3501</v>
      </c>
      <c r="E230" s="37" t="s">
        <v>3681</v>
      </c>
      <c r="G230" s="49" t="s">
        <v>3292</v>
      </c>
      <c r="H230" s="49" t="s">
        <v>3502</v>
      </c>
      <c r="J230" s="37" t="s">
        <v>31</v>
      </c>
      <c r="K230" s="37" t="s">
        <v>3652</v>
      </c>
      <c r="L230" s="37" t="s">
        <v>3653</v>
      </c>
      <c r="M230" s="37" t="s">
        <v>3503</v>
      </c>
      <c r="N230" s="37" t="s">
        <v>3504</v>
      </c>
      <c r="O230" s="37" t="s">
        <v>3508</v>
      </c>
    </row>
    <row r="231" spans="1:15" ht="45" x14ac:dyDescent="0.25">
      <c r="A231" s="37" t="s">
        <v>3491</v>
      </c>
      <c r="B231" s="37" t="s">
        <v>3506</v>
      </c>
      <c r="C231" s="37" t="s">
        <v>45</v>
      </c>
      <c r="D231" s="37" t="s">
        <v>3501</v>
      </c>
      <c r="E231" s="37" t="s">
        <v>3681</v>
      </c>
      <c r="G231" s="49" t="s">
        <v>3292</v>
      </c>
      <c r="H231" s="49" t="s">
        <v>3502</v>
      </c>
      <c r="J231" s="37" t="s">
        <v>31</v>
      </c>
      <c r="M231" s="37" t="s">
        <v>3503</v>
      </c>
      <c r="N231" s="37" t="s">
        <v>3507</v>
      </c>
      <c r="O231" s="37" t="s">
        <v>3505</v>
      </c>
    </row>
    <row r="232" spans="1:15" ht="45" x14ac:dyDescent="0.25">
      <c r="A232" s="37" t="s">
        <v>3491</v>
      </c>
      <c r="B232" s="37" t="s">
        <v>3509</v>
      </c>
      <c r="C232" s="37" t="s">
        <v>45</v>
      </c>
      <c r="D232" s="37" t="s">
        <v>3501</v>
      </c>
      <c r="E232" s="37" t="s">
        <v>3681</v>
      </c>
      <c r="G232" s="49" t="s">
        <v>3292</v>
      </c>
      <c r="H232" s="49" t="s">
        <v>3502</v>
      </c>
      <c r="J232" s="37" t="s">
        <v>31</v>
      </c>
      <c r="M232" s="37" t="s">
        <v>3503</v>
      </c>
      <c r="N232" s="37" t="s">
        <v>3510</v>
      </c>
      <c r="O232" s="37" t="s">
        <v>3508</v>
      </c>
    </row>
    <row r="233" spans="1:15" ht="45" x14ac:dyDescent="0.25">
      <c r="A233" s="37" t="s">
        <v>3491</v>
      </c>
      <c r="B233" s="37" t="s">
        <v>3511</v>
      </c>
      <c r="C233" s="37" t="s">
        <v>45</v>
      </c>
      <c r="D233" s="37" t="s">
        <v>3501</v>
      </c>
      <c r="E233" s="37" t="s">
        <v>3681</v>
      </c>
      <c r="G233" s="49" t="s">
        <v>3292</v>
      </c>
      <c r="H233" s="49" t="s">
        <v>3502</v>
      </c>
      <c r="J233" s="37" t="s">
        <v>31</v>
      </c>
      <c r="M233" s="37" t="s">
        <v>3503</v>
      </c>
      <c r="N233" s="37" t="s">
        <v>3512</v>
      </c>
      <c r="O233" s="37" t="s">
        <v>3508</v>
      </c>
    </row>
    <row r="234" spans="1:15" ht="60" x14ac:dyDescent="0.25">
      <c r="A234" s="37" t="s">
        <v>3491</v>
      </c>
      <c r="B234" s="37" t="s">
        <v>3513</v>
      </c>
      <c r="C234" s="37" t="s">
        <v>45</v>
      </c>
      <c r="D234" s="37" t="s">
        <v>3501</v>
      </c>
      <c r="E234" s="37" t="s">
        <v>3681</v>
      </c>
      <c r="G234" s="49" t="s">
        <v>3292</v>
      </c>
      <c r="H234" s="49" t="s">
        <v>3502</v>
      </c>
      <c r="J234" s="37" t="s">
        <v>32</v>
      </c>
      <c r="M234" s="37" t="s">
        <v>3514</v>
      </c>
      <c r="N234" s="37" t="s">
        <v>3515</v>
      </c>
      <c r="O234" s="37" t="s">
        <v>3666</v>
      </c>
    </row>
    <row r="235" spans="1:15" ht="60" x14ac:dyDescent="0.25">
      <c r="A235" s="37" t="s">
        <v>3491</v>
      </c>
      <c r="B235" s="37" t="s">
        <v>3517</v>
      </c>
      <c r="C235" s="37" t="s">
        <v>45</v>
      </c>
      <c r="D235" s="37" t="s">
        <v>3501</v>
      </c>
      <c r="E235" s="37" t="s">
        <v>3681</v>
      </c>
      <c r="G235" s="49" t="s">
        <v>3292</v>
      </c>
      <c r="H235" s="49" t="s">
        <v>3502</v>
      </c>
      <c r="J235" s="37" t="s">
        <v>32</v>
      </c>
      <c r="M235" s="37" t="s">
        <v>3514</v>
      </c>
      <c r="N235" s="37" t="s">
        <v>3515</v>
      </c>
    </row>
    <row r="236" spans="1:15" ht="45" x14ac:dyDescent="0.25">
      <c r="A236" s="37" t="s">
        <v>3491</v>
      </c>
      <c r="B236" s="37" t="s">
        <v>3500</v>
      </c>
      <c r="C236" s="37" t="s">
        <v>45</v>
      </c>
      <c r="D236" s="37" t="s">
        <v>3501</v>
      </c>
      <c r="E236" s="37" t="s">
        <v>3682</v>
      </c>
      <c r="G236" s="49" t="s">
        <v>3292</v>
      </c>
      <c r="H236" s="49" t="s">
        <v>3502</v>
      </c>
      <c r="J236" s="37" t="s">
        <v>31</v>
      </c>
      <c r="K236" s="37" t="s">
        <v>3652</v>
      </c>
      <c r="L236" s="37" t="s">
        <v>3653</v>
      </c>
      <c r="M236" s="37" t="s">
        <v>3503</v>
      </c>
      <c r="N236" s="37" t="s">
        <v>3504</v>
      </c>
      <c r="O236" s="37" t="s">
        <v>3505</v>
      </c>
    </row>
    <row r="237" spans="1:15" ht="45" x14ac:dyDescent="0.25">
      <c r="A237" s="37" t="s">
        <v>3491</v>
      </c>
      <c r="B237" s="37" t="s">
        <v>3506</v>
      </c>
      <c r="C237" s="37" t="s">
        <v>45</v>
      </c>
      <c r="D237" s="37" t="s">
        <v>3501</v>
      </c>
      <c r="E237" s="37" t="s">
        <v>3682</v>
      </c>
      <c r="G237" s="49" t="s">
        <v>3292</v>
      </c>
      <c r="H237" s="49" t="s">
        <v>3502</v>
      </c>
      <c r="J237" s="37" t="s">
        <v>31</v>
      </c>
      <c r="M237" s="37" t="s">
        <v>3503</v>
      </c>
      <c r="N237" s="37" t="s">
        <v>3507</v>
      </c>
      <c r="O237" s="37" t="s">
        <v>3508</v>
      </c>
    </row>
    <row r="238" spans="1:15" ht="45" x14ac:dyDescent="0.25">
      <c r="A238" s="37" t="s">
        <v>3491</v>
      </c>
      <c r="B238" s="37" t="s">
        <v>3509</v>
      </c>
      <c r="C238" s="37" t="s">
        <v>45</v>
      </c>
      <c r="D238" s="37" t="s">
        <v>3501</v>
      </c>
      <c r="E238" s="37" t="s">
        <v>3682</v>
      </c>
      <c r="G238" s="49" t="s">
        <v>3292</v>
      </c>
      <c r="H238" s="49" t="s">
        <v>3502</v>
      </c>
      <c r="J238" s="37" t="s">
        <v>31</v>
      </c>
      <c r="M238" s="37" t="s">
        <v>3503</v>
      </c>
      <c r="N238" s="37" t="s">
        <v>3510</v>
      </c>
      <c r="O238" s="37" t="s">
        <v>3508</v>
      </c>
    </row>
    <row r="239" spans="1:15" ht="45" x14ac:dyDescent="0.25">
      <c r="A239" s="37" t="s">
        <v>3491</v>
      </c>
      <c r="B239" s="37" t="s">
        <v>3511</v>
      </c>
      <c r="C239" s="37" t="s">
        <v>45</v>
      </c>
      <c r="D239" s="37" t="s">
        <v>3501</v>
      </c>
      <c r="E239" s="37" t="s">
        <v>3682</v>
      </c>
      <c r="G239" s="49" t="s">
        <v>3292</v>
      </c>
      <c r="H239" s="49" t="s">
        <v>3502</v>
      </c>
      <c r="J239" s="37" t="s">
        <v>31</v>
      </c>
      <c r="M239" s="37" t="s">
        <v>3503</v>
      </c>
      <c r="N239" s="37" t="s">
        <v>3512</v>
      </c>
      <c r="O239" s="37" t="s">
        <v>3505</v>
      </c>
    </row>
    <row r="240" spans="1:15" ht="60" x14ac:dyDescent="0.25">
      <c r="A240" s="37" t="s">
        <v>3491</v>
      </c>
      <c r="B240" s="37" t="s">
        <v>3513</v>
      </c>
      <c r="C240" s="37" t="s">
        <v>45</v>
      </c>
      <c r="D240" s="37" t="s">
        <v>3501</v>
      </c>
      <c r="E240" s="37" t="s">
        <v>3682</v>
      </c>
      <c r="G240" s="49" t="s">
        <v>3292</v>
      </c>
      <c r="H240" s="49" t="s">
        <v>3502</v>
      </c>
      <c r="J240" s="37" t="s">
        <v>32</v>
      </c>
      <c r="M240" s="37" t="s">
        <v>3514</v>
      </c>
      <c r="N240" s="37" t="s">
        <v>3515</v>
      </c>
      <c r="O240" s="37" t="s">
        <v>3516</v>
      </c>
    </row>
    <row r="241" spans="1:15" ht="60" x14ac:dyDescent="0.25">
      <c r="A241" s="37" t="s">
        <v>3491</v>
      </c>
      <c r="B241" s="37" t="s">
        <v>3517</v>
      </c>
      <c r="C241" s="37" t="s">
        <v>45</v>
      </c>
      <c r="D241" s="37" t="s">
        <v>3501</v>
      </c>
      <c r="E241" s="37" t="s">
        <v>3682</v>
      </c>
      <c r="G241" s="49" t="s">
        <v>3292</v>
      </c>
      <c r="H241" s="49" t="s">
        <v>3502</v>
      </c>
      <c r="J241" s="37" t="s">
        <v>32</v>
      </c>
      <c r="M241" s="37" t="s">
        <v>3514</v>
      </c>
      <c r="N241" s="37" t="s">
        <v>3515</v>
      </c>
    </row>
    <row r="242" spans="1:15" ht="45" x14ac:dyDescent="0.25">
      <c r="A242" s="37" t="s">
        <v>3491</v>
      </c>
      <c r="B242" s="37" t="s">
        <v>3683</v>
      </c>
      <c r="C242" s="37" t="s">
        <v>45</v>
      </c>
      <c r="D242" s="37" t="s">
        <v>3501</v>
      </c>
      <c r="E242" s="37" t="s">
        <v>3684</v>
      </c>
      <c r="G242" s="49" t="s">
        <v>3292</v>
      </c>
      <c r="H242" s="49" t="s">
        <v>3502</v>
      </c>
      <c r="J242" s="37" t="s">
        <v>31</v>
      </c>
      <c r="K242" s="37" t="s">
        <v>3652</v>
      </c>
      <c r="L242" s="37" t="s">
        <v>3504</v>
      </c>
      <c r="M242" s="37" t="s">
        <v>3503</v>
      </c>
      <c r="N242" s="37" t="s">
        <v>3505</v>
      </c>
    </row>
    <row r="243" spans="1:15" ht="45" x14ac:dyDescent="0.25">
      <c r="A243" s="37" t="s">
        <v>3491</v>
      </c>
      <c r="B243" s="37" t="s">
        <v>3685</v>
      </c>
      <c r="C243" s="37" t="s">
        <v>45</v>
      </c>
      <c r="D243" s="37" t="s">
        <v>3501</v>
      </c>
      <c r="E243" s="37" t="s">
        <v>3684</v>
      </c>
      <c r="G243" s="49" t="s">
        <v>3292</v>
      </c>
      <c r="H243" s="49" t="s">
        <v>3502</v>
      </c>
      <c r="J243" s="37" t="s">
        <v>31</v>
      </c>
      <c r="K243" s="37" t="s">
        <v>3652</v>
      </c>
      <c r="L243" s="37" t="s">
        <v>3507</v>
      </c>
      <c r="M243" s="37" t="s">
        <v>3503</v>
      </c>
      <c r="N243" s="37" t="s">
        <v>3508</v>
      </c>
    </row>
    <row r="244" spans="1:15" ht="45" x14ac:dyDescent="0.25">
      <c r="A244" s="37" t="s">
        <v>3491</v>
      </c>
      <c r="B244" s="37" t="s">
        <v>3686</v>
      </c>
      <c r="C244" s="37" t="s">
        <v>45</v>
      </c>
      <c r="D244" s="37" t="s">
        <v>3501</v>
      </c>
      <c r="E244" s="37" t="s">
        <v>3684</v>
      </c>
      <c r="G244" s="49" t="s">
        <v>3292</v>
      </c>
      <c r="H244" s="49" t="s">
        <v>3502</v>
      </c>
      <c r="J244" s="37" t="s">
        <v>31</v>
      </c>
      <c r="K244" s="37" t="s">
        <v>3652</v>
      </c>
      <c r="L244" s="37" t="s">
        <v>3510</v>
      </c>
      <c r="M244" s="37" t="s">
        <v>3503</v>
      </c>
      <c r="N244" s="37" t="s">
        <v>3505</v>
      </c>
    </row>
    <row r="245" spans="1:15" ht="45" x14ac:dyDescent="0.25">
      <c r="A245" s="37" t="s">
        <v>3491</v>
      </c>
      <c r="B245" s="37" t="s">
        <v>3687</v>
      </c>
      <c r="C245" s="37" t="s">
        <v>45</v>
      </c>
      <c r="D245" s="37" t="s">
        <v>3501</v>
      </c>
      <c r="E245" s="37" t="s">
        <v>3684</v>
      </c>
      <c r="G245" s="49" t="s">
        <v>3292</v>
      </c>
      <c r="H245" s="49" t="s">
        <v>3502</v>
      </c>
      <c r="J245" s="37" t="s">
        <v>31</v>
      </c>
      <c r="K245" s="37" t="s">
        <v>3652</v>
      </c>
      <c r="L245" s="37" t="s">
        <v>3512</v>
      </c>
      <c r="M245" s="37" t="s">
        <v>3503</v>
      </c>
      <c r="N245" s="37" t="s">
        <v>3508</v>
      </c>
    </row>
    <row r="246" spans="1:15" ht="60" x14ac:dyDescent="0.25">
      <c r="A246" s="37" t="s">
        <v>3491</v>
      </c>
      <c r="B246" s="37" t="s">
        <v>3688</v>
      </c>
      <c r="C246" s="37" t="s">
        <v>45</v>
      </c>
      <c r="D246" s="37" t="s">
        <v>3501</v>
      </c>
      <c r="E246" s="37" t="s">
        <v>3684</v>
      </c>
      <c r="G246" s="49" t="s">
        <v>3292</v>
      </c>
      <c r="H246" s="49" t="s">
        <v>3502</v>
      </c>
      <c r="J246" s="37" t="s">
        <v>32</v>
      </c>
      <c r="K246" s="37" t="s">
        <v>3652</v>
      </c>
      <c r="L246" s="37" t="s">
        <v>3515</v>
      </c>
      <c r="M246" s="37" t="s">
        <v>3514</v>
      </c>
      <c r="N246" s="37" t="s">
        <v>3516</v>
      </c>
    </row>
    <row r="247" spans="1:15" ht="60" x14ac:dyDescent="0.25">
      <c r="A247" s="37" t="s">
        <v>3491</v>
      </c>
      <c r="B247" s="37" t="s">
        <v>3689</v>
      </c>
      <c r="C247" s="37" t="s">
        <v>45</v>
      </c>
      <c r="D247" s="37" t="s">
        <v>3501</v>
      </c>
      <c r="E247" s="37" t="s">
        <v>3684</v>
      </c>
      <c r="G247" s="49" t="s">
        <v>3292</v>
      </c>
      <c r="H247" s="49" t="s">
        <v>3502</v>
      </c>
      <c r="J247" s="37" t="s">
        <v>32</v>
      </c>
      <c r="K247" s="37" t="s">
        <v>3652</v>
      </c>
      <c r="L247" s="37" t="s">
        <v>3515</v>
      </c>
      <c r="M247" s="37" t="s">
        <v>3514</v>
      </c>
      <c r="N247" s="37" t="s">
        <v>3518</v>
      </c>
    </row>
    <row r="248" spans="1:15" ht="45" x14ac:dyDescent="0.25">
      <c r="A248" s="37" t="s">
        <v>3491</v>
      </c>
      <c r="B248" s="37" t="s">
        <v>3500</v>
      </c>
      <c r="C248" s="37" t="s">
        <v>45</v>
      </c>
      <c r="D248" s="37" t="s">
        <v>3501</v>
      </c>
      <c r="E248" s="37" t="s">
        <v>3690</v>
      </c>
      <c r="G248" s="49" t="s">
        <v>3292</v>
      </c>
      <c r="H248" s="49" t="s">
        <v>3502</v>
      </c>
      <c r="J248" s="37" t="s">
        <v>31</v>
      </c>
      <c r="K248" s="37" t="s">
        <v>3652</v>
      </c>
      <c r="L248" s="37" t="s">
        <v>3653</v>
      </c>
      <c r="M248" s="37" t="s">
        <v>3503</v>
      </c>
      <c r="N248" s="37" t="s">
        <v>3504</v>
      </c>
      <c r="O248" s="37" t="s">
        <v>3505</v>
      </c>
    </row>
    <row r="249" spans="1:15" ht="45" x14ac:dyDescent="0.25">
      <c r="A249" s="37" t="s">
        <v>3491</v>
      </c>
      <c r="B249" s="37" t="s">
        <v>3506</v>
      </c>
      <c r="C249" s="37" t="s">
        <v>45</v>
      </c>
      <c r="D249" s="37" t="s">
        <v>3501</v>
      </c>
      <c r="E249" s="37" t="s">
        <v>3690</v>
      </c>
      <c r="G249" s="49" t="s">
        <v>3292</v>
      </c>
      <c r="H249" s="49" t="s">
        <v>3502</v>
      </c>
      <c r="J249" s="37" t="s">
        <v>31</v>
      </c>
      <c r="M249" s="37" t="s">
        <v>3503</v>
      </c>
      <c r="N249" s="37" t="s">
        <v>3507</v>
      </c>
      <c r="O249" s="37" t="s">
        <v>3508</v>
      </c>
    </row>
    <row r="250" spans="1:15" ht="45" x14ac:dyDescent="0.25">
      <c r="A250" s="37" t="s">
        <v>3491</v>
      </c>
      <c r="B250" s="37" t="s">
        <v>3509</v>
      </c>
      <c r="C250" s="37" t="s">
        <v>45</v>
      </c>
      <c r="D250" s="37" t="s">
        <v>3501</v>
      </c>
      <c r="E250" s="37" t="s">
        <v>3690</v>
      </c>
      <c r="G250" s="49" t="s">
        <v>3292</v>
      </c>
      <c r="H250" s="49" t="s">
        <v>3502</v>
      </c>
      <c r="J250" s="37" t="s">
        <v>31</v>
      </c>
      <c r="M250" s="37" t="s">
        <v>3503</v>
      </c>
      <c r="N250" s="37" t="s">
        <v>3510</v>
      </c>
      <c r="O250" s="37" t="s">
        <v>3505</v>
      </c>
    </row>
    <row r="251" spans="1:15" ht="45" x14ac:dyDescent="0.25">
      <c r="A251" s="37" t="s">
        <v>3491</v>
      </c>
      <c r="B251" s="37" t="s">
        <v>3511</v>
      </c>
      <c r="C251" s="37" t="s">
        <v>45</v>
      </c>
      <c r="D251" s="37" t="s">
        <v>3501</v>
      </c>
      <c r="E251" s="37" t="s">
        <v>3690</v>
      </c>
      <c r="G251" s="49" t="s">
        <v>3292</v>
      </c>
      <c r="H251" s="49" t="s">
        <v>3502</v>
      </c>
      <c r="J251" s="37" t="s">
        <v>31</v>
      </c>
      <c r="M251" s="37" t="s">
        <v>3503</v>
      </c>
      <c r="N251" s="37" t="s">
        <v>3512</v>
      </c>
      <c r="O251" s="37" t="s">
        <v>3508</v>
      </c>
    </row>
    <row r="252" spans="1:15" ht="60" x14ac:dyDescent="0.25">
      <c r="A252" s="37" t="s">
        <v>3491</v>
      </c>
      <c r="B252" s="37" t="s">
        <v>3513</v>
      </c>
      <c r="C252" s="37" t="s">
        <v>45</v>
      </c>
      <c r="D252" s="37" t="s">
        <v>3501</v>
      </c>
      <c r="E252" s="37" t="s">
        <v>3690</v>
      </c>
      <c r="G252" s="49" t="s">
        <v>3292</v>
      </c>
      <c r="H252" s="49" t="s">
        <v>3502</v>
      </c>
      <c r="J252" s="37" t="s">
        <v>32</v>
      </c>
      <c r="M252" s="37" t="s">
        <v>3514</v>
      </c>
      <c r="N252" s="37" t="s">
        <v>3515</v>
      </c>
      <c r="O252" s="37" t="s">
        <v>3516</v>
      </c>
    </row>
    <row r="253" spans="1:15" ht="60" x14ac:dyDescent="0.25">
      <c r="A253" s="37" t="s">
        <v>3491</v>
      </c>
      <c r="B253" s="37" t="s">
        <v>3517</v>
      </c>
      <c r="C253" s="37" t="s">
        <v>45</v>
      </c>
      <c r="D253" s="37" t="s">
        <v>3501</v>
      </c>
      <c r="E253" s="37" t="s">
        <v>3690</v>
      </c>
      <c r="G253" s="49" t="s">
        <v>3292</v>
      </c>
      <c r="H253" s="49" t="s">
        <v>3502</v>
      </c>
      <c r="J253" s="37" t="s">
        <v>32</v>
      </c>
      <c r="M253" s="37" t="s">
        <v>3514</v>
      </c>
      <c r="N253" s="37" t="s">
        <v>3515</v>
      </c>
      <c r="O253" s="37" t="s">
        <v>3518</v>
      </c>
    </row>
    <row r="254" spans="1:15" ht="45" x14ac:dyDescent="0.25">
      <c r="A254" s="37" t="s">
        <v>3491</v>
      </c>
      <c r="B254" s="37" t="s">
        <v>3500</v>
      </c>
      <c r="C254" s="37" t="s">
        <v>45</v>
      </c>
      <c r="D254" s="37" t="s">
        <v>3501</v>
      </c>
      <c r="E254" s="37" t="s">
        <v>3691</v>
      </c>
      <c r="G254" s="49" t="s">
        <v>3292</v>
      </c>
      <c r="H254" s="49" t="s">
        <v>3502</v>
      </c>
      <c r="J254" s="37" t="s">
        <v>31</v>
      </c>
      <c r="K254" s="37" t="s">
        <v>3652</v>
      </c>
      <c r="L254" s="37" t="s">
        <v>3653</v>
      </c>
      <c r="M254" s="37" t="s">
        <v>3503</v>
      </c>
      <c r="N254" s="37" t="s">
        <v>3504</v>
      </c>
      <c r="O254" s="37" t="s">
        <v>3508</v>
      </c>
    </row>
    <row r="255" spans="1:15" ht="45" x14ac:dyDescent="0.25">
      <c r="A255" s="37" t="s">
        <v>3491</v>
      </c>
      <c r="B255" s="37" t="s">
        <v>3506</v>
      </c>
      <c r="C255" s="37" t="s">
        <v>45</v>
      </c>
      <c r="D255" s="37" t="s">
        <v>3501</v>
      </c>
      <c r="E255" s="37" t="s">
        <v>3691</v>
      </c>
      <c r="G255" s="49" t="s">
        <v>3292</v>
      </c>
      <c r="H255" s="49" t="s">
        <v>3502</v>
      </c>
      <c r="J255" s="37" t="s">
        <v>31</v>
      </c>
      <c r="M255" s="37" t="s">
        <v>3503</v>
      </c>
      <c r="N255" s="37" t="s">
        <v>3507</v>
      </c>
      <c r="O255" s="37" t="s">
        <v>3505</v>
      </c>
    </row>
    <row r="256" spans="1:15" ht="45" x14ac:dyDescent="0.25">
      <c r="A256" s="37" t="s">
        <v>3491</v>
      </c>
      <c r="B256" s="37" t="s">
        <v>3509</v>
      </c>
      <c r="C256" s="37" t="s">
        <v>45</v>
      </c>
      <c r="D256" s="37" t="s">
        <v>3501</v>
      </c>
      <c r="E256" s="37" t="s">
        <v>3691</v>
      </c>
      <c r="G256" s="49" t="s">
        <v>3292</v>
      </c>
      <c r="H256" s="49" t="s">
        <v>3502</v>
      </c>
      <c r="J256" s="37" t="s">
        <v>31</v>
      </c>
      <c r="M256" s="37" t="s">
        <v>3503</v>
      </c>
      <c r="N256" s="37" t="s">
        <v>3510</v>
      </c>
      <c r="O256" s="37" t="s">
        <v>3508</v>
      </c>
    </row>
    <row r="257" spans="1:15" ht="45" x14ac:dyDescent="0.25">
      <c r="A257" s="37" t="s">
        <v>3491</v>
      </c>
      <c r="B257" s="37" t="s">
        <v>3511</v>
      </c>
      <c r="C257" s="37" t="s">
        <v>45</v>
      </c>
      <c r="D257" s="37" t="s">
        <v>3501</v>
      </c>
      <c r="E257" s="37" t="s">
        <v>3691</v>
      </c>
      <c r="G257" s="49" t="s">
        <v>3292</v>
      </c>
      <c r="H257" s="49" t="s">
        <v>3502</v>
      </c>
      <c r="J257" s="37" t="s">
        <v>31</v>
      </c>
      <c r="M257" s="37" t="s">
        <v>3503</v>
      </c>
      <c r="N257" s="37" t="s">
        <v>3512</v>
      </c>
      <c r="O257" s="37" t="s">
        <v>3508</v>
      </c>
    </row>
    <row r="258" spans="1:15" ht="60" x14ac:dyDescent="0.25">
      <c r="A258" s="37" t="s">
        <v>3491</v>
      </c>
      <c r="B258" s="37" t="s">
        <v>3513</v>
      </c>
      <c r="C258" s="37" t="s">
        <v>45</v>
      </c>
      <c r="D258" s="37" t="s">
        <v>3501</v>
      </c>
      <c r="E258" s="37" t="s">
        <v>3691</v>
      </c>
      <c r="G258" s="49" t="s">
        <v>3292</v>
      </c>
      <c r="H258" s="49" t="s">
        <v>3502</v>
      </c>
      <c r="J258" s="37" t="s">
        <v>32</v>
      </c>
      <c r="M258" s="37" t="s">
        <v>3514</v>
      </c>
      <c r="N258" s="37" t="s">
        <v>3515</v>
      </c>
      <c r="O258" s="37" t="s">
        <v>3666</v>
      </c>
    </row>
    <row r="259" spans="1:15" ht="60" x14ac:dyDescent="0.25">
      <c r="A259" s="37" t="s">
        <v>3491</v>
      </c>
      <c r="B259" s="37" t="s">
        <v>3517</v>
      </c>
      <c r="C259" s="37" t="s">
        <v>45</v>
      </c>
      <c r="D259" s="37" t="s">
        <v>3501</v>
      </c>
      <c r="E259" s="37" t="s">
        <v>3691</v>
      </c>
      <c r="G259" s="49" t="s">
        <v>3292</v>
      </c>
      <c r="H259" s="49" t="s">
        <v>3502</v>
      </c>
      <c r="J259" s="37" t="s">
        <v>32</v>
      </c>
      <c r="M259" s="37" t="s">
        <v>3514</v>
      </c>
      <c r="N259" s="37" t="s">
        <v>3515</v>
      </c>
    </row>
    <row r="260" spans="1:15" x14ac:dyDescent="0.25">
      <c r="A260" s="37" t="s">
        <v>2173</v>
      </c>
      <c r="B260" s="73" t="s">
        <v>2182</v>
      </c>
      <c r="C260" s="42" t="s">
        <v>53</v>
      </c>
      <c r="D260" s="42" t="s">
        <v>2157</v>
      </c>
      <c r="G260" s="49" t="s">
        <v>48</v>
      </c>
      <c r="J260" s="41" t="s">
        <v>31</v>
      </c>
      <c r="K260" s="42" t="s">
        <v>2150</v>
      </c>
      <c r="L260" s="42" t="s">
        <v>2158</v>
      </c>
      <c r="M260" s="48"/>
    </row>
    <row r="261" spans="1:15" ht="36" customHeight="1" x14ac:dyDescent="0.25">
      <c r="A261" s="37" t="s">
        <v>2173</v>
      </c>
      <c r="B261" s="42" t="s">
        <v>3332</v>
      </c>
      <c r="C261" s="42" t="s">
        <v>53</v>
      </c>
      <c r="D261" s="42" t="s">
        <v>3333</v>
      </c>
      <c r="G261" s="49" t="s">
        <v>3292</v>
      </c>
      <c r="J261" s="41" t="s">
        <v>2219</v>
      </c>
      <c r="K261" s="48" t="s">
        <v>2258</v>
      </c>
      <c r="L261" s="37" t="s">
        <v>3334</v>
      </c>
      <c r="M261" s="48"/>
    </row>
    <row r="262" spans="1:15" ht="30" x14ac:dyDescent="0.25">
      <c r="A262" s="37" t="s">
        <v>2142</v>
      </c>
      <c r="B262" s="42" t="s">
        <v>2143</v>
      </c>
      <c r="C262" s="42" t="s">
        <v>2144</v>
      </c>
      <c r="D262" s="42" t="s">
        <v>2145</v>
      </c>
      <c r="G262" s="49" t="s">
        <v>48</v>
      </c>
      <c r="J262" s="41" t="s">
        <v>31</v>
      </c>
      <c r="K262" s="42" t="s">
        <v>2146</v>
      </c>
      <c r="L262" s="42" t="s">
        <v>2147</v>
      </c>
      <c r="M262" s="48"/>
    </row>
    <row r="263" spans="1:15" ht="30" x14ac:dyDescent="0.25">
      <c r="A263" s="37" t="s">
        <v>2142</v>
      </c>
      <c r="B263" s="42" t="s">
        <v>2148</v>
      </c>
      <c r="C263" s="42" t="s">
        <v>2144</v>
      </c>
      <c r="D263" s="42" t="s">
        <v>2149</v>
      </c>
      <c r="G263" s="49" t="s">
        <v>48</v>
      </c>
      <c r="J263" s="41" t="s">
        <v>31</v>
      </c>
      <c r="K263" s="42" t="s">
        <v>2150</v>
      </c>
      <c r="L263" s="42" t="s">
        <v>2151</v>
      </c>
      <c r="M263" s="48"/>
    </row>
    <row r="264" spans="1:15" ht="30" x14ac:dyDescent="0.25">
      <c r="A264" s="37" t="s">
        <v>2142</v>
      </c>
      <c r="B264" s="42" t="s">
        <v>3852</v>
      </c>
      <c r="C264" s="42" t="s">
        <v>2144</v>
      </c>
      <c r="D264" s="42" t="s">
        <v>3301</v>
      </c>
      <c r="G264" s="49" t="s">
        <v>48</v>
      </c>
      <c r="J264" s="41" t="s">
        <v>31</v>
      </c>
      <c r="K264" s="42" t="s">
        <v>2150</v>
      </c>
      <c r="L264" s="42" t="s">
        <v>3303</v>
      </c>
      <c r="M264" s="48"/>
    </row>
    <row r="265" spans="1:15" ht="30" x14ac:dyDescent="0.25">
      <c r="A265" s="37" t="s">
        <v>2142</v>
      </c>
      <c r="B265" s="42" t="s">
        <v>2152</v>
      </c>
      <c r="C265" s="42" t="s">
        <v>2144</v>
      </c>
      <c r="D265" s="42" t="s">
        <v>2153</v>
      </c>
      <c r="G265" s="49" t="s">
        <v>48</v>
      </c>
      <c r="J265" s="41" t="s">
        <v>31</v>
      </c>
      <c r="K265" s="42" t="s">
        <v>2150</v>
      </c>
      <c r="L265" s="42" t="s">
        <v>2154</v>
      </c>
      <c r="M265" s="48"/>
    </row>
    <row r="266" spans="1:15" ht="30" x14ac:dyDescent="0.25">
      <c r="A266" s="37" t="s">
        <v>2142</v>
      </c>
      <c r="B266" s="42" t="s">
        <v>2155</v>
      </c>
      <c r="C266" s="42" t="s">
        <v>2156</v>
      </c>
      <c r="D266" s="42" t="s">
        <v>2157</v>
      </c>
      <c r="G266" s="49" t="s">
        <v>48</v>
      </c>
      <c r="J266" s="41" t="s">
        <v>31</v>
      </c>
      <c r="K266" s="42" t="s">
        <v>2150</v>
      </c>
      <c r="L266" s="42" t="s">
        <v>2158</v>
      </c>
      <c r="M266" s="48"/>
    </row>
    <row r="267" spans="1:15" ht="30" x14ac:dyDescent="0.25">
      <c r="A267" s="37" t="s">
        <v>2142</v>
      </c>
      <c r="B267" s="42" t="s">
        <v>2159</v>
      </c>
      <c r="C267" s="42" t="s">
        <v>2144</v>
      </c>
      <c r="D267" s="42" t="s">
        <v>2160</v>
      </c>
      <c r="G267" s="49" t="s">
        <v>48</v>
      </c>
      <c r="J267" s="41" t="s">
        <v>31</v>
      </c>
      <c r="K267" s="42" t="s">
        <v>2161</v>
      </c>
      <c r="L267" s="42" t="s">
        <v>2162</v>
      </c>
      <c r="M267" s="48"/>
    </row>
    <row r="268" spans="1:15" ht="30" x14ac:dyDescent="0.25">
      <c r="A268" s="37" t="s">
        <v>2142</v>
      </c>
      <c r="B268" s="42" t="s">
        <v>2164</v>
      </c>
      <c r="C268" s="42" t="s">
        <v>2144</v>
      </c>
      <c r="D268" s="42" t="s">
        <v>2165</v>
      </c>
      <c r="G268" s="49" t="s">
        <v>48</v>
      </c>
      <c r="J268" s="41" t="s">
        <v>31</v>
      </c>
      <c r="K268" s="42" t="s">
        <v>2150</v>
      </c>
      <c r="L268" s="42" t="s">
        <v>81</v>
      </c>
      <c r="M268" s="48"/>
    </row>
    <row r="269" spans="1:15" ht="30" x14ac:dyDescent="0.25">
      <c r="A269" s="37" t="s">
        <v>2142</v>
      </c>
      <c r="B269" s="42" t="s">
        <v>2166</v>
      </c>
      <c r="C269" s="42" t="s">
        <v>2144</v>
      </c>
      <c r="D269" s="42" t="s">
        <v>2167</v>
      </c>
      <c r="G269" s="49" t="s">
        <v>48</v>
      </c>
      <c r="J269" s="41" t="s">
        <v>31</v>
      </c>
      <c r="K269" s="42" t="s">
        <v>2168</v>
      </c>
      <c r="L269" s="42" t="s">
        <v>2169</v>
      </c>
      <c r="M269" s="48"/>
    </row>
    <row r="270" spans="1:15" ht="30" x14ac:dyDescent="0.25">
      <c r="A270" s="37" t="s">
        <v>2142</v>
      </c>
      <c r="B270" s="42" t="s">
        <v>2170</v>
      </c>
      <c r="C270" s="42" t="s">
        <v>2144</v>
      </c>
      <c r="D270" s="42" t="s">
        <v>135</v>
      </c>
      <c r="G270" s="49" t="s">
        <v>48</v>
      </c>
      <c r="J270" s="41" t="s">
        <v>31</v>
      </c>
      <c r="K270" s="42" t="s">
        <v>2150</v>
      </c>
      <c r="L270" s="42" t="s">
        <v>2171</v>
      </c>
      <c r="M270" s="48"/>
    </row>
    <row r="271" spans="1:15" ht="30" x14ac:dyDescent="0.25">
      <c r="A271" s="37" t="s">
        <v>3312</v>
      </c>
      <c r="B271" s="42" t="s">
        <v>3313</v>
      </c>
      <c r="C271" s="42" t="s">
        <v>2156</v>
      </c>
      <c r="D271" s="42" t="s">
        <v>3314</v>
      </c>
      <c r="G271" s="49" t="s">
        <v>48</v>
      </c>
      <c r="H271" s="49" t="s">
        <v>2252</v>
      </c>
      <c r="I271" s="37" t="s">
        <v>31</v>
      </c>
      <c r="J271" s="41" t="s">
        <v>31</v>
      </c>
      <c r="K271" s="42" t="s">
        <v>2146</v>
      </c>
      <c r="L271" s="42" t="s">
        <v>3315</v>
      </c>
      <c r="M271" s="48"/>
    </row>
    <row r="272" spans="1:15" ht="30" x14ac:dyDescent="0.25">
      <c r="A272" s="37" t="s">
        <v>2142</v>
      </c>
      <c r="B272" s="42" t="s">
        <v>3316</v>
      </c>
      <c r="C272" s="42" t="s">
        <v>2144</v>
      </c>
      <c r="D272" s="42" t="s">
        <v>78</v>
      </c>
      <c r="G272" s="49" t="s">
        <v>48</v>
      </c>
      <c r="H272" s="49" t="s">
        <v>3317</v>
      </c>
      <c r="I272" s="37" t="s">
        <v>31</v>
      </c>
      <c r="J272" s="41" t="s">
        <v>31</v>
      </c>
      <c r="K272" s="42" t="s">
        <v>2168</v>
      </c>
      <c r="L272" s="42" t="s">
        <v>55</v>
      </c>
      <c r="M272" s="48"/>
    </row>
    <row r="273" spans="1:13" ht="30" x14ac:dyDescent="0.25">
      <c r="A273" s="37" t="s">
        <v>2142</v>
      </c>
      <c r="B273" s="42" t="s">
        <v>3318</v>
      </c>
      <c r="C273" s="42" t="s">
        <v>2144</v>
      </c>
      <c r="D273" s="42" t="s">
        <v>3319</v>
      </c>
      <c r="G273" s="49" t="s">
        <v>48</v>
      </c>
      <c r="H273" s="49" t="s">
        <v>3317</v>
      </c>
      <c r="I273" s="37" t="s">
        <v>31</v>
      </c>
      <c r="J273" s="41" t="s">
        <v>31</v>
      </c>
      <c r="K273" s="42" t="s">
        <v>2168</v>
      </c>
      <c r="L273" s="42" t="s">
        <v>3320</v>
      </c>
      <c r="M273" s="48"/>
    </row>
    <row r="274" spans="1:13" ht="30" x14ac:dyDescent="0.25">
      <c r="A274" s="37" t="s">
        <v>2142</v>
      </c>
      <c r="B274" s="42" t="s">
        <v>3321</v>
      </c>
      <c r="C274" s="42" t="s">
        <v>2144</v>
      </c>
      <c r="D274" s="42" t="s">
        <v>82</v>
      </c>
      <c r="G274" s="49" t="s">
        <v>48</v>
      </c>
      <c r="H274" s="49" t="s">
        <v>3322</v>
      </c>
      <c r="I274" s="37" t="s">
        <v>31</v>
      </c>
      <c r="J274" s="41" t="s">
        <v>31</v>
      </c>
      <c r="K274" s="42" t="s">
        <v>2150</v>
      </c>
      <c r="L274" s="42" t="s">
        <v>2188</v>
      </c>
      <c r="M274" s="48"/>
    </row>
    <row r="275" spans="1:13" ht="30" x14ac:dyDescent="0.25">
      <c r="A275" s="37" t="s">
        <v>2142</v>
      </c>
      <c r="B275" s="42" t="s">
        <v>3323</v>
      </c>
      <c r="C275" s="42" t="s">
        <v>2144</v>
      </c>
      <c r="D275" s="42" t="s">
        <v>2177</v>
      </c>
      <c r="G275" s="49" t="s">
        <v>48</v>
      </c>
      <c r="H275" s="49" t="s">
        <v>3324</v>
      </c>
      <c r="I275" s="37" t="s">
        <v>31</v>
      </c>
      <c r="J275" s="41" t="s">
        <v>31</v>
      </c>
      <c r="K275" s="42" t="s">
        <v>2150</v>
      </c>
      <c r="L275" s="42" t="s">
        <v>2191</v>
      </c>
      <c r="M275" s="48"/>
    </row>
    <row r="276" spans="1:13" ht="30" x14ac:dyDescent="0.25">
      <c r="A276" s="37" t="s">
        <v>2142</v>
      </c>
      <c r="B276" s="42" t="s">
        <v>3325</v>
      </c>
      <c r="C276" s="42" t="s">
        <v>2144</v>
      </c>
      <c r="D276" s="42" t="s">
        <v>2229</v>
      </c>
      <c r="G276" s="49" t="s">
        <v>48</v>
      </c>
      <c r="H276" s="49" t="s">
        <v>3326</v>
      </c>
      <c r="I276" s="37" t="s">
        <v>31</v>
      </c>
      <c r="J276" s="41" t="s">
        <v>31</v>
      </c>
      <c r="K276" s="42" t="s">
        <v>2168</v>
      </c>
      <c r="L276" s="42" t="s">
        <v>2195</v>
      </c>
      <c r="M276" s="48"/>
    </row>
    <row r="277" spans="1:13" ht="30" x14ac:dyDescent="0.25">
      <c r="A277" s="37" t="s">
        <v>3337</v>
      </c>
      <c r="B277" s="42" t="s">
        <v>3338</v>
      </c>
      <c r="C277" s="42" t="s">
        <v>3339</v>
      </c>
      <c r="D277" s="42" t="s">
        <v>2275</v>
      </c>
      <c r="G277" s="49" t="s">
        <v>193</v>
      </c>
      <c r="H277" s="49" t="s">
        <v>194</v>
      </c>
      <c r="I277" s="37" t="s">
        <v>3340</v>
      </c>
      <c r="J277" s="41" t="s">
        <v>31</v>
      </c>
      <c r="K277" s="42" t="s">
        <v>3341</v>
      </c>
      <c r="L277" s="42" t="s">
        <v>3342</v>
      </c>
      <c r="M277" s="48"/>
    </row>
    <row r="278" spans="1:13" ht="30" x14ac:dyDescent="0.25">
      <c r="A278" s="37" t="s">
        <v>3337</v>
      </c>
      <c r="B278" s="42" t="s">
        <v>3343</v>
      </c>
      <c r="C278" s="42" t="s">
        <v>3339</v>
      </c>
      <c r="D278" s="42" t="s">
        <v>3344</v>
      </c>
      <c r="G278" s="49" t="s">
        <v>193</v>
      </c>
      <c r="H278" s="49" t="s">
        <v>194</v>
      </c>
      <c r="I278" s="37" t="s">
        <v>3345</v>
      </c>
      <c r="J278" s="41" t="s">
        <v>31</v>
      </c>
      <c r="K278" s="42" t="s">
        <v>3346</v>
      </c>
      <c r="L278" s="42" t="s">
        <v>3347</v>
      </c>
      <c r="M278" s="48"/>
    </row>
    <row r="279" spans="1:13" ht="30" x14ac:dyDescent="0.25">
      <c r="A279" s="37" t="s">
        <v>3337</v>
      </c>
      <c r="B279" s="42" t="s">
        <v>3348</v>
      </c>
      <c r="C279" s="42" t="s">
        <v>3339</v>
      </c>
      <c r="D279" s="42" t="s">
        <v>3349</v>
      </c>
      <c r="G279" s="49" t="s">
        <v>193</v>
      </c>
      <c r="H279" s="49" t="s">
        <v>194</v>
      </c>
      <c r="I279" s="37" t="s">
        <v>3375</v>
      </c>
      <c r="J279" s="41" t="s">
        <v>31</v>
      </c>
      <c r="K279" s="42" t="s">
        <v>3346</v>
      </c>
      <c r="L279" s="42" t="s">
        <v>3350</v>
      </c>
      <c r="M279" s="48"/>
    </row>
    <row r="280" spans="1:13" ht="30" x14ac:dyDescent="0.25">
      <c r="A280" s="37" t="s">
        <v>3305</v>
      </c>
      <c r="B280" s="42" t="s">
        <v>3351</v>
      </c>
      <c r="C280" s="42" t="s">
        <v>3307</v>
      </c>
      <c r="D280" s="42" t="s">
        <v>3352</v>
      </c>
      <c r="G280" s="49" t="s">
        <v>193</v>
      </c>
      <c r="H280" s="49" t="s">
        <v>194</v>
      </c>
      <c r="I280" s="37" t="s">
        <v>3853</v>
      </c>
      <c r="J280" s="41" t="s">
        <v>31</v>
      </c>
      <c r="K280" s="42" t="s">
        <v>3353</v>
      </c>
      <c r="L280" s="42" t="s">
        <v>2141</v>
      </c>
      <c r="M280" s="48"/>
    </row>
    <row r="281" spans="1:13" ht="30" x14ac:dyDescent="0.25">
      <c r="A281" s="37" t="s">
        <v>3305</v>
      </c>
      <c r="B281" s="42" t="s">
        <v>3354</v>
      </c>
      <c r="C281" s="42" t="s">
        <v>3307</v>
      </c>
      <c r="D281" s="42" t="s">
        <v>3355</v>
      </c>
      <c r="G281" s="49" t="s">
        <v>193</v>
      </c>
      <c r="H281" s="49" t="s">
        <v>194</v>
      </c>
      <c r="I281" s="37" t="s">
        <v>3356</v>
      </c>
      <c r="J281" s="41" t="s">
        <v>31</v>
      </c>
      <c r="K281" s="42" t="s">
        <v>3357</v>
      </c>
      <c r="L281" s="42" t="s">
        <v>3358</v>
      </c>
      <c r="M281" s="48"/>
    </row>
    <row r="282" spans="1:13" ht="30" x14ac:dyDescent="0.25">
      <c r="A282" s="37" t="s">
        <v>3305</v>
      </c>
      <c r="B282" s="42" t="s">
        <v>3359</v>
      </c>
      <c r="C282" s="42" t="s">
        <v>3307</v>
      </c>
      <c r="D282" s="42" t="s">
        <v>3360</v>
      </c>
      <c r="G282" s="49" t="s">
        <v>193</v>
      </c>
      <c r="H282" s="49" t="s">
        <v>194</v>
      </c>
      <c r="I282" s="37" t="s">
        <v>3361</v>
      </c>
      <c r="J282" s="41" t="s">
        <v>31</v>
      </c>
      <c r="K282" s="42" t="s">
        <v>3357</v>
      </c>
      <c r="L282" s="42" t="s">
        <v>3362</v>
      </c>
      <c r="M282" s="48"/>
    </row>
    <row r="283" spans="1:13" ht="30" x14ac:dyDescent="0.25">
      <c r="A283" s="37" t="s">
        <v>3305</v>
      </c>
      <c r="B283" s="42" t="s">
        <v>3363</v>
      </c>
      <c r="C283" s="42" t="s">
        <v>3307</v>
      </c>
      <c r="D283" s="42" t="s">
        <v>3364</v>
      </c>
      <c r="G283" s="49" t="s">
        <v>193</v>
      </c>
      <c r="H283" s="49" t="s">
        <v>194</v>
      </c>
      <c r="I283" s="37" t="s">
        <v>3365</v>
      </c>
      <c r="J283" s="41" t="s">
        <v>31</v>
      </c>
      <c r="K283" s="42" t="s">
        <v>3310</v>
      </c>
      <c r="L283" s="42" t="s">
        <v>3311</v>
      </c>
      <c r="M283" s="48"/>
    </row>
    <row r="284" spans="1:13" ht="30" x14ac:dyDescent="0.25">
      <c r="A284" s="37" t="s">
        <v>3312</v>
      </c>
      <c r="B284" s="42" t="s">
        <v>3366</v>
      </c>
      <c r="C284" s="42" t="s">
        <v>2156</v>
      </c>
      <c r="D284" s="42" t="s">
        <v>3367</v>
      </c>
      <c r="G284" s="49" t="s">
        <v>193</v>
      </c>
      <c r="H284" s="49" t="s">
        <v>194</v>
      </c>
      <c r="I284" s="37" t="s">
        <v>3376</v>
      </c>
      <c r="J284" s="41" t="s">
        <v>31</v>
      </c>
      <c r="K284" s="42" t="s">
        <v>2146</v>
      </c>
      <c r="L284" s="42" t="s">
        <v>3368</v>
      </c>
      <c r="M284" s="48"/>
    </row>
    <row r="285" spans="1:13" ht="45" x14ac:dyDescent="0.25">
      <c r="A285" s="37" t="s">
        <v>3312</v>
      </c>
      <c r="B285" s="42" t="s">
        <v>3369</v>
      </c>
      <c r="C285" s="42" t="s">
        <v>2156</v>
      </c>
      <c r="D285" s="42" t="s">
        <v>3370</v>
      </c>
      <c r="G285" s="49" t="s">
        <v>193</v>
      </c>
      <c r="J285" s="41" t="s">
        <v>31</v>
      </c>
      <c r="K285" s="42" t="s">
        <v>2146</v>
      </c>
      <c r="L285" s="42" t="s">
        <v>3371</v>
      </c>
      <c r="M285" s="48"/>
    </row>
    <row r="286" spans="1:13" ht="30" x14ac:dyDescent="0.25">
      <c r="A286" s="37" t="s">
        <v>3312</v>
      </c>
      <c r="B286" s="42" t="s">
        <v>3372</v>
      </c>
      <c r="C286" s="42" t="s">
        <v>2156</v>
      </c>
      <c r="D286" s="42" t="s">
        <v>2275</v>
      </c>
      <c r="G286" s="49" t="s">
        <v>193</v>
      </c>
      <c r="H286" s="49" t="s">
        <v>194</v>
      </c>
      <c r="I286" s="37" t="s">
        <v>3365</v>
      </c>
      <c r="J286" s="41" t="s">
        <v>31</v>
      </c>
      <c r="K286" s="42" t="s">
        <v>3373</v>
      </c>
      <c r="L286" s="42" t="s">
        <v>3374</v>
      </c>
      <c r="M286" s="48"/>
    </row>
    <row r="287" spans="1:13" ht="30" x14ac:dyDescent="0.25">
      <c r="A287" s="37" t="s">
        <v>3305</v>
      </c>
      <c r="B287" s="37" t="s">
        <v>3536</v>
      </c>
      <c r="C287" s="37" t="s">
        <v>3307</v>
      </c>
      <c r="D287" s="37" t="s">
        <v>3537</v>
      </c>
      <c r="G287" s="49" t="s">
        <v>3292</v>
      </c>
      <c r="J287" s="37" t="s">
        <v>31</v>
      </c>
      <c r="K287" s="37" t="s">
        <v>3538</v>
      </c>
      <c r="L287" s="37" t="s">
        <v>61</v>
      </c>
    </row>
    <row r="288" spans="1:13" ht="30" x14ac:dyDescent="0.25">
      <c r="A288" s="37" t="s">
        <v>3305</v>
      </c>
      <c r="B288" s="37" t="s">
        <v>3539</v>
      </c>
      <c r="C288" s="37" t="s">
        <v>3307</v>
      </c>
      <c r="D288" s="37" t="s">
        <v>3540</v>
      </c>
      <c r="G288" s="49" t="s">
        <v>3292</v>
      </c>
      <c r="J288" s="37" t="s">
        <v>31</v>
      </c>
      <c r="K288" s="37" t="s">
        <v>3357</v>
      </c>
      <c r="L288" s="37" t="s">
        <v>3540</v>
      </c>
    </row>
    <row r="289" spans="1:15" ht="30" x14ac:dyDescent="0.25">
      <c r="A289" s="37" t="s">
        <v>3305</v>
      </c>
      <c r="B289" s="37" t="s">
        <v>3545</v>
      </c>
      <c r="C289" s="37" t="s">
        <v>3307</v>
      </c>
      <c r="D289" s="37" t="s">
        <v>3546</v>
      </c>
      <c r="G289" s="49" t="s">
        <v>3292</v>
      </c>
      <c r="J289" s="37" t="s">
        <v>31</v>
      </c>
      <c r="K289" s="37" t="s">
        <v>3467</v>
      </c>
      <c r="L289" s="37" t="s">
        <v>3547</v>
      </c>
    </row>
    <row r="290" spans="1:15" ht="30" x14ac:dyDescent="0.25">
      <c r="A290" s="37" t="s">
        <v>3305</v>
      </c>
      <c r="B290" s="37" t="s">
        <v>3548</v>
      </c>
      <c r="C290" s="37" t="s">
        <v>3307</v>
      </c>
      <c r="D290" s="37" t="s">
        <v>3549</v>
      </c>
      <c r="G290" s="49" t="s">
        <v>3292</v>
      </c>
      <c r="J290" s="37" t="s">
        <v>31</v>
      </c>
      <c r="K290" s="37" t="s">
        <v>3310</v>
      </c>
      <c r="L290" s="37" t="s">
        <v>3550</v>
      </c>
    </row>
    <row r="291" spans="1:15" ht="30" x14ac:dyDescent="0.25">
      <c r="A291" s="37" t="s">
        <v>3312</v>
      </c>
      <c r="B291" s="37" t="s">
        <v>3551</v>
      </c>
      <c r="C291" s="37" t="s">
        <v>2156</v>
      </c>
      <c r="D291" s="37" t="s">
        <v>3349</v>
      </c>
      <c r="G291" s="49" t="s">
        <v>3292</v>
      </c>
      <c r="H291" s="49" t="s">
        <v>194</v>
      </c>
      <c r="I291" s="37" t="s">
        <v>3552</v>
      </c>
      <c r="J291" s="37" t="s">
        <v>31</v>
      </c>
      <c r="K291" s="37" t="s">
        <v>2146</v>
      </c>
      <c r="L291" s="37" t="s">
        <v>3553</v>
      </c>
    </row>
    <row r="292" spans="1:15" ht="30" x14ac:dyDescent="0.25">
      <c r="A292" s="37" t="s">
        <v>3312</v>
      </c>
      <c r="B292" s="37" t="s">
        <v>3554</v>
      </c>
      <c r="C292" s="37" t="s">
        <v>2156</v>
      </c>
      <c r="D292" s="37" t="s">
        <v>3542</v>
      </c>
      <c r="G292" s="49" t="s">
        <v>3292</v>
      </c>
      <c r="J292" s="37" t="s">
        <v>31</v>
      </c>
      <c r="K292" s="37" t="s">
        <v>2146</v>
      </c>
      <c r="L292" s="37" t="s">
        <v>3555</v>
      </c>
    </row>
    <row r="293" spans="1:15" ht="30" x14ac:dyDescent="0.25">
      <c r="A293" s="37" t="s">
        <v>3312</v>
      </c>
      <c r="B293" s="37" t="s">
        <v>3556</v>
      </c>
      <c r="C293" s="37" t="s">
        <v>2156</v>
      </c>
      <c r="D293" s="37" t="s">
        <v>3557</v>
      </c>
      <c r="G293" s="49" t="s">
        <v>3292</v>
      </c>
      <c r="J293" s="37" t="s">
        <v>31</v>
      </c>
      <c r="K293" s="37" t="s">
        <v>2146</v>
      </c>
      <c r="L293" s="37" t="s">
        <v>3558</v>
      </c>
    </row>
    <row r="294" spans="1:15" ht="30" x14ac:dyDescent="0.25">
      <c r="A294" s="37" t="s">
        <v>3312</v>
      </c>
      <c r="B294" s="37" t="s">
        <v>3559</v>
      </c>
      <c r="C294" s="37" t="s">
        <v>3560</v>
      </c>
      <c r="D294" s="37" t="s">
        <v>3540</v>
      </c>
      <c r="G294" s="49" t="s">
        <v>3292</v>
      </c>
      <c r="J294" s="37" t="s">
        <v>31</v>
      </c>
      <c r="K294" s="37" t="s">
        <v>2146</v>
      </c>
      <c r="L294" s="37" t="s">
        <v>3561</v>
      </c>
    </row>
    <row r="295" spans="1:15" ht="30" x14ac:dyDescent="0.25">
      <c r="A295" s="37" t="s">
        <v>3337</v>
      </c>
      <c r="B295" s="37" t="s">
        <v>3541</v>
      </c>
      <c r="C295" s="37" t="s">
        <v>3339</v>
      </c>
      <c r="D295" s="37" t="s">
        <v>3542</v>
      </c>
      <c r="G295" s="49" t="s">
        <v>3292</v>
      </c>
      <c r="J295" s="37" t="s">
        <v>31</v>
      </c>
      <c r="K295" s="37" t="s">
        <v>3543</v>
      </c>
      <c r="L295" s="37" t="s">
        <v>3544</v>
      </c>
    </row>
    <row r="296" spans="1:15" ht="30" x14ac:dyDescent="0.25">
      <c r="A296" s="37" t="s">
        <v>3337</v>
      </c>
      <c r="B296" s="37" t="s">
        <v>3562</v>
      </c>
      <c r="C296" s="37" t="s">
        <v>3339</v>
      </c>
      <c r="D296" s="37" t="s">
        <v>3540</v>
      </c>
      <c r="G296" s="49" t="s">
        <v>3292</v>
      </c>
      <c r="J296" s="37" t="s">
        <v>31</v>
      </c>
      <c r="K296" s="37" t="s">
        <v>3543</v>
      </c>
      <c r="L296" s="37" t="s">
        <v>3563</v>
      </c>
    </row>
    <row r="297" spans="1:15" ht="105" x14ac:dyDescent="0.25">
      <c r="A297" s="37" t="s">
        <v>3564</v>
      </c>
      <c r="B297" s="37" t="s">
        <v>3565</v>
      </c>
      <c r="C297" s="37" t="s">
        <v>2144</v>
      </c>
      <c r="D297" s="37" t="s">
        <v>3566</v>
      </c>
      <c r="G297" s="49" t="s">
        <v>3292</v>
      </c>
      <c r="J297" s="37" t="s">
        <v>32</v>
      </c>
      <c r="K297" s="37" t="s">
        <v>3567</v>
      </c>
      <c r="L297" s="37" t="s">
        <v>3568</v>
      </c>
    </row>
    <row r="298" spans="1:15" ht="25.5" x14ac:dyDescent="0.25">
      <c r="A298" s="82" t="s">
        <v>3337</v>
      </c>
      <c r="B298" s="91" t="s">
        <v>3854</v>
      </c>
      <c r="C298" s="92" t="s">
        <v>3339</v>
      </c>
      <c r="D298" s="92" t="s">
        <v>3855</v>
      </c>
      <c r="E298" s="92"/>
      <c r="F298" s="92"/>
      <c r="G298" s="92" t="s">
        <v>48</v>
      </c>
      <c r="H298" s="92"/>
      <c r="I298" s="92" t="s">
        <v>3856</v>
      </c>
      <c r="J298" s="92" t="s">
        <v>31</v>
      </c>
      <c r="K298" s="52" t="s">
        <v>3543</v>
      </c>
      <c r="L298" s="87" t="s">
        <v>3342</v>
      </c>
    </row>
    <row r="299" spans="1:15" ht="25.5" x14ac:dyDescent="0.25">
      <c r="A299" s="82" t="s">
        <v>3337</v>
      </c>
      <c r="B299" s="91" t="s">
        <v>3857</v>
      </c>
      <c r="C299" s="92" t="s">
        <v>3339</v>
      </c>
      <c r="D299" s="92" t="s">
        <v>3314</v>
      </c>
      <c r="E299" s="92"/>
      <c r="F299" s="92"/>
      <c r="G299" s="92" t="s">
        <v>48</v>
      </c>
      <c r="H299" s="92"/>
      <c r="I299" s="92" t="s">
        <v>2252</v>
      </c>
      <c r="J299" s="92" t="s">
        <v>31</v>
      </c>
      <c r="K299" s="52" t="s">
        <v>3543</v>
      </c>
      <c r="L299" s="87" t="s">
        <v>3858</v>
      </c>
    </row>
    <row r="300" spans="1:15" x14ac:dyDescent="0.25">
      <c r="A300" s="82" t="s">
        <v>3337</v>
      </c>
      <c r="B300" s="91" t="s">
        <v>3859</v>
      </c>
      <c r="C300" s="92" t="s">
        <v>3339</v>
      </c>
      <c r="D300" s="92" t="s">
        <v>3860</v>
      </c>
      <c r="E300" s="92"/>
      <c r="F300" s="92"/>
      <c r="G300" s="92" t="s">
        <v>48</v>
      </c>
      <c r="H300" s="92"/>
      <c r="I300" s="92" t="s">
        <v>2252</v>
      </c>
      <c r="J300" s="92" t="s">
        <v>31</v>
      </c>
      <c r="K300" s="52" t="s">
        <v>3543</v>
      </c>
      <c r="L300" s="87" t="s">
        <v>3861</v>
      </c>
    </row>
    <row r="301" spans="1:15" x14ac:dyDescent="0.25">
      <c r="A301" s="82" t="s">
        <v>3337</v>
      </c>
      <c r="B301" s="91" t="s">
        <v>3862</v>
      </c>
      <c r="C301" s="92" t="s">
        <v>3339</v>
      </c>
      <c r="D301" s="92" t="s">
        <v>3863</v>
      </c>
      <c r="E301" s="92"/>
      <c r="F301" s="92"/>
      <c r="G301" s="92" t="s">
        <v>48</v>
      </c>
      <c r="H301" s="92"/>
      <c r="I301" s="92" t="s">
        <v>3864</v>
      </c>
      <c r="J301" s="92" t="s">
        <v>31</v>
      </c>
      <c r="K301" s="52" t="s">
        <v>3543</v>
      </c>
      <c r="L301" s="87" t="s">
        <v>3865</v>
      </c>
    </row>
    <row r="302" spans="1:15" ht="38.25" x14ac:dyDescent="0.25">
      <c r="A302" s="82" t="s">
        <v>3337</v>
      </c>
      <c r="B302" s="91" t="s">
        <v>3866</v>
      </c>
      <c r="C302" s="92" t="s">
        <v>3339</v>
      </c>
      <c r="D302" s="92" t="s">
        <v>3867</v>
      </c>
      <c r="E302" s="92"/>
      <c r="F302" s="92"/>
      <c r="G302" s="92" t="s">
        <v>48</v>
      </c>
      <c r="H302" s="92"/>
      <c r="I302" s="92" t="s">
        <v>3477</v>
      </c>
      <c r="J302" s="92" t="s">
        <v>3868</v>
      </c>
      <c r="K302" s="52" t="s">
        <v>3869</v>
      </c>
      <c r="L302" s="87" t="s">
        <v>3870</v>
      </c>
    </row>
    <row r="303" spans="1:15" ht="25.5" x14ac:dyDescent="0.25">
      <c r="A303" s="92" t="s">
        <v>3871</v>
      </c>
      <c r="B303" s="93" t="s">
        <v>3872</v>
      </c>
      <c r="C303" s="94" t="s">
        <v>96</v>
      </c>
      <c r="D303" s="81" t="s">
        <v>3873</v>
      </c>
      <c r="E303" s="92"/>
      <c r="F303" s="92"/>
      <c r="G303" s="55" t="s">
        <v>3292</v>
      </c>
      <c r="H303" s="92"/>
      <c r="I303" s="95"/>
      <c r="J303" s="92" t="s">
        <v>31</v>
      </c>
      <c r="K303" s="55" t="s">
        <v>3874</v>
      </c>
      <c r="L303" s="53" t="s">
        <v>94</v>
      </c>
    </row>
    <row r="304" spans="1:15" x14ac:dyDescent="0.25">
      <c r="A304" s="82" t="s">
        <v>3305</v>
      </c>
      <c r="B304" s="91" t="s">
        <v>3875</v>
      </c>
      <c r="C304" s="95" t="s">
        <v>3307</v>
      </c>
      <c r="D304" s="92" t="s">
        <v>3876</v>
      </c>
      <c r="E304" s="92"/>
      <c r="F304" s="92"/>
      <c r="G304" s="92" t="s">
        <v>48</v>
      </c>
      <c r="H304" s="92"/>
      <c r="I304" s="92" t="s">
        <v>2252</v>
      </c>
      <c r="J304" s="92" t="s">
        <v>31</v>
      </c>
      <c r="K304" s="52" t="s">
        <v>3353</v>
      </c>
      <c r="L304" s="87" t="s">
        <v>3877</v>
      </c>
      <c r="O304" s="92"/>
    </row>
    <row r="305" spans="1:15" x14ac:dyDescent="0.25">
      <c r="A305" s="82" t="s">
        <v>3305</v>
      </c>
      <c r="B305" s="91" t="s">
        <v>3878</v>
      </c>
      <c r="C305" s="92" t="s">
        <v>3307</v>
      </c>
      <c r="D305" s="92" t="s">
        <v>3860</v>
      </c>
      <c r="E305" s="92"/>
      <c r="F305" s="92"/>
      <c r="G305" s="92" t="s">
        <v>48</v>
      </c>
      <c r="H305" s="92"/>
      <c r="I305" s="92" t="s">
        <v>2252</v>
      </c>
      <c r="J305" s="92" t="s">
        <v>31</v>
      </c>
      <c r="K305" s="52" t="s">
        <v>3310</v>
      </c>
      <c r="L305" s="87" t="s">
        <v>3879</v>
      </c>
      <c r="O305" s="92"/>
    </row>
    <row r="306" spans="1:15" x14ac:dyDescent="0.25">
      <c r="A306" s="82" t="s">
        <v>3305</v>
      </c>
      <c r="B306" s="91" t="s">
        <v>3880</v>
      </c>
      <c r="C306" s="92" t="s">
        <v>3307</v>
      </c>
      <c r="D306" s="92" t="s">
        <v>160</v>
      </c>
      <c r="E306" s="92"/>
      <c r="F306" s="92"/>
      <c r="G306" s="92" t="s">
        <v>48</v>
      </c>
      <c r="H306" s="92"/>
      <c r="I306" s="92" t="s">
        <v>2252</v>
      </c>
      <c r="J306" s="92" t="s">
        <v>31</v>
      </c>
      <c r="K306" s="52" t="s">
        <v>3310</v>
      </c>
      <c r="L306" s="87" t="s">
        <v>3881</v>
      </c>
      <c r="O306" s="92"/>
    </row>
    <row r="307" spans="1:15" x14ac:dyDescent="0.25">
      <c r="A307" s="82" t="s">
        <v>3305</v>
      </c>
      <c r="B307" s="91" t="s">
        <v>3882</v>
      </c>
      <c r="C307" s="92" t="s">
        <v>3307</v>
      </c>
      <c r="D307" s="92" t="s">
        <v>3883</v>
      </c>
      <c r="E307" s="92"/>
      <c r="F307" s="92"/>
      <c r="G307" s="92" t="s">
        <v>48</v>
      </c>
      <c r="H307" s="92"/>
      <c r="I307" s="87"/>
      <c r="J307" s="92" t="s">
        <v>31</v>
      </c>
      <c r="K307" s="52" t="s">
        <v>3884</v>
      </c>
      <c r="L307" s="87" t="s">
        <v>3885</v>
      </c>
      <c r="M307" s="21"/>
      <c r="N307" s="21"/>
      <c r="O307" s="92"/>
    </row>
    <row r="308" spans="1:15" x14ac:dyDescent="0.25">
      <c r="A308" s="82" t="s">
        <v>3305</v>
      </c>
      <c r="B308" s="91" t="s">
        <v>3886</v>
      </c>
      <c r="C308" s="92" t="s">
        <v>3307</v>
      </c>
      <c r="D308" s="92" t="s">
        <v>3887</v>
      </c>
      <c r="E308" s="92"/>
      <c r="F308" s="92"/>
      <c r="G308" s="92" t="s">
        <v>48</v>
      </c>
      <c r="H308" s="92"/>
      <c r="I308" s="87" t="s">
        <v>3888</v>
      </c>
      <c r="J308" s="92" t="s">
        <v>31</v>
      </c>
      <c r="K308" s="52" t="s">
        <v>3884</v>
      </c>
      <c r="L308" s="87" t="s">
        <v>3889</v>
      </c>
      <c r="O308" s="92"/>
    </row>
    <row r="309" spans="1:15" x14ac:dyDescent="0.25">
      <c r="A309" s="82" t="s">
        <v>3305</v>
      </c>
      <c r="B309" s="91" t="s">
        <v>3890</v>
      </c>
      <c r="C309" s="92" t="s">
        <v>3307</v>
      </c>
      <c r="D309" s="92" t="s">
        <v>3891</v>
      </c>
      <c r="E309" s="92"/>
      <c r="F309" s="92"/>
      <c r="G309" s="92" t="s">
        <v>48</v>
      </c>
      <c r="H309" s="92"/>
      <c r="I309" s="87" t="s">
        <v>3888</v>
      </c>
      <c r="J309" s="92" t="s">
        <v>31</v>
      </c>
      <c r="K309" s="52" t="s">
        <v>3884</v>
      </c>
      <c r="L309" s="87" t="s">
        <v>3892</v>
      </c>
      <c r="O309" s="92"/>
    </row>
    <row r="310" spans="1:15" ht="30" x14ac:dyDescent="0.25">
      <c r="A310" s="37" t="s">
        <v>3305</v>
      </c>
      <c r="B310" s="42" t="s">
        <v>3306</v>
      </c>
      <c r="C310" s="42" t="s">
        <v>3307</v>
      </c>
      <c r="D310" s="42" t="s">
        <v>3308</v>
      </c>
      <c r="G310" s="49" t="s">
        <v>48</v>
      </c>
      <c r="H310" s="49" t="s">
        <v>3309</v>
      </c>
      <c r="I310" s="37" t="s">
        <v>31</v>
      </c>
      <c r="J310" s="41" t="s">
        <v>31</v>
      </c>
      <c r="K310" s="42" t="s">
        <v>3310</v>
      </c>
      <c r="L310" s="42" t="s">
        <v>3311</v>
      </c>
      <c r="M310" s="48"/>
    </row>
    <row r="311" spans="1:15" ht="25.5" x14ac:dyDescent="0.25">
      <c r="A311" s="82" t="s">
        <v>2142</v>
      </c>
      <c r="B311" s="96" t="s">
        <v>3893</v>
      </c>
      <c r="C311" s="97" t="s">
        <v>2156</v>
      </c>
      <c r="D311" s="98" t="s">
        <v>3855</v>
      </c>
      <c r="E311" s="92"/>
      <c r="F311" s="92"/>
      <c r="G311" s="81" t="s">
        <v>3292</v>
      </c>
      <c r="H311" s="92"/>
      <c r="I311" s="95"/>
      <c r="J311" s="92"/>
      <c r="K311" s="99" t="s">
        <v>2146</v>
      </c>
      <c r="L311" s="97" t="s">
        <v>3374</v>
      </c>
    </row>
    <row r="312" spans="1:15" x14ac:dyDescent="0.25">
      <c r="A312" s="82" t="s">
        <v>2142</v>
      </c>
      <c r="B312" s="96" t="s">
        <v>3894</v>
      </c>
      <c r="C312" s="97" t="s">
        <v>2156</v>
      </c>
      <c r="D312" s="98" t="s">
        <v>3855</v>
      </c>
      <c r="E312" s="92"/>
      <c r="F312" s="92"/>
      <c r="G312" s="81" t="s">
        <v>3292</v>
      </c>
      <c r="H312" s="92"/>
      <c r="I312" s="95"/>
      <c r="J312" s="92"/>
      <c r="K312" s="99" t="s">
        <v>2146</v>
      </c>
      <c r="L312" s="97" t="s">
        <v>3895</v>
      </c>
    </row>
    <row r="313" spans="1:15" ht="26.25" x14ac:dyDescent="0.25">
      <c r="A313" s="82" t="s">
        <v>2142</v>
      </c>
      <c r="B313" s="100" t="s">
        <v>3896</v>
      </c>
      <c r="C313" s="81" t="s">
        <v>2144</v>
      </c>
      <c r="D313" s="81" t="s">
        <v>3471</v>
      </c>
      <c r="E313" s="81"/>
      <c r="F313" s="81"/>
      <c r="G313" s="81" t="s">
        <v>3292</v>
      </c>
      <c r="H313" s="49" t="s">
        <v>194</v>
      </c>
      <c r="I313" s="81" t="s">
        <v>3897</v>
      </c>
      <c r="J313" s="81" t="s">
        <v>31</v>
      </c>
      <c r="K313" s="55" t="s">
        <v>3915</v>
      </c>
      <c r="L313" s="87" t="s">
        <v>3472</v>
      </c>
    </row>
    <row r="314" spans="1:15" ht="25.5" x14ac:dyDescent="0.25">
      <c r="A314" s="82" t="s">
        <v>2142</v>
      </c>
      <c r="B314" s="96" t="s">
        <v>3898</v>
      </c>
      <c r="C314" s="97" t="s">
        <v>2144</v>
      </c>
      <c r="D314" s="84" t="s">
        <v>3301</v>
      </c>
      <c r="E314" s="92"/>
      <c r="F314" s="92"/>
      <c r="G314" s="81" t="s">
        <v>3292</v>
      </c>
      <c r="H314" s="92"/>
      <c r="I314" s="92"/>
      <c r="J314" s="81" t="s">
        <v>31</v>
      </c>
      <c r="K314" s="97" t="s">
        <v>2189</v>
      </c>
      <c r="L314" s="97" t="s">
        <v>3899</v>
      </c>
    </row>
    <row r="315" spans="1:15" ht="25.5" x14ac:dyDescent="0.25">
      <c r="A315" s="82" t="s">
        <v>2142</v>
      </c>
      <c r="B315" s="96" t="s">
        <v>3900</v>
      </c>
      <c r="C315" s="97" t="s">
        <v>2144</v>
      </c>
      <c r="D315" s="84" t="s">
        <v>3301</v>
      </c>
      <c r="E315" s="92"/>
      <c r="F315" s="92"/>
      <c r="G315" s="81" t="s">
        <v>3292</v>
      </c>
      <c r="H315" s="92"/>
      <c r="I315" s="92"/>
      <c r="J315" s="81" t="s">
        <v>31</v>
      </c>
      <c r="K315" s="97" t="s">
        <v>2189</v>
      </c>
      <c r="L315" s="97" t="s">
        <v>2241</v>
      </c>
    </row>
    <row r="316" spans="1:15" ht="26.25" x14ac:dyDescent="0.25">
      <c r="A316" s="82" t="s">
        <v>2142</v>
      </c>
      <c r="B316" s="100" t="s">
        <v>3901</v>
      </c>
      <c r="C316" s="81" t="s">
        <v>2144</v>
      </c>
      <c r="D316" s="81" t="s">
        <v>3902</v>
      </c>
      <c r="E316" s="81"/>
      <c r="F316" s="81"/>
      <c r="G316" s="81" t="s">
        <v>3292</v>
      </c>
      <c r="H316" s="81"/>
      <c r="I316" s="81"/>
      <c r="J316" s="81" t="s">
        <v>31</v>
      </c>
      <c r="K316" s="101" t="s">
        <v>2213</v>
      </c>
      <c r="L316" s="87" t="s">
        <v>3903</v>
      </c>
    </row>
    <row r="317" spans="1:15" ht="63.75" x14ac:dyDescent="0.25">
      <c r="A317" s="82" t="s">
        <v>2142</v>
      </c>
      <c r="B317" s="100" t="s">
        <v>3904</v>
      </c>
      <c r="C317" s="81" t="s">
        <v>2144</v>
      </c>
      <c r="D317" s="81" t="s">
        <v>3902</v>
      </c>
      <c r="E317" s="81"/>
      <c r="F317" s="81"/>
      <c r="G317" s="81" t="s">
        <v>3292</v>
      </c>
      <c r="H317" s="81"/>
      <c r="I317" s="81"/>
      <c r="J317" s="81" t="s">
        <v>31</v>
      </c>
      <c r="K317" s="102" t="s">
        <v>3905</v>
      </c>
      <c r="L317" s="87" t="s">
        <v>3906</v>
      </c>
    </row>
    <row r="318" spans="1:15" ht="51" x14ac:dyDescent="0.25">
      <c r="A318" s="82" t="s">
        <v>2142</v>
      </c>
      <c r="B318" s="100" t="s">
        <v>3907</v>
      </c>
      <c r="C318" s="81" t="s">
        <v>2144</v>
      </c>
      <c r="D318" s="81" t="s">
        <v>3902</v>
      </c>
      <c r="E318" s="81"/>
      <c r="F318" s="81"/>
      <c r="G318" s="81" t="s">
        <v>3292</v>
      </c>
      <c r="H318" s="81"/>
      <c r="I318" s="81"/>
      <c r="J318" s="81" t="s">
        <v>31</v>
      </c>
      <c r="K318" s="102" t="s">
        <v>3905</v>
      </c>
      <c r="L318" s="87" t="s">
        <v>3908</v>
      </c>
    </row>
    <row r="319" spans="1:15" ht="25.5" x14ac:dyDescent="0.25">
      <c r="A319" s="82" t="s">
        <v>2142</v>
      </c>
      <c r="B319" s="96" t="s">
        <v>3909</v>
      </c>
      <c r="C319" s="97" t="s">
        <v>2144</v>
      </c>
      <c r="D319" s="84" t="s">
        <v>3291</v>
      </c>
      <c r="E319" s="81"/>
      <c r="F319" s="81"/>
      <c r="G319" s="81" t="s">
        <v>3292</v>
      </c>
      <c r="H319" s="81"/>
      <c r="I319" s="81"/>
      <c r="J319" s="81" t="s">
        <v>31</v>
      </c>
      <c r="K319" s="84" t="s">
        <v>2189</v>
      </c>
      <c r="L319" s="87" t="s">
        <v>3293</v>
      </c>
    </row>
    <row r="320" spans="1:15" ht="26.25" x14ac:dyDescent="0.25">
      <c r="A320" s="82" t="s">
        <v>2142</v>
      </c>
      <c r="B320" s="100" t="s">
        <v>3910</v>
      </c>
      <c r="C320" s="81" t="s">
        <v>2144</v>
      </c>
      <c r="D320" s="81" t="s">
        <v>3911</v>
      </c>
      <c r="E320" s="81"/>
      <c r="F320" s="81"/>
      <c r="G320" s="81" t="s">
        <v>3292</v>
      </c>
      <c r="H320" s="81"/>
      <c r="I320" s="81"/>
      <c r="J320" s="81" t="s">
        <v>31</v>
      </c>
      <c r="K320" s="101" t="s">
        <v>2213</v>
      </c>
      <c r="L320" s="87" t="s">
        <v>3912</v>
      </c>
    </row>
    <row r="321" spans="1:13" ht="30" x14ac:dyDescent="0.25">
      <c r="A321" s="37" t="s">
        <v>2142</v>
      </c>
      <c r="B321" s="42" t="s">
        <v>3913</v>
      </c>
      <c r="C321" s="42" t="s">
        <v>2144</v>
      </c>
      <c r="D321" s="42" t="s">
        <v>2149</v>
      </c>
      <c r="G321" s="49" t="s">
        <v>48</v>
      </c>
      <c r="J321" s="41" t="s">
        <v>31</v>
      </c>
      <c r="K321" s="42" t="s">
        <v>2150</v>
      </c>
      <c r="L321" s="42" t="s">
        <v>2151</v>
      </c>
      <c r="M321" s="48"/>
    </row>
    <row r="322" spans="1:13" ht="30" x14ac:dyDescent="0.25">
      <c r="A322" s="37" t="s">
        <v>2142</v>
      </c>
      <c r="B322" s="42" t="s">
        <v>3914</v>
      </c>
      <c r="C322" s="42" t="s">
        <v>2144</v>
      </c>
      <c r="D322" s="42" t="s">
        <v>2153</v>
      </c>
      <c r="G322" s="49" t="s">
        <v>48</v>
      </c>
      <c r="J322" s="41" t="s">
        <v>31</v>
      </c>
      <c r="K322" s="42" t="s">
        <v>2150</v>
      </c>
      <c r="L322" s="42" t="s">
        <v>2154</v>
      </c>
      <c r="M322" s="48"/>
    </row>
    <row r="323" spans="1:13" x14ac:dyDescent="0.25">
      <c r="A323" s="37" t="s">
        <v>3802</v>
      </c>
      <c r="B323" s="37" t="s">
        <v>3803</v>
      </c>
      <c r="C323" s="42" t="s">
        <v>3804</v>
      </c>
      <c r="D323" s="37" t="s">
        <v>3805</v>
      </c>
      <c r="E323"/>
      <c r="F323"/>
      <c r="G323" s="81" t="s">
        <v>3292</v>
      </c>
      <c r="H323"/>
      <c r="I323"/>
      <c r="J323"/>
      <c r="K323" s="37" t="s">
        <v>3806</v>
      </c>
      <c r="L323" s="37" t="s">
        <v>3807</v>
      </c>
    </row>
    <row r="324" spans="1:13" x14ac:dyDescent="0.25">
      <c r="A324" s="37" t="s">
        <v>3802</v>
      </c>
      <c r="B324" s="37" t="s">
        <v>3808</v>
      </c>
      <c r="C324" s="37" t="s">
        <v>3804</v>
      </c>
      <c r="D324" s="37" t="s">
        <v>3399</v>
      </c>
      <c r="E324"/>
      <c r="F324"/>
      <c r="G324" s="81" t="s">
        <v>3292</v>
      </c>
      <c r="H324"/>
      <c r="I324"/>
      <c r="J324"/>
      <c r="K324" s="37" t="s">
        <v>3809</v>
      </c>
      <c r="L324" s="37" t="s">
        <v>3810</v>
      </c>
    </row>
    <row r="325" spans="1:13" x14ac:dyDescent="0.25">
      <c r="A325" s="37" t="s">
        <v>3802</v>
      </c>
      <c r="B325" s="37" t="s">
        <v>3811</v>
      </c>
      <c r="C325" s="37" t="s">
        <v>3804</v>
      </c>
      <c r="D325" s="37" t="s">
        <v>3812</v>
      </c>
      <c r="E325"/>
      <c r="F325"/>
      <c r="G325" s="81" t="s">
        <v>3292</v>
      </c>
      <c r="H325"/>
      <c r="I325"/>
      <c r="J325"/>
      <c r="K325" s="37" t="s">
        <v>3809</v>
      </c>
      <c r="L325" s="37" t="s">
        <v>3813</v>
      </c>
    </row>
    <row r="326" spans="1:13" x14ac:dyDescent="0.25">
      <c r="A326" s="37" t="s">
        <v>3802</v>
      </c>
      <c r="B326" s="37" t="s">
        <v>3814</v>
      </c>
      <c r="C326" s="37" t="s">
        <v>3804</v>
      </c>
      <c r="D326" s="37" t="s">
        <v>3815</v>
      </c>
      <c r="E326"/>
      <c r="F326"/>
      <c r="G326" s="81" t="s">
        <v>3292</v>
      </c>
      <c r="H326"/>
      <c r="I326"/>
      <c r="J326"/>
      <c r="K326" s="37" t="s">
        <v>3406</v>
      </c>
      <c r="L326" s="37" t="s">
        <v>3816</v>
      </c>
    </row>
    <row r="327" spans="1:13" x14ac:dyDescent="0.25">
      <c r="A327" s="37" t="s">
        <v>3802</v>
      </c>
      <c r="B327" s="37" t="s">
        <v>3817</v>
      </c>
      <c r="C327" s="37" t="s">
        <v>3804</v>
      </c>
      <c r="D327" s="37" t="s">
        <v>3818</v>
      </c>
      <c r="E327"/>
      <c r="F327"/>
      <c r="G327" s="81" t="s">
        <v>3292</v>
      </c>
      <c r="H327"/>
      <c r="I327"/>
      <c r="J327"/>
      <c r="K327" s="37" t="s">
        <v>3806</v>
      </c>
      <c r="L327" s="37" t="s">
        <v>3819</v>
      </c>
    </row>
    <row r="328" spans="1:13" ht="30" x14ac:dyDescent="0.25">
      <c r="A328" s="37" t="s">
        <v>3802</v>
      </c>
      <c r="B328" s="37" t="s">
        <v>3820</v>
      </c>
      <c r="C328" s="37" t="s">
        <v>3804</v>
      </c>
      <c r="D328" s="37" t="s">
        <v>3821</v>
      </c>
      <c r="E328"/>
      <c r="F328"/>
      <c r="G328" s="81" t="s">
        <v>3292</v>
      </c>
      <c r="H328"/>
      <c r="I328"/>
      <c r="J328"/>
      <c r="K328" s="37" t="s">
        <v>3809</v>
      </c>
      <c r="L328" s="37" t="s">
        <v>3816</v>
      </c>
    </row>
    <row r="329" spans="1:13" ht="30" x14ac:dyDescent="0.25">
      <c r="A329" s="37" t="s">
        <v>3802</v>
      </c>
      <c r="B329" s="37" t="s">
        <v>3822</v>
      </c>
      <c r="C329" s="37" t="s">
        <v>3804</v>
      </c>
      <c r="D329" s="37" t="s">
        <v>3823</v>
      </c>
      <c r="E329"/>
      <c r="F329"/>
      <c r="G329" s="81" t="s">
        <v>3292</v>
      </c>
      <c r="H329"/>
      <c r="I329"/>
      <c r="J329"/>
      <c r="K329" s="37" t="s">
        <v>3809</v>
      </c>
      <c r="L329" s="37" t="s">
        <v>3824</v>
      </c>
    </row>
    <row r="330" spans="1:13" ht="30" x14ac:dyDescent="0.25">
      <c r="A330" s="37" t="s">
        <v>3802</v>
      </c>
      <c r="B330" s="37" t="s">
        <v>3825</v>
      </c>
      <c r="C330" s="37" t="s">
        <v>3804</v>
      </c>
      <c r="D330" s="37" t="s">
        <v>3826</v>
      </c>
      <c r="E330"/>
      <c r="F330"/>
      <c r="G330" s="81" t="s">
        <v>3292</v>
      </c>
      <c r="H330"/>
      <c r="I330"/>
      <c r="J330"/>
      <c r="K330" s="37" t="s">
        <v>3809</v>
      </c>
      <c r="L330" s="37" t="s">
        <v>3827</v>
      </c>
    </row>
    <row r="331" spans="1:13" ht="45" x14ac:dyDescent="0.25">
      <c r="A331" s="37" t="s">
        <v>3802</v>
      </c>
      <c r="B331" s="37" t="s">
        <v>3828</v>
      </c>
      <c r="C331" s="37" t="s">
        <v>3804</v>
      </c>
      <c r="D331" s="37" t="s">
        <v>3826</v>
      </c>
      <c r="E331"/>
      <c r="F331"/>
      <c r="G331" s="81" t="s">
        <v>3292</v>
      </c>
      <c r="H331"/>
      <c r="I331"/>
      <c r="J331"/>
      <c r="K331" s="37" t="s">
        <v>2161</v>
      </c>
      <c r="L331" s="37" t="s">
        <v>3829</v>
      </c>
    </row>
    <row r="332" spans="1:13" x14ac:dyDescent="0.25">
      <c r="A332" s="37" t="s">
        <v>3802</v>
      </c>
      <c r="B332" s="37" t="s">
        <v>3830</v>
      </c>
      <c r="C332" s="37" t="s">
        <v>3804</v>
      </c>
      <c r="D332" s="37" t="s">
        <v>3831</v>
      </c>
      <c r="E332"/>
      <c r="F332"/>
      <c r="G332" s="81" t="s">
        <v>3292</v>
      </c>
      <c r="H332"/>
      <c r="I332"/>
      <c r="J332"/>
      <c r="K332" s="37" t="s">
        <v>3406</v>
      </c>
      <c r="L332" s="37" t="s">
        <v>3816</v>
      </c>
    </row>
    <row r="333" spans="1:13" ht="30" x14ac:dyDescent="0.25">
      <c r="A333" s="37" t="s">
        <v>3802</v>
      </c>
      <c r="B333" s="37" t="s">
        <v>3832</v>
      </c>
      <c r="C333" s="37" t="s">
        <v>3804</v>
      </c>
      <c r="D333" s="37" t="s">
        <v>3833</v>
      </c>
      <c r="E333"/>
      <c r="F333"/>
      <c r="G333" s="81" t="s">
        <v>3292</v>
      </c>
      <c r="H333"/>
      <c r="I333"/>
      <c r="J333"/>
      <c r="K333" s="37" t="s">
        <v>3426</v>
      </c>
      <c r="L333" s="37" t="s">
        <v>3834</v>
      </c>
    </row>
    <row r="334" spans="1:13" x14ac:dyDescent="0.25">
      <c r="A334" s="37" t="s">
        <v>3802</v>
      </c>
      <c r="B334" s="37" t="s">
        <v>3835</v>
      </c>
      <c r="C334" s="37" t="s">
        <v>3804</v>
      </c>
      <c r="D334" s="37" t="s">
        <v>3833</v>
      </c>
      <c r="E334"/>
      <c r="F334"/>
      <c r="G334" s="81" t="s">
        <v>3292</v>
      </c>
      <c r="H334"/>
      <c r="I334"/>
      <c r="J334"/>
      <c r="K334" s="37" t="s">
        <v>3426</v>
      </c>
      <c r="L334" s="37" t="s">
        <v>3836</v>
      </c>
    </row>
    <row r="335" spans="1:13" x14ac:dyDescent="0.25">
      <c r="A335" s="37" t="s">
        <v>3802</v>
      </c>
      <c r="B335" s="37" t="s">
        <v>3837</v>
      </c>
      <c r="C335" s="37" t="s">
        <v>3804</v>
      </c>
      <c r="D335" s="37" t="s">
        <v>3833</v>
      </c>
      <c r="E335"/>
      <c r="F335"/>
      <c r="G335" s="81" t="s">
        <v>3292</v>
      </c>
      <c r="H335"/>
      <c r="I335"/>
      <c r="J335"/>
      <c r="K335" s="37" t="s">
        <v>3393</v>
      </c>
      <c r="L335" s="37" t="s">
        <v>3838</v>
      </c>
    </row>
    <row r="336" spans="1:13" x14ac:dyDescent="0.25">
      <c r="A336" s="37" t="s">
        <v>3802</v>
      </c>
      <c r="B336" s="37" t="s">
        <v>3839</v>
      </c>
      <c r="C336" s="37" t="s">
        <v>3804</v>
      </c>
      <c r="D336" s="37" t="s">
        <v>3840</v>
      </c>
      <c r="E336"/>
      <c r="F336"/>
      <c r="G336" s="81" t="s">
        <v>3292</v>
      </c>
      <c r="H336"/>
      <c r="I336"/>
      <c r="J336"/>
      <c r="K336" s="37" t="s">
        <v>3841</v>
      </c>
      <c r="L336" s="37" t="s">
        <v>3842</v>
      </c>
    </row>
    <row r="337" spans="1:13" ht="45" x14ac:dyDescent="0.25">
      <c r="A337" s="37" t="s">
        <v>3802</v>
      </c>
      <c r="B337" s="37" t="s">
        <v>3843</v>
      </c>
      <c r="C337" s="37" t="s">
        <v>3804</v>
      </c>
      <c r="D337" s="37" t="s">
        <v>3840</v>
      </c>
      <c r="E337"/>
      <c r="F337"/>
      <c r="G337" s="81" t="s">
        <v>3292</v>
      </c>
      <c r="H337"/>
      <c r="I337"/>
      <c r="J337"/>
      <c r="K337" s="37" t="s">
        <v>139</v>
      </c>
      <c r="L337" s="37" t="s">
        <v>3844</v>
      </c>
    </row>
    <row r="338" spans="1:13" x14ac:dyDescent="0.25">
      <c r="A338" s="37" t="s">
        <v>3802</v>
      </c>
      <c r="B338" s="37" t="s">
        <v>3845</v>
      </c>
      <c r="C338" s="37" t="s">
        <v>3804</v>
      </c>
      <c r="D338" s="37" t="s">
        <v>3846</v>
      </c>
      <c r="E338"/>
      <c r="F338"/>
      <c r="G338" s="81" t="s">
        <v>3292</v>
      </c>
      <c r="H338"/>
      <c r="I338"/>
      <c r="J338"/>
      <c r="K338" s="37" t="s">
        <v>3809</v>
      </c>
      <c r="L338" s="37" t="s">
        <v>3847</v>
      </c>
    </row>
    <row r="339" spans="1:13" ht="45" x14ac:dyDescent="0.25">
      <c r="A339" s="37" t="s">
        <v>3802</v>
      </c>
      <c r="B339" s="37" t="s">
        <v>3848</v>
      </c>
      <c r="C339" s="37" t="s">
        <v>3804</v>
      </c>
      <c r="D339" s="37" t="s">
        <v>3846</v>
      </c>
      <c r="E339"/>
      <c r="F339"/>
      <c r="G339" s="81" t="s">
        <v>3292</v>
      </c>
      <c r="H339"/>
      <c r="I339"/>
      <c r="J339"/>
      <c r="K339" s="37" t="s">
        <v>139</v>
      </c>
      <c r="L339" s="37" t="s">
        <v>3849</v>
      </c>
    </row>
    <row r="340" spans="1:13" ht="38.25" x14ac:dyDescent="0.25">
      <c r="A340" s="82" t="s">
        <v>3802</v>
      </c>
      <c r="B340" s="83" t="s">
        <v>3850</v>
      </c>
      <c r="C340" s="37" t="s">
        <v>3804</v>
      </c>
      <c r="D340" s="84" t="s">
        <v>3851</v>
      </c>
      <c r="E340" s="85"/>
      <c r="F340"/>
      <c r="G340" s="86" t="s">
        <v>3292</v>
      </c>
      <c r="H340" s="87"/>
      <c r="I340" s="87"/>
      <c r="J340" s="88"/>
      <c r="K340" s="89" t="s">
        <v>2202</v>
      </c>
      <c r="L340" s="90" t="s">
        <v>3422</v>
      </c>
      <c r="M340" s="87"/>
    </row>
  </sheetData>
  <autoFilter ref="A1:P340"/>
  <mergeCells count="40">
    <mergeCell ref="F96:F98"/>
    <mergeCell ref="A96:A98"/>
    <mergeCell ref="B96:B98"/>
    <mergeCell ref="C96:C98"/>
    <mergeCell ref="D96:D98"/>
    <mergeCell ref="E96:E98"/>
    <mergeCell ref="K99:K101"/>
    <mergeCell ref="L99:L101"/>
    <mergeCell ref="G96:G98"/>
    <mergeCell ref="H96:H98"/>
    <mergeCell ref="K96:K98"/>
    <mergeCell ref="L96:L98"/>
    <mergeCell ref="F99:F101"/>
    <mergeCell ref="G99:G101"/>
    <mergeCell ref="H99:H101"/>
    <mergeCell ref="A102:A104"/>
    <mergeCell ref="B102:B104"/>
    <mergeCell ref="C102:C104"/>
    <mergeCell ref="D102:D104"/>
    <mergeCell ref="E102:E104"/>
    <mergeCell ref="A99:A101"/>
    <mergeCell ref="B99:B101"/>
    <mergeCell ref="C99:C101"/>
    <mergeCell ref="D99:D101"/>
    <mergeCell ref="E99:E101"/>
    <mergeCell ref="G102:G104"/>
    <mergeCell ref="H102:H104"/>
    <mergeCell ref="K102:K104"/>
    <mergeCell ref="L102:L104"/>
    <mergeCell ref="A105:A107"/>
    <mergeCell ref="B105:B107"/>
    <mergeCell ref="C105:C107"/>
    <mergeCell ref="D105:D107"/>
    <mergeCell ref="E105:E107"/>
    <mergeCell ref="F102:F104"/>
    <mergeCell ref="F105:F107"/>
    <mergeCell ref="G105:G107"/>
    <mergeCell ref="H105:H107"/>
    <mergeCell ref="K105:K107"/>
    <mergeCell ref="L105:L107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998C2E0196D4D9DA03CFB99219F74" ma:contentTypeVersion="12" ma:contentTypeDescription="Create a new document." ma:contentTypeScope="" ma:versionID="78fb6e96fe30c68f908a671b36285617">
  <xsd:schema xmlns:xsd="http://www.w3.org/2001/XMLSchema" xmlns:xs="http://www.w3.org/2001/XMLSchema" xmlns:p="http://schemas.microsoft.com/office/2006/metadata/properties" xmlns:ns3="99b4585a-1def-44cf-bbca-17659d281f1d" xmlns:ns4="bca8bf7b-6c1d-407b-b777-0703a395966e" targetNamespace="http://schemas.microsoft.com/office/2006/metadata/properties" ma:root="true" ma:fieldsID="da682027fb5119701d9fd98ff350c200" ns3:_="" ns4:_="">
    <xsd:import namespace="99b4585a-1def-44cf-bbca-17659d281f1d"/>
    <xsd:import namespace="bca8bf7b-6c1d-407b-b777-0703a39596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b4585a-1def-44cf-bbca-17659d281f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8bf7b-6c1d-407b-b777-0703a39596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0AEC4-716A-452A-AFA1-118A71D3C4C3}">
  <ds:schemaRefs>
    <ds:schemaRef ds:uri="bca8bf7b-6c1d-407b-b777-0703a395966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99b4585a-1def-44cf-bbca-17659d281f1d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1593F7-CC91-4308-96E1-9FA263B4C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b4585a-1def-44cf-bbca-17659d281f1d"/>
    <ds:schemaRef ds:uri="bca8bf7b-6c1d-407b-b777-0703a39596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6F954A-BDA0-4CDE-928C-445AD75581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DB Sample</vt:lpstr>
      <vt:lpstr>DB Sample1</vt:lpstr>
      <vt:lpstr>DB Sample2</vt:lpstr>
      <vt:lpstr>DB Sample3</vt:lpstr>
      <vt:lpstr>Mapping</vt:lpstr>
      <vt:lpstr>Input Case Numbers</vt:lpstr>
      <vt:lpstr>GUI Sample</vt:lpstr>
      <vt:lpstr>Codelist_Mapping</vt:lpstr>
      <vt:lpstr>GUI Technical Mapping</vt:lpstr>
      <vt:lpstr>Pregnancy Case Number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SA-PRD-SeleniumSA</cp:lastModifiedBy>
  <dcterms:created xsi:type="dcterms:W3CDTF">2020-04-07T14:27:26Z</dcterms:created>
  <dcterms:modified xsi:type="dcterms:W3CDTF">2020-07-09T09:19:43Z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0x010100007998C2E0196D4D9DA03CFB99219F74</vt:lpwstr>
  </property>
</Properties>
</file>