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ichael Jacobs\Documents\Projects\Dobrynin_Solution_Theory\Data\"/>
    </mc:Choice>
  </mc:AlternateContent>
  <xr:revisionPtr revIDLastSave="0" documentId="13_ncr:1_{FF83CD95-BDA7-4A48-A95D-B12765C9B41F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Data" sheetId="1" r:id="rId1"/>
    <sheet name="Lege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2" i="2"/>
</calcChain>
</file>

<file path=xl/sharedStrings.xml><?xml version="1.0" encoding="utf-8"?>
<sst xmlns="http://schemas.openxmlformats.org/spreadsheetml/2006/main" count="385" uniqueCount="122">
  <si>
    <t>cl^3</t>
  </si>
  <si>
    <t>Nw</t>
  </si>
  <si>
    <t>eta_sp</t>
  </si>
  <si>
    <t>ID</t>
  </si>
  <si>
    <t>Polymer</t>
  </si>
  <si>
    <t>Solvent</t>
  </si>
  <si>
    <t>Salt Name</t>
  </si>
  <si>
    <t>Temp [K]</t>
  </si>
  <si>
    <t>Salt Conc [M]</t>
  </si>
  <si>
    <t>NaCMC</t>
  </si>
  <si>
    <t>Water</t>
  </si>
  <si>
    <t>NaCl</t>
  </si>
  <si>
    <t>Salt Valence</t>
  </si>
  <si>
    <t>P2VP</t>
  </si>
  <si>
    <t>Glycerol</t>
  </si>
  <si>
    <t>P(2VP-co-MVP-Cl), 3%</t>
  </si>
  <si>
    <t>P(2VP-co-MVP-Cl), 4%</t>
  </si>
  <si>
    <t>P(2VP-co-MVP-Cl), 10%</t>
  </si>
  <si>
    <t>P(2VP-co-MVP-Cl), 17%</t>
  </si>
  <si>
    <t>P(2VP-co-MVP-Cl), 42%</t>
  </si>
  <si>
    <t>P(2VP-co-MVP-Cl), 55%</t>
  </si>
  <si>
    <t>NaPSS (hi MW only)</t>
  </si>
  <si>
    <t>PEO</t>
  </si>
  <si>
    <t>PS</t>
  </si>
  <si>
    <t>THF</t>
  </si>
  <si>
    <t xml:space="preserve">PS </t>
  </si>
  <si>
    <t>Toluene</t>
  </si>
  <si>
    <t>Bpe</t>
  </si>
  <si>
    <t>Bg</t>
  </si>
  <si>
    <t>Bth</t>
  </si>
  <si>
    <t>PMMA</t>
  </si>
  <si>
    <t>[C8(mim)2][TFSI]2</t>
  </si>
  <si>
    <t>[C4(mim)][TFSI]</t>
  </si>
  <si>
    <t>NaPSS (low MW only)</t>
  </si>
  <si>
    <t>X2+CMC</t>
  </si>
  <si>
    <t>X2+</t>
  </si>
  <si>
    <t>Na+</t>
  </si>
  <si>
    <t>MgPSS</t>
  </si>
  <si>
    <t>Mg2+</t>
  </si>
  <si>
    <t>Galactomannan - Guar Gum</t>
  </si>
  <si>
    <t>Galactomannan - M. flocculosa</t>
  </si>
  <si>
    <t>Galactomannan - M. bimucronata</t>
  </si>
  <si>
    <t>Galactomannan - M. aspericarpa</t>
  </si>
  <si>
    <t>Galactomannan - M. taimbensis</t>
  </si>
  <si>
    <t>Galactomannan - Cassia nodosa</t>
  </si>
  <si>
    <t>Chitosan</t>
  </si>
  <si>
    <t>Sodium Hyaluronate</t>
  </si>
  <si>
    <t>PBS</t>
  </si>
  <si>
    <t>NaCl, KCl</t>
  </si>
  <si>
    <t>Sodium Alginate</t>
  </si>
  <si>
    <t>Hydroxypropyl Methyl Cellulose</t>
  </si>
  <si>
    <t>Methyl Cellulose</t>
  </si>
  <si>
    <t>Sodium kappa-carrageenan</t>
  </si>
  <si>
    <t>Hydroxypropyl Cellulose</t>
  </si>
  <si>
    <t>Hydroxyethyl Cellulose</t>
  </si>
  <si>
    <t>Xanthan gum</t>
  </si>
  <si>
    <t>NaN3, NaCl</t>
  </si>
  <si>
    <t>AcONa</t>
  </si>
  <si>
    <t>Cellulose tris(phenyl carbamate)</t>
  </si>
  <si>
    <t>Apple pectin (sample 1)</t>
  </si>
  <si>
    <t>Apple pectin (sample 2)</t>
  </si>
  <si>
    <t>Sodium Hyaluronate (pH 7.0)</t>
  </si>
  <si>
    <t>Sodium Hyaluronate, (pH 13.2)</t>
  </si>
  <si>
    <t>System 1</t>
  </si>
  <si>
    <t>System 2</t>
  </si>
  <si>
    <t>System 3</t>
  </si>
  <si>
    <t>System 4</t>
  </si>
  <si>
    <t>System 5</t>
  </si>
  <si>
    <t>System 6</t>
  </si>
  <si>
    <t>System 7</t>
  </si>
  <si>
    <t>System 8</t>
  </si>
  <si>
    <t>System 9</t>
  </si>
  <si>
    <t>System 10</t>
  </si>
  <si>
    <t>System 11</t>
  </si>
  <si>
    <t>System 12</t>
  </si>
  <si>
    <t>System 13</t>
  </si>
  <si>
    <t>System 14</t>
  </si>
  <si>
    <t>System 15</t>
  </si>
  <si>
    <t>System 16</t>
  </si>
  <si>
    <t>System 17</t>
  </si>
  <si>
    <t>System 18</t>
  </si>
  <si>
    <t>System 19</t>
  </si>
  <si>
    <t>System 20</t>
  </si>
  <si>
    <t>System 21</t>
  </si>
  <si>
    <t>System 22</t>
  </si>
  <si>
    <t>System 23</t>
  </si>
  <si>
    <t>System 24</t>
  </si>
  <si>
    <t>System 25</t>
  </si>
  <si>
    <t>System 26</t>
  </si>
  <si>
    <t>System 27</t>
  </si>
  <si>
    <t>System 28</t>
  </si>
  <si>
    <t>System 29</t>
  </si>
  <si>
    <t>System 30</t>
  </si>
  <si>
    <t>System 31</t>
  </si>
  <si>
    <t>System 32</t>
  </si>
  <si>
    <t>System 33</t>
  </si>
  <si>
    <t>System 34</t>
  </si>
  <si>
    <t>System 35</t>
  </si>
  <si>
    <t>System 36</t>
  </si>
  <si>
    <t>System 37</t>
  </si>
  <si>
    <t>System 38</t>
  </si>
  <si>
    <t>System 39</t>
  </si>
  <si>
    <t>System 40</t>
  </si>
  <si>
    <t>System 41</t>
  </si>
  <si>
    <t>System 42</t>
  </si>
  <si>
    <t>System 43</t>
  </si>
  <si>
    <t>System 44</t>
  </si>
  <si>
    <t>System 45</t>
  </si>
  <si>
    <t>System 46</t>
  </si>
  <si>
    <t>System 47</t>
  </si>
  <si>
    <t>System 48</t>
  </si>
  <si>
    <t>System 49</t>
  </si>
  <si>
    <t>System 50</t>
  </si>
  <si>
    <t>System 51</t>
  </si>
  <si>
    <t>System 52</t>
  </si>
  <si>
    <t>System 53</t>
  </si>
  <si>
    <t>System 54</t>
  </si>
  <si>
    <t>System 55</t>
  </si>
  <si>
    <t>System 56</t>
  </si>
  <si>
    <t>System 57</t>
  </si>
  <si>
    <t>Pe</t>
  </si>
  <si>
    <t>Bth(Bg)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</si>
</sst>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O76"/>
  <sheetViews>
    <sheetView topLeftCell="EF1" workbookViewId="0">
      <selection sqref="A1:FO1"/>
    </sheetView>
  </sheetViews>
  <sheetFormatPr defaultRowHeight="15" x14ac:dyDescent="0.25"/>
  <sheetData>
    <row r="1" spans="1:171" s="4" customFormat="1" x14ac:dyDescent="0.25">
      <c r="A1" s="5" t="s">
        <v>63</v>
      </c>
      <c r="B1" s="5"/>
      <c r="C1" s="5"/>
      <c r="D1" s="5" t="s">
        <v>64</v>
      </c>
      <c r="E1" s="5"/>
      <c r="F1" s="5"/>
      <c r="G1" s="5" t="s">
        <v>65</v>
      </c>
      <c r="H1" s="5"/>
      <c r="I1" s="5"/>
      <c r="J1" s="5" t="s">
        <v>66</v>
      </c>
      <c r="K1" s="5"/>
      <c r="L1" s="5"/>
      <c r="M1" s="5" t="s">
        <v>67</v>
      </c>
      <c r="N1" s="5"/>
      <c r="O1" s="5"/>
      <c r="P1" s="5" t="s">
        <v>68</v>
      </c>
      <c r="Q1" s="5"/>
      <c r="R1" s="5"/>
      <c r="S1" s="5" t="s">
        <v>69</v>
      </c>
      <c r="T1" s="5"/>
      <c r="U1" s="5"/>
      <c r="V1" s="5" t="s">
        <v>70</v>
      </c>
      <c r="W1" s="5"/>
      <c r="X1" s="5"/>
      <c r="Y1" s="5" t="s">
        <v>71</v>
      </c>
      <c r="Z1" s="5"/>
      <c r="AA1" s="5"/>
      <c r="AB1" s="5" t="s">
        <v>72</v>
      </c>
      <c r="AC1" s="5"/>
      <c r="AD1" s="5"/>
      <c r="AE1" s="5" t="s">
        <v>73</v>
      </c>
      <c r="AF1" s="5"/>
      <c r="AG1" s="5"/>
      <c r="AH1" s="5" t="s">
        <v>74</v>
      </c>
      <c r="AI1" s="5"/>
      <c r="AJ1" s="5"/>
      <c r="AK1" s="5" t="s">
        <v>75</v>
      </c>
      <c r="AL1" s="5"/>
      <c r="AM1" s="5"/>
      <c r="AN1" s="5" t="s">
        <v>76</v>
      </c>
      <c r="AO1" s="5"/>
      <c r="AP1" s="5"/>
      <c r="AQ1" s="5" t="s">
        <v>77</v>
      </c>
      <c r="AR1" s="5"/>
      <c r="AS1" s="5"/>
      <c r="AT1" s="5" t="s">
        <v>78</v>
      </c>
      <c r="AU1" s="5"/>
      <c r="AV1" s="5"/>
      <c r="AW1" s="5" t="s">
        <v>79</v>
      </c>
      <c r="AX1" s="5"/>
      <c r="AY1" s="5"/>
      <c r="AZ1" s="5" t="s">
        <v>80</v>
      </c>
      <c r="BA1" s="5"/>
      <c r="BB1" s="5"/>
      <c r="BC1" s="5" t="s">
        <v>81</v>
      </c>
      <c r="BD1" s="5"/>
      <c r="BE1" s="5"/>
      <c r="BF1" s="5" t="s">
        <v>82</v>
      </c>
      <c r="BG1" s="5"/>
      <c r="BH1" s="5"/>
      <c r="BI1" s="5" t="s">
        <v>83</v>
      </c>
      <c r="BJ1" s="5"/>
      <c r="BK1" s="5"/>
      <c r="BL1" s="5" t="s">
        <v>84</v>
      </c>
      <c r="BM1" s="5"/>
      <c r="BN1" s="5"/>
      <c r="BO1" s="5" t="s">
        <v>85</v>
      </c>
      <c r="BP1" s="5"/>
      <c r="BQ1" s="5"/>
      <c r="BR1" s="5" t="s">
        <v>86</v>
      </c>
      <c r="BS1" s="5"/>
      <c r="BT1" s="5"/>
      <c r="BU1" s="5" t="s">
        <v>87</v>
      </c>
      <c r="BV1" s="5"/>
      <c r="BW1" s="5"/>
      <c r="BX1" s="5" t="s">
        <v>88</v>
      </c>
      <c r="BY1" s="5"/>
      <c r="BZ1" s="5"/>
      <c r="CA1" s="5" t="s">
        <v>89</v>
      </c>
      <c r="CB1" s="5"/>
      <c r="CC1" s="5"/>
      <c r="CD1" s="5" t="s">
        <v>90</v>
      </c>
      <c r="CE1" s="5"/>
      <c r="CF1" s="5"/>
      <c r="CG1" s="5" t="s">
        <v>91</v>
      </c>
      <c r="CH1" s="5"/>
      <c r="CI1" s="5"/>
      <c r="CJ1" s="5" t="s">
        <v>92</v>
      </c>
      <c r="CK1" s="5"/>
      <c r="CL1" s="5"/>
      <c r="CM1" s="5" t="s">
        <v>93</v>
      </c>
      <c r="CN1" s="5"/>
      <c r="CO1" s="5"/>
      <c r="CP1" s="5" t="s">
        <v>94</v>
      </c>
      <c r="CQ1" s="5"/>
      <c r="CR1" s="5"/>
      <c r="CS1" s="5" t="s">
        <v>95</v>
      </c>
      <c r="CT1" s="5"/>
      <c r="CU1" s="5"/>
      <c r="CV1" s="5" t="s">
        <v>96</v>
      </c>
      <c r="CW1" s="5"/>
      <c r="CX1" s="5"/>
      <c r="CY1" s="5" t="s">
        <v>97</v>
      </c>
      <c r="CZ1" s="5"/>
      <c r="DA1" s="5"/>
      <c r="DB1" s="5" t="s">
        <v>98</v>
      </c>
      <c r="DC1" s="5"/>
      <c r="DD1" s="5"/>
      <c r="DE1" s="5" t="s">
        <v>99</v>
      </c>
      <c r="DF1" s="5"/>
      <c r="DG1" s="5"/>
      <c r="DH1" s="5" t="s">
        <v>100</v>
      </c>
      <c r="DI1" s="5"/>
      <c r="DJ1" s="5"/>
      <c r="DK1" s="5" t="s">
        <v>101</v>
      </c>
      <c r="DL1" s="5"/>
      <c r="DM1" s="5"/>
      <c r="DN1" s="5" t="s">
        <v>102</v>
      </c>
      <c r="DO1" s="5"/>
      <c r="DP1" s="5"/>
      <c r="DQ1" s="5" t="s">
        <v>103</v>
      </c>
      <c r="DR1" s="5"/>
      <c r="DS1" s="5"/>
      <c r="DT1" s="5" t="s">
        <v>104</v>
      </c>
      <c r="DU1" s="5"/>
      <c r="DV1" s="5"/>
      <c r="DW1" s="5" t="s">
        <v>105</v>
      </c>
      <c r="DX1" s="5"/>
      <c r="DY1" s="5"/>
      <c r="DZ1" s="5" t="s">
        <v>106</v>
      </c>
      <c r="EA1" s="5"/>
      <c r="EB1" s="5"/>
      <c r="EC1" s="5" t="s">
        <v>107</v>
      </c>
      <c r="ED1" s="5"/>
      <c r="EE1" s="5"/>
      <c r="EF1" s="5" t="s">
        <v>108</v>
      </c>
      <c r="EG1" s="5"/>
      <c r="EH1" s="5"/>
      <c r="EI1" s="5" t="s">
        <v>109</v>
      </c>
      <c r="EJ1" s="5"/>
      <c r="EK1" s="5"/>
      <c r="EL1" s="5" t="s">
        <v>110</v>
      </c>
      <c r="EM1" s="5"/>
      <c r="EN1" s="5"/>
      <c r="EO1" s="5" t="s">
        <v>111</v>
      </c>
      <c r="EP1" s="5"/>
      <c r="EQ1" s="5"/>
      <c r="ER1" s="5" t="s">
        <v>112</v>
      </c>
      <c r="ES1" s="5"/>
      <c r="ET1" s="5"/>
      <c r="EU1" s="5" t="s">
        <v>113</v>
      </c>
      <c r="EV1" s="5"/>
      <c r="EW1" s="5"/>
      <c r="EX1" s="5" t="s">
        <v>114</v>
      </c>
      <c r="EY1" s="5"/>
      <c r="EZ1" s="5"/>
      <c r="FA1" s="5" t="s">
        <v>115</v>
      </c>
      <c r="FB1" s="5"/>
      <c r="FC1" s="5"/>
      <c r="FD1" s="5" t="s">
        <v>116</v>
      </c>
      <c r="FE1" s="5"/>
      <c r="FF1" s="5"/>
      <c r="FG1" s="5" t="s">
        <v>117</v>
      </c>
      <c r="FH1" s="5"/>
      <c r="FI1" s="5"/>
      <c r="FJ1" s="5" t="s">
        <v>118</v>
      </c>
      <c r="FK1" s="5"/>
      <c r="FL1" s="5"/>
      <c r="FM1" s="5" t="s">
        <v>119</v>
      </c>
      <c r="FN1" s="5"/>
      <c r="FO1" s="5"/>
    </row>
    <row r="2" spans="1:171" s="1" customFormat="1" x14ac:dyDescent="0.25">
      <c r="A2" s="1" t="s">
        <v>0</v>
      </c>
      <c r="B2" s="1" t="s">
        <v>1</v>
      </c>
      <c r="C2" s="1" t="s">
        <v>2</v>
      </c>
      <c r="D2" s="1" t="s">
        <v>0</v>
      </c>
      <c r="E2" s="1" t="s">
        <v>1</v>
      </c>
      <c r="F2" s="1" t="s">
        <v>2</v>
      </c>
      <c r="G2" s="1" t="s">
        <v>0</v>
      </c>
      <c r="H2" s="1" t="s">
        <v>1</v>
      </c>
      <c r="I2" s="1" t="s">
        <v>2</v>
      </c>
      <c r="J2" s="1" t="s">
        <v>0</v>
      </c>
      <c r="K2" s="1" t="s">
        <v>1</v>
      </c>
      <c r="L2" s="1" t="s">
        <v>2</v>
      </c>
      <c r="M2" s="1" t="s">
        <v>0</v>
      </c>
      <c r="N2" s="1" t="s">
        <v>1</v>
      </c>
      <c r="O2" s="1" t="s">
        <v>2</v>
      </c>
      <c r="P2" s="1" t="s">
        <v>0</v>
      </c>
      <c r="Q2" s="1" t="s">
        <v>1</v>
      </c>
      <c r="R2" s="1" t="s">
        <v>2</v>
      </c>
      <c r="S2" s="1" t="s">
        <v>0</v>
      </c>
      <c r="T2" s="1" t="s">
        <v>1</v>
      </c>
      <c r="U2" s="1" t="s">
        <v>2</v>
      </c>
      <c r="V2" s="1" t="s">
        <v>0</v>
      </c>
      <c r="W2" s="1" t="s">
        <v>1</v>
      </c>
      <c r="X2" s="1" t="s">
        <v>2</v>
      </c>
      <c r="Y2" s="1" t="s">
        <v>0</v>
      </c>
      <c r="Z2" s="1" t="s">
        <v>1</v>
      </c>
      <c r="AA2" s="1" t="s">
        <v>2</v>
      </c>
      <c r="AB2" s="1" t="s">
        <v>0</v>
      </c>
      <c r="AC2" s="1" t="s">
        <v>1</v>
      </c>
      <c r="AD2" s="1" t="s">
        <v>2</v>
      </c>
      <c r="AE2" s="1" t="s">
        <v>0</v>
      </c>
      <c r="AF2" s="1" t="s">
        <v>1</v>
      </c>
      <c r="AG2" s="1" t="s">
        <v>2</v>
      </c>
      <c r="AH2" s="1" t="s">
        <v>0</v>
      </c>
      <c r="AI2" s="1" t="s">
        <v>1</v>
      </c>
      <c r="AJ2" s="1" t="s">
        <v>2</v>
      </c>
      <c r="AK2" s="1" t="s">
        <v>0</v>
      </c>
      <c r="AL2" s="1" t="s">
        <v>1</v>
      </c>
      <c r="AM2" s="1" t="s">
        <v>2</v>
      </c>
      <c r="AN2" s="1" t="s">
        <v>0</v>
      </c>
      <c r="AO2" s="1" t="s">
        <v>1</v>
      </c>
      <c r="AP2" s="1" t="s">
        <v>2</v>
      </c>
      <c r="AQ2" s="1" t="s">
        <v>0</v>
      </c>
      <c r="AR2" s="1" t="s">
        <v>1</v>
      </c>
      <c r="AS2" s="1" t="s">
        <v>2</v>
      </c>
      <c r="AT2" s="1" t="s">
        <v>0</v>
      </c>
      <c r="AU2" s="1" t="s">
        <v>1</v>
      </c>
      <c r="AV2" s="1" t="s">
        <v>2</v>
      </c>
      <c r="AW2" s="1" t="s">
        <v>0</v>
      </c>
      <c r="AX2" s="1" t="s">
        <v>1</v>
      </c>
      <c r="AY2" s="1" t="s">
        <v>2</v>
      </c>
      <c r="AZ2" s="1" t="s">
        <v>0</v>
      </c>
      <c r="BA2" s="1" t="s">
        <v>1</v>
      </c>
      <c r="BB2" s="1" t="s">
        <v>2</v>
      </c>
      <c r="BC2" s="1" t="s">
        <v>0</v>
      </c>
      <c r="BD2" s="1" t="s">
        <v>1</v>
      </c>
      <c r="BE2" s="1" t="s">
        <v>2</v>
      </c>
      <c r="BF2" s="1" t="s">
        <v>0</v>
      </c>
      <c r="BG2" s="1" t="s">
        <v>1</v>
      </c>
      <c r="BH2" s="1" t="s">
        <v>2</v>
      </c>
      <c r="BI2" s="1" t="s">
        <v>0</v>
      </c>
      <c r="BJ2" s="1" t="s">
        <v>1</v>
      </c>
      <c r="BK2" s="1" t="s">
        <v>2</v>
      </c>
      <c r="BL2" s="1" t="s">
        <v>0</v>
      </c>
      <c r="BM2" s="1" t="s">
        <v>1</v>
      </c>
      <c r="BN2" s="1" t="s">
        <v>2</v>
      </c>
      <c r="BO2" s="1" t="s">
        <v>0</v>
      </c>
      <c r="BP2" s="1" t="s">
        <v>1</v>
      </c>
      <c r="BQ2" s="1" t="s">
        <v>2</v>
      </c>
      <c r="BR2" s="1" t="s">
        <v>0</v>
      </c>
      <c r="BS2" s="1" t="s">
        <v>1</v>
      </c>
      <c r="BT2" s="1" t="s">
        <v>2</v>
      </c>
      <c r="BU2" s="1" t="s">
        <v>0</v>
      </c>
      <c r="BV2" s="1" t="s">
        <v>1</v>
      </c>
      <c r="BW2" s="1" t="s">
        <v>2</v>
      </c>
      <c r="BX2" s="1" t="s">
        <v>0</v>
      </c>
      <c r="BY2" s="1" t="s">
        <v>1</v>
      </c>
      <c r="BZ2" s="1" t="s">
        <v>2</v>
      </c>
      <c r="CA2" s="1" t="s">
        <v>0</v>
      </c>
      <c r="CB2" s="1" t="s">
        <v>1</v>
      </c>
      <c r="CC2" s="1" t="s">
        <v>2</v>
      </c>
      <c r="CD2" s="1" t="s">
        <v>0</v>
      </c>
      <c r="CE2" s="1" t="s">
        <v>1</v>
      </c>
      <c r="CF2" s="1" t="s">
        <v>2</v>
      </c>
      <c r="CG2" s="1" t="s">
        <v>0</v>
      </c>
      <c r="CH2" s="1" t="s">
        <v>1</v>
      </c>
      <c r="CI2" s="1" t="s">
        <v>2</v>
      </c>
      <c r="CJ2" s="1" t="s">
        <v>0</v>
      </c>
      <c r="CK2" s="1" t="s">
        <v>1</v>
      </c>
      <c r="CL2" s="1" t="s">
        <v>2</v>
      </c>
      <c r="CM2" s="1" t="s">
        <v>0</v>
      </c>
      <c r="CN2" s="1" t="s">
        <v>1</v>
      </c>
      <c r="CO2" s="1" t="s">
        <v>2</v>
      </c>
      <c r="CP2" s="1" t="s">
        <v>0</v>
      </c>
      <c r="CQ2" s="1" t="s">
        <v>1</v>
      </c>
      <c r="CR2" s="1" t="s">
        <v>2</v>
      </c>
      <c r="CS2" s="1" t="s">
        <v>0</v>
      </c>
      <c r="CT2" s="1" t="s">
        <v>1</v>
      </c>
      <c r="CU2" s="1" t="s">
        <v>2</v>
      </c>
      <c r="CV2" s="1" t="s">
        <v>0</v>
      </c>
      <c r="CW2" s="1" t="s">
        <v>1</v>
      </c>
      <c r="CX2" s="1" t="s">
        <v>2</v>
      </c>
      <c r="CY2" s="1" t="s">
        <v>0</v>
      </c>
      <c r="CZ2" s="1" t="s">
        <v>1</v>
      </c>
      <c r="DA2" s="1" t="s">
        <v>2</v>
      </c>
      <c r="DB2" s="1" t="s">
        <v>0</v>
      </c>
      <c r="DC2" s="1" t="s">
        <v>1</v>
      </c>
      <c r="DD2" s="1" t="s">
        <v>2</v>
      </c>
      <c r="DE2" s="1" t="s">
        <v>0</v>
      </c>
      <c r="DF2" s="1" t="s">
        <v>1</v>
      </c>
      <c r="DG2" s="1" t="s">
        <v>2</v>
      </c>
      <c r="DH2" s="1" t="s">
        <v>0</v>
      </c>
      <c r="DI2" s="1" t="s">
        <v>1</v>
      </c>
      <c r="DJ2" s="1" t="s">
        <v>2</v>
      </c>
      <c r="DK2" s="1" t="s">
        <v>0</v>
      </c>
      <c r="DL2" s="1" t="s">
        <v>1</v>
      </c>
      <c r="DM2" s="1" t="s">
        <v>2</v>
      </c>
      <c r="DN2" s="1" t="s">
        <v>0</v>
      </c>
      <c r="DO2" s="1" t="s">
        <v>1</v>
      </c>
      <c r="DP2" s="1" t="s">
        <v>2</v>
      </c>
      <c r="DQ2" s="1" t="s">
        <v>0</v>
      </c>
      <c r="DR2" s="1" t="s">
        <v>1</v>
      </c>
      <c r="DS2" s="1" t="s">
        <v>2</v>
      </c>
      <c r="DT2" s="1" t="s">
        <v>0</v>
      </c>
      <c r="DU2" s="1" t="s">
        <v>1</v>
      </c>
      <c r="DV2" s="1" t="s">
        <v>2</v>
      </c>
      <c r="DW2" s="1" t="s">
        <v>0</v>
      </c>
      <c r="DX2" s="1" t="s">
        <v>1</v>
      </c>
      <c r="DY2" s="1" t="s">
        <v>2</v>
      </c>
      <c r="DZ2" s="1" t="s">
        <v>0</v>
      </c>
      <c r="EA2" s="1" t="s">
        <v>1</v>
      </c>
      <c r="EB2" s="1" t="s">
        <v>2</v>
      </c>
      <c r="EC2" s="1" t="s">
        <v>0</v>
      </c>
      <c r="ED2" s="1" t="s">
        <v>1</v>
      </c>
      <c r="EE2" s="1" t="s">
        <v>2</v>
      </c>
      <c r="EF2" s="1" t="s">
        <v>0</v>
      </c>
      <c r="EG2" s="1" t="s">
        <v>1</v>
      </c>
      <c r="EH2" s="1" t="s">
        <v>2</v>
      </c>
      <c r="EI2" s="1" t="s">
        <v>0</v>
      </c>
      <c r="EJ2" s="1" t="s">
        <v>1</v>
      </c>
      <c r="EK2" s="1" t="s">
        <v>2</v>
      </c>
      <c r="EL2" s="1" t="s">
        <v>0</v>
      </c>
      <c r="EM2" s="1" t="s">
        <v>1</v>
      </c>
      <c r="EN2" s="1" t="s">
        <v>2</v>
      </c>
      <c r="EO2" s="1" t="s">
        <v>0</v>
      </c>
      <c r="EP2" s="1" t="s">
        <v>1</v>
      </c>
      <c r="EQ2" s="1" t="s">
        <v>2</v>
      </c>
      <c r="ER2" s="1" t="s">
        <v>0</v>
      </c>
      <c r="ES2" s="1" t="s">
        <v>1</v>
      </c>
      <c r="ET2" s="1" t="s">
        <v>2</v>
      </c>
      <c r="EU2" s="1" t="s">
        <v>0</v>
      </c>
      <c r="EV2" s="1" t="s">
        <v>1</v>
      </c>
      <c r="EW2" s="1" t="s">
        <v>2</v>
      </c>
      <c r="EX2" s="2" t="s">
        <v>0</v>
      </c>
      <c r="EY2" s="2" t="s">
        <v>1</v>
      </c>
      <c r="EZ2" s="2" t="s">
        <v>2</v>
      </c>
      <c r="FA2" s="2" t="s">
        <v>0</v>
      </c>
      <c r="FB2" s="2" t="s">
        <v>1</v>
      </c>
      <c r="FC2" s="2" t="s">
        <v>2</v>
      </c>
      <c r="FD2" s="2" t="s">
        <v>0</v>
      </c>
      <c r="FE2" s="2" t="s">
        <v>1</v>
      </c>
      <c r="FF2" s="2" t="s">
        <v>2</v>
      </c>
      <c r="FG2" s="2" t="s">
        <v>0</v>
      </c>
      <c r="FH2" s="2" t="s">
        <v>1</v>
      </c>
      <c r="FI2" s="2" t="s">
        <v>2</v>
      </c>
      <c r="FJ2" s="2" t="s">
        <v>0</v>
      </c>
      <c r="FK2" s="2" t="s">
        <v>1</v>
      </c>
      <c r="FL2" s="2" t="s">
        <v>2</v>
      </c>
      <c r="FM2" s="2" t="s">
        <v>0</v>
      </c>
      <c r="FN2" s="2" t="s">
        <v>1</v>
      </c>
      <c r="FO2" s="2" t="s">
        <v>2</v>
      </c>
    </row>
    <row r="3" spans="1:171" x14ac:dyDescent="0.25">
      <c r="A3">
        <v>6.6954061148285243E-5</v>
      </c>
      <c r="B3">
        <v>1250</v>
      </c>
      <c r="C3">
        <v>2.1255000000000002</v>
      </c>
      <c r="D3">
        <v>1.2766731695853506E-4</v>
      </c>
      <c r="E3">
        <v>1250</v>
      </c>
      <c r="F3">
        <v>1.5752299999999999</v>
      </c>
      <c r="G3">
        <v>2.3040645537182898E-4</v>
      </c>
      <c r="H3">
        <v>1250</v>
      </c>
      <c r="I3">
        <v>1.7154799999999999</v>
      </c>
      <c r="J3">
        <v>2.0872770073919439E-4</v>
      </c>
      <c r="K3">
        <v>1250</v>
      </c>
      <c r="L3">
        <v>1.1648700000000001</v>
      </c>
      <c r="M3">
        <v>4.1013782625558775E-4</v>
      </c>
      <c r="N3">
        <v>1250</v>
      </c>
      <c r="O3">
        <v>1.91788</v>
      </c>
      <c r="P3">
        <v>3.6969205567279138E-4</v>
      </c>
      <c r="Q3">
        <v>1250</v>
      </c>
      <c r="R3">
        <v>1.3486899999999999</v>
      </c>
      <c r="S3">
        <v>3.7528297622830555E-4</v>
      </c>
      <c r="T3">
        <v>1250</v>
      </c>
      <c r="U3">
        <v>1.0861400000000001</v>
      </c>
      <c r="V3">
        <v>4.221097233767399E-4</v>
      </c>
      <c r="W3">
        <v>1250</v>
      </c>
      <c r="X3">
        <v>1.1150199999999999</v>
      </c>
      <c r="Y3">
        <v>5.5374324893448586E-4</v>
      </c>
      <c r="Z3">
        <v>1250</v>
      </c>
      <c r="AA3">
        <v>1.40591</v>
      </c>
      <c r="AB3">
        <v>7.3072454854949986E-4</v>
      </c>
      <c r="AC3">
        <v>3462.1823162380156</v>
      </c>
      <c r="AD3">
        <v>1.26644</v>
      </c>
      <c r="AE3">
        <v>7.1994042020249993E-5</v>
      </c>
      <c r="AF3">
        <v>3462.1823162380156</v>
      </c>
      <c r="AG3">
        <v>0.78812000000000004</v>
      </c>
      <c r="AH3">
        <v>2.3755038275474993E-4</v>
      </c>
      <c r="AI3">
        <v>3462.1823162380156</v>
      </c>
      <c r="AJ3">
        <v>1.73509</v>
      </c>
      <c r="AK3">
        <v>2.2866346217249999E-5</v>
      </c>
      <c r="AL3">
        <v>3462.1823162380156</v>
      </c>
      <c r="AM3">
        <v>1.0797600000000001</v>
      </c>
      <c r="AN3">
        <v>2.2267227975749998E-5</v>
      </c>
      <c r="AO3">
        <v>3462.1823162380156</v>
      </c>
      <c r="AP3">
        <v>1.1574899999999999</v>
      </c>
      <c r="AQ3">
        <v>4.0540334341499996E-5</v>
      </c>
      <c r="AR3">
        <v>3462.1823162380156</v>
      </c>
      <c r="AS3">
        <v>1.94556</v>
      </c>
      <c r="AT3">
        <v>1.9970608049999999E-5</v>
      </c>
      <c r="AU3">
        <v>3462.1823162380156</v>
      </c>
      <c r="AV3">
        <v>1.12944</v>
      </c>
      <c r="AW3">
        <v>1.7848730944687496E-3</v>
      </c>
      <c r="AX3">
        <v>150</v>
      </c>
      <c r="AY3">
        <v>1.2985500000000001</v>
      </c>
      <c r="AZ3">
        <v>1.7174722922999995E-5</v>
      </c>
      <c r="BA3">
        <v>1400</v>
      </c>
      <c r="BB3">
        <v>1.5842000000000001</v>
      </c>
      <c r="BC3">
        <v>1.3222016882834242E-3</v>
      </c>
      <c r="BD3">
        <v>9090.9090909090901</v>
      </c>
      <c r="BE3">
        <v>0.99600999999999995</v>
      </c>
      <c r="BF3">
        <v>7.21346043769096E-5</v>
      </c>
      <c r="BG3">
        <v>75000</v>
      </c>
      <c r="BH3">
        <v>2.3482608695652174</v>
      </c>
      <c r="BI3">
        <v>9.6012538701923072E-4</v>
      </c>
      <c r="BJ3">
        <v>2557.6923076923076</v>
      </c>
      <c r="BK3">
        <v>1.101</v>
      </c>
      <c r="BL3">
        <v>6.0198337757554933E-3</v>
      </c>
      <c r="BM3">
        <v>144.23076923076923</v>
      </c>
      <c r="BN3">
        <v>1.2599999999999998</v>
      </c>
      <c r="BO3">
        <v>5.002637316524999E-4</v>
      </c>
      <c r="BP3">
        <v>3061</v>
      </c>
      <c r="BQ3">
        <v>1.28775</v>
      </c>
      <c r="BR3">
        <v>1.0005274633049998E-3</v>
      </c>
      <c r="BS3">
        <v>3061</v>
      </c>
      <c r="BT3">
        <v>1.3205420000000001</v>
      </c>
      <c r="BU3">
        <v>7.9458354077549987E-4</v>
      </c>
      <c r="BV3">
        <v>888.88888888888891</v>
      </c>
      <c r="BW3">
        <v>1.3261799999999999</v>
      </c>
      <c r="BX3">
        <v>6.6954061148285243E-5</v>
      </c>
      <c r="BY3">
        <v>1250</v>
      </c>
      <c r="BZ3">
        <v>2.1255000000000002</v>
      </c>
      <c r="CA3">
        <v>1.8425125583199998E-4</v>
      </c>
      <c r="CB3">
        <v>720</v>
      </c>
      <c r="CC3">
        <v>1.06955</v>
      </c>
      <c r="CD3">
        <v>1.7848730944687496E-3</v>
      </c>
      <c r="CE3">
        <v>125</v>
      </c>
      <c r="CF3">
        <v>1.2985500000000001</v>
      </c>
      <c r="CG3">
        <v>1.7174722922999995E-5</v>
      </c>
      <c r="CH3">
        <v>1400</v>
      </c>
      <c r="CI3">
        <v>1.5842000000000001</v>
      </c>
      <c r="CJ3">
        <v>1.2429186993613889E-2</v>
      </c>
      <c r="CK3">
        <v>125</v>
      </c>
      <c r="CL3">
        <v>10.797752808988765</v>
      </c>
      <c r="CM3">
        <v>1.0202709140263938E-3</v>
      </c>
      <c r="CN3">
        <v>950</v>
      </c>
      <c r="CO3">
        <v>2.1482299999999999</v>
      </c>
      <c r="CP3">
        <v>1.9454954094849322E-4</v>
      </c>
      <c r="CQ3">
        <v>4778</v>
      </c>
      <c r="CR3">
        <v>1.1307799999999999</v>
      </c>
      <c r="CS3">
        <v>2.6441613608447383E-4</v>
      </c>
      <c r="CT3">
        <v>3405</v>
      </c>
      <c r="CU3">
        <v>1.02606</v>
      </c>
      <c r="CV3">
        <v>4.1969564686063232E-4</v>
      </c>
      <c r="CW3">
        <v>1934</v>
      </c>
      <c r="CX3">
        <v>1.23691</v>
      </c>
      <c r="CY3">
        <v>3.9548542329797154E-4</v>
      </c>
      <c r="CZ3">
        <v>1664</v>
      </c>
      <c r="DA3">
        <v>0.91722000000000004</v>
      </c>
      <c r="DB3">
        <v>2.3071105626909863E-4</v>
      </c>
      <c r="DC3">
        <v>3373</v>
      </c>
      <c r="DD3">
        <v>0.88017000000000001</v>
      </c>
      <c r="DE3">
        <v>6.9645517204033826E-4</v>
      </c>
      <c r="DF3">
        <v>1168</v>
      </c>
      <c r="DG3">
        <v>1.907303615</v>
      </c>
      <c r="DH3">
        <v>6.092475690607145E-4</v>
      </c>
      <c r="DI3">
        <v>1168</v>
      </c>
      <c r="DJ3">
        <v>2.0321500000000001</v>
      </c>
      <c r="DK3">
        <v>1.5803546526529661E-3</v>
      </c>
      <c r="DL3">
        <v>623</v>
      </c>
      <c r="DM3">
        <v>0.94020999999999999</v>
      </c>
      <c r="DN3">
        <v>4.8442487655298683E-4</v>
      </c>
      <c r="DO3">
        <v>3115</v>
      </c>
      <c r="DP3">
        <v>1.1150199999999999</v>
      </c>
      <c r="DQ3">
        <v>1.6269803338151713E-3</v>
      </c>
      <c r="DR3">
        <v>3987</v>
      </c>
      <c r="DS3">
        <v>0.91596</v>
      </c>
      <c r="DT3">
        <v>2.9382909554671703E-4</v>
      </c>
      <c r="DU3">
        <v>3987</v>
      </c>
      <c r="DV3">
        <v>1.1150199999999999</v>
      </c>
      <c r="DW3">
        <v>5.486071685832113E-4</v>
      </c>
      <c r="DX3">
        <v>3738</v>
      </c>
      <c r="DY3">
        <v>1.2410300000000001</v>
      </c>
      <c r="DZ3">
        <v>3.9928902661540123E-4</v>
      </c>
      <c r="EA3">
        <v>811</v>
      </c>
      <c r="EB3">
        <v>1.04566</v>
      </c>
      <c r="EC3">
        <v>5.7493027819273497E-3</v>
      </c>
      <c r="ED3">
        <v>252</v>
      </c>
      <c r="EE3">
        <v>1.6661999999999999</v>
      </c>
      <c r="EF3">
        <v>3.0315006547339208E-4</v>
      </c>
      <c r="EG3">
        <v>2281</v>
      </c>
      <c r="EH3">
        <v>1.5951599999999999</v>
      </c>
      <c r="EI3">
        <v>4.971937588024891E-4</v>
      </c>
      <c r="EJ3">
        <v>1200</v>
      </c>
      <c r="EK3">
        <v>1.5425800000000001</v>
      </c>
      <c r="EL3">
        <v>1.5629550849357615E-3</v>
      </c>
      <c r="EM3">
        <v>1053</v>
      </c>
      <c r="EN3">
        <v>1.4151696606786426</v>
      </c>
      <c r="EO3">
        <v>1.2427834123691162E-3</v>
      </c>
      <c r="EP3">
        <v>465</v>
      </c>
      <c r="EQ3">
        <v>1.12371</v>
      </c>
      <c r="ER3">
        <v>4.4299802961039422E-4</v>
      </c>
      <c r="ES3">
        <v>1703</v>
      </c>
      <c r="ET3">
        <v>1.113</v>
      </c>
      <c r="EU3">
        <v>2.4085504483200001E-4</v>
      </c>
      <c r="EV3">
        <v>6361</v>
      </c>
      <c r="EW3">
        <v>1.6802999999999999</v>
      </c>
      <c r="EX3">
        <v>3.1304093928443777E-4</v>
      </c>
      <c r="EY3">
        <v>1963</v>
      </c>
      <c r="EZ3">
        <v>1.1562986004874285</v>
      </c>
      <c r="FA3">
        <v>2.3989524577998659E-4</v>
      </c>
      <c r="FB3">
        <v>12335</v>
      </c>
      <c r="FC3">
        <v>0.94382022471910099</v>
      </c>
      <c r="FD3">
        <v>5.3644242574986502E-5</v>
      </c>
      <c r="FE3">
        <v>8047</v>
      </c>
      <c r="FF3">
        <v>0.66986000000000001</v>
      </c>
      <c r="FG3">
        <v>1.221551944248764E-3</v>
      </c>
      <c r="FH3">
        <v>2380</v>
      </c>
      <c r="FI3">
        <v>1.0905899999999999</v>
      </c>
      <c r="FJ3">
        <v>1.1340725744281471E-3</v>
      </c>
      <c r="FK3">
        <v>2400</v>
      </c>
      <c r="FL3">
        <v>0.99277000000000004</v>
      </c>
      <c r="FM3">
        <v>1.1103109929440455E-2</v>
      </c>
      <c r="FN3">
        <v>29</v>
      </c>
      <c r="FO3">
        <v>1.5499999999999998</v>
      </c>
    </row>
    <row r="4" spans="1:171" x14ac:dyDescent="0.25">
      <c r="A4">
        <v>8.6957132469124687E-5</v>
      </c>
      <c r="B4">
        <v>1250</v>
      </c>
      <c r="C4">
        <v>2.37629</v>
      </c>
      <c r="D4">
        <v>1.5382517945501743E-4</v>
      </c>
      <c r="E4">
        <v>1250</v>
      </c>
      <c r="F4">
        <v>1.95173</v>
      </c>
      <c r="G4">
        <v>4.9170155217172933E-4</v>
      </c>
      <c r="H4">
        <v>1250</v>
      </c>
      <c r="I4">
        <v>3.8529800000000001</v>
      </c>
      <c r="J4">
        <v>2.7657057489886909E-4</v>
      </c>
      <c r="K4">
        <v>1250</v>
      </c>
      <c r="L4">
        <v>1.58907</v>
      </c>
      <c r="M4">
        <v>5.8142706638600599E-4</v>
      </c>
      <c r="N4">
        <v>1250</v>
      </c>
      <c r="O4">
        <v>2.84924</v>
      </c>
      <c r="P4">
        <v>6.3225506494055193E-4</v>
      </c>
      <c r="Q4">
        <v>1250</v>
      </c>
      <c r="R4">
        <v>2.50434</v>
      </c>
      <c r="S4">
        <v>4.2635308872143783E-4</v>
      </c>
      <c r="T4">
        <v>1250</v>
      </c>
      <c r="U4">
        <v>1.29097</v>
      </c>
      <c r="V4">
        <v>4.8924536997896491E-4</v>
      </c>
      <c r="W4">
        <v>1250</v>
      </c>
      <c r="X4">
        <v>1.31375</v>
      </c>
      <c r="Y4">
        <v>8.5791481283220084E-4</v>
      </c>
      <c r="Z4">
        <v>1250</v>
      </c>
      <c r="AA4">
        <v>2.5935199999999998</v>
      </c>
      <c r="AB4">
        <v>9.7796067620849973E-4</v>
      </c>
      <c r="AC4">
        <v>3462.1823162380156</v>
      </c>
      <c r="AD4">
        <v>1.6587700000000001</v>
      </c>
      <c r="AE4">
        <v>2.4074568004274998E-4</v>
      </c>
      <c r="AF4">
        <v>3462.1823162380156</v>
      </c>
      <c r="AG4">
        <v>1.3575999999999999</v>
      </c>
      <c r="AH4">
        <v>4.7619914895224996E-4</v>
      </c>
      <c r="AI4">
        <v>3462.1823162380156</v>
      </c>
      <c r="AJ4">
        <v>2.7317200000000001</v>
      </c>
      <c r="AK4">
        <v>4.5832545474749995E-5</v>
      </c>
      <c r="AL4">
        <v>3462.1823162380156</v>
      </c>
      <c r="AM4">
        <v>1.51607</v>
      </c>
      <c r="AN4">
        <v>4.4135043790499998E-5</v>
      </c>
      <c r="AO4">
        <v>3462.1823162380156</v>
      </c>
      <c r="AP4">
        <v>1.94556</v>
      </c>
      <c r="AQ4">
        <v>6.2108591035499983E-5</v>
      </c>
      <c r="AR4">
        <v>3462.1823162380156</v>
      </c>
      <c r="AS4">
        <v>2.7317200000000001</v>
      </c>
      <c r="AT4">
        <v>3.8643126576749999E-5</v>
      </c>
      <c r="AU4">
        <v>3462.1823162380156</v>
      </c>
      <c r="AV4">
        <v>1.58582</v>
      </c>
      <c r="AW4">
        <v>2.2957212483877497E-3</v>
      </c>
      <c r="AX4">
        <v>150</v>
      </c>
      <c r="AY4">
        <v>1.62076</v>
      </c>
      <c r="AZ4">
        <v>3.3850180644749996E-5</v>
      </c>
      <c r="BA4">
        <v>1400</v>
      </c>
      <c r="BB4">
        <v>2.3197000000000001</v>
      </c>
      <c r="BC4">
        <v>2.6509143943776003E-3</v>
      </c>
      <c r="BD4">
        <v>9090.9090909090901</v>
      </c>
      <c r="BE4">
        <v>3.9900199999999999</v>
      </c>
      <c r="BF4">
        <v>2.3619084520673072E-4</v>
      </c>
      <c r="BG4">
        <v>75000</v>
      </c>
      <c r="BH4">
        <v>9.1242608695652176</v>
      </c>
      <c r="BI4">
        <v>1.440188080528846E-3</v>
      </c>
      <c r="BJ4">
        <v>2557.6923076923076</v>
      </c>
      <c r="BK4">
        <v>1.867</v>
      </c>
      <c r="BL4">
        <v>9.7536547252747244E-3</v>
      </c>
      <c r="BM4">
        <v>144.23076923076923</v>
      </c>
      <c r="BN4">
        <v>2.5299999999999998</v>
      </c>
      <c r="BO4">
        <v>1.0055201153174999E-3</v>
      </c>
      <c r="BP4">
        <v>3061</v>
      </c>
      <c r="BQ4">
        <v>2.4565100000000002</v>
      </c>
      <c r="BR4">
        <v>2.0090431698299997E-3</v>
      </c>
      <c r="BS4">
        <v>3061</v>
      </c>
      <c r="BT4">
        <v>3.0824150000000001</v>
      </c>
      <c r="BU4">
        <v>1.1894076604155E-3</v>
      </c>
      <c r="BV4">
        <v>888.88888888888891</v>
      </c>
      <c r="BW4">
        <v>2.45228</v>
      </c>
      <c r="BX4">
        <v>8.6957132469124687E-5</v>
      </c>
      <c r="BY4">
        <v>1250</v>
      </c>
      <c r="BZ4">
        <v>2.37629</v>
      </c>
      <c r="CA4">
        <v>2.4676507477500002E-4</v>
      </c>
      <c r="CB4">
        <v>720</v>
      </c>
      <c r="CC4">
        <v>1.36534</v>
      </c>
      <c r="CD4">
        <v>2.2957212483877497E-3</v>
      </c>
      <c r="CE4">
        <v>125</v>
      </c>
      <c r="CF4">
        <v>1.62076</v>
      </c>
      <c r="CG4">
        <v>3.3850180644749996E-5</v>
      </c>
      <c r="CH4">
        <v>1400</v>
      </c>
      <c r="CI4">
        <v>2.3197000000000001</v>
      </c>
      <c r="CJ4">
        <v>8.2627373503505255E-3</v>
      </c>
      <c r="CK4">
        <v>125</v>
      </c>
      <c r="CL4">
        <v>4.1011235955056176</v>
      </c>
      <c r="CM4">
        <v>1.7301734348973874E-3</v>
      </c>
      <c r="CN4">
        <v>950</v>
      </c>
      <c r="CO4">
        <v>6.1023100000000001</v>
      </c>
      <c r="CP4">
        <v>2.7572927602962537E-4</v>
      </c>
      <c r="CQ4">
        <v>4778</v>
      </c>
      <c r="CR4">
        <v>1.7380199999999999</v>
      </c>
      <c r="CS4">
        <v>3.1649478914899713E-4</v>
      </c>
      <c r="CT4">
        <v>3405</v>
      </c>
      <c r="CU4">
        <v>1.2004699999999999</v>
      </c>
      <c r="CV4">
        <v>5.0563067867586819E-4</v>
      </c>
      <c r="CW4">
        <v>1934</v>
      </c>
      <c r="CX4">
        <v>1.55948</v>
      </c>
      <c r="CY4">
        <v>4.5923884690564549E-4</v>
      </c>
      <c r="CZ4">
        <v>1664</v>
      </c>
      <c r="DA4">
        <v>1.20496</v>
      </c>
      <c r="DB4">
        <v>4.5203119430648256E-4</v>
      </c>
      <c r="DC4">
        <v>3373</v>
      </c>
      <c r="DD4">
        <v>3.17069</v>
      </c>
      <c r="DE4">
        <v>1.2253785765808437E-3</v>
      </c>
      <c r="DF4">
        <v>1168</v>
      </c>
      <c r="DG4">
        <v>4.3200486144000001</v>
      </c>
      <c r="DH4">
        <v>1.0684829345234004E-3</v>
      </c>
      <c r="DI4">
        <v>1168</v>
      </c>
      <c r="DJ4">
        <v>5.3046800000000003</v>
      </c>
      <c r="DK4">
        <v>2.3542886339882833E-3</v>
      </c>
      <c r="DL4">
        <v>623</v>
      </c>
      <c r="DM4">
        <v>1.4978899999999999</v>
      </c>
      <c r="DN4">
        <v>7.4738590061511324E-4</v>
      </c>
      <c r="DO4">
        <v>3115</v>
      </c>
      <c r="DP4">
        <v>2.0795599999999999</v>
      </c>
      <c r="DQ4">
        <v>2.1844984739778969E-3</v>
      </c>
      <c r="DR4">
        <v>3987</v>
      </c>
      <c r="DS4">
        <v>1.33046</v>
      </c>
      <c r="DT4">
        <v>4.5035351463131609E-4</v>
      </c>
      <c r="DU4">
        <v>3987</v>
      </c>
      <c r="DV4">
        <v>1.9133</v>
      </c>
      <c r="DW4">
        <v>1.0972871392218109E-3</v>
      </c>
      <c r="DX4">
        <v>3738</v>
      </c>
      <c r="DY4">
        <v>3.32517</v>
      </c>
      <c r="DZ4">
        <v>7.9756970670314287E-4</v>
      </c>
      <c r="EA4">
        <v>811</v>
      </c>
      <c r="EB4">
        <v>2.4745300000000001</v>
      </c>
      <c r="EC4">
        <v>1.1507968001865003E-2</v>
      </c>
      <c r="ED4">
        <v>252</v>
      </c>
      <c r="EE4">
        <v>4.3309600000000001</v>
      </c>
      <c r="EF4">
        <v>5.0435127555890371E-4</v>
      </c>
      <c r="EG4">
        <v>2281</v>
      </c>
      <c r="EH4">
        <v>3.07687</v>
      </c>
      <c r="EI4">
        <v>7.4401637791834236E-4</v>
      </c>
      <c r="EJ4">
        <v>1200</v>
      </c>
      <c r="EK4">
        <v>2.3690199999999999</v>
      </c>
      <c r="EL4">
        <v>1.6665491395229592E-3</v>
      </c>
      <c r="EM4">
        <v>1053</v>
      </c>
      <c r="EN4">
        <v>1.4850299401197602</v>
      </c>
      <c r="EO4">
        <v>1.7893737715412095E-3</v>
      </c>
      <c r="EP4">
        <v>465</v>
      </c>
      <c r="EQ4">
        <v>1.72102</v>
      </c>
      <c r="ER4">
        <v>4.65366074322219E-4</v>
      </c>
      <c r="ES4">
        <v>1703</v>
      </c>
      <c r="ET4">
        <v>1.31613</v>
      </c>
      <c r="EU4">
        <v>4.7624499503010688E-4</v>
      </c>
      <c r="EV4">
        <v>6361</v>
      </c>
      <c r="EW4">
        <v>4.7965799999999996</v>
      </c>
      <c r="EX4">
        <v>3.3791007287821163E-4</v>
      </c>
      <c r="EY4">
        <v>1963</v>
      </c>
      <c r="EZ4">
        <v>1.3914897128997423</v>
      </c>
      <c r="FA4">
        <v>2.775107029419229E-4</v>
      </c>
      <c r="FB4">
        <v>12335</v>
      </c>
      <c r="FC4">
        <v>1.4382022471910112</v>
      </c>
      <c r="FD4">
        <v>1.1112318305002738E-4</v>
      </c>
      <c r="FE4">
        <v>8047</v>
      </c>
      <c r="FF4">
        <v>2.1600600000000001</v>
      </c>
      <c r="FG4">
        <v>2.4295439933382026E-3</v>
      </c>
      <c r="FH4">
        <v>2380</v>
      </c>
      <c r="FI4">
        <v>3.06636</v>
      </c>
      <c r="FJ4">
        <v>2.2510482531785453E-3</v>
      </c>
      <c r="FK4">
        <v>2400</v>
      </c>
      <c r="FL4">
        <v>2.5933799999999998</v>
      </c>
      <c r="FM4">
        <v>1.6571615165114233E-2</v>
      </c>
      <c r="FN4">
        <v>29</v>
      </c>
      <c r="FO4">
        <v>3.0608695652173905</v>
      </c>
    </row>
    <row r="5" spans="1:171" x14ac:dyDescent="0.25">
      <c r="A5">
        <v>1.5172261104097793E-4</v>
      </c>
      <c r="B5">
        <v>1250</v>
      </c>
      <c r="C5">
        <v>3.5612699999999999</v>
      </c>
      <c r="D5">
        <v>1.9779753069590727E-4</v>
      </c>
      <c r="E5">
        <v>1250</v>
      </c>
      <c r="F5">
        <v>2.43947</v>
      </c>
      <c r="G5">
        <v>9.8446713138935116E-4</v>
      </c>
      <c r="H5">
        <v>1250</v>
      </c>
      <c r="I5">
        <v>9.1002399999999994</v>
      </c>
      <c r="J5">
        <v>3.6055862591059259E-4</v>
      </c>
      <c r="K5">
        <v>1250</v>
      </c>
      <c r="L5">
        <v>2.0886399999999998</v>
      </c>
      <c r="M5">
        <v>7.255199026517951E-4</v>
      </c>
      <c r="N5">
        <v>1250</v>
      </c>
      <c r="O5">
        <v>3.8529800000000001</v>
      </c>
      <c r="P5">
        <v>1.1086875104327489E-3</v>
      </c>
      <c r="Q5">
        <v>1250</v>
      </c>
      <c r="R5">
        <v>5.6247699999999998</v>
      </c>
      <c r="S5">
        <v>4.8437441981977344E-4</v>
      </c>
      <c r="T5">
        <v>1250</v>
      </c>
      <c r="U5">
        <v>1.4687600000000001</v>
      </c>
      <c r="V5">
        <v>5.6423060532693743E-4</v>
      </c>
      <c r="W5">
        <v>1250</v>
      </c>
      <c r="X5">
        <v>1.5752299999999999</v>
      </c>
      <c r="Y5">
        <v>1.1525228761557541E-3</v>
      </c>
      <c r="Z5">
        <v>1250</v>
      </c>
      <c r="AA5">
        <v>4.1594699999999998</v>
      </c>
      <c r="AB5">
        <v>1.2194053275329999E-3</v>
      </c>
      <c r="AC5">
        <v>3462.1823162380156</v>
      </c>
      <c r="AD5">
        <v>2.2819199999999999</v>
      </c>
      <c r="AE5">
        <v>4.7619914895224996E-4</v>
      </c>
      <c r="AF5">
        <v>3462.1823162380156</v>
      </c>
      <c r="AG5">
        <v>2.1815600000000002</v>
      </c>
      <c r="AH5">
        <v>7.1325026650574978E-4</v>
      </c>
      <c r="AI5">
        <v>3462.1823162380156</v>
      </c>
      <c r="AJ5">
        <v>3.5055800000000001</v>
      </c>
      <c r="AK5">
        <v>6.9298009933499999E-5</v>
      </c>
      <c r="AL5">
        <v>3462.1823162380156</v>
      </c>
      <c r="AM5">
        <v>1.69997</v>
      </c>
      <c r="AN5">
        <v>6.600285960525E-5</v>
      </c>
      <c r="AO5">
        <v>3462.1823162380156</v>
      </c>
      <c r="AP5">
        <v>2.22662</v>
      </c>
      <c r="AQ5">
        <v>8.0181991320749986E-5</v>
      </c>
      <c r="AR5">
        <v>3462.1823162380156</v>
      </c>
      <c r="AS5">
        <v>2.9888499999999998</v>
      </c>
      <c r="AT5">
        <v>5.7115939023E-5</v>
      </c>
      <c r="AU5">
        <v>3462.1823162380156</v>
      </c>
      <c r="AV5">
        <v>2.0350600000000001</v>
      </c>
      <c r="AW5">
        <v>2.9863048747567496E-3</v>
      </c>
      <c r="AX5">
        <v>150</v>
      </c>
      <c r="AY5">
        <v>1.9837400000000001</v>
      </c>
      <c r="AZ5">
        <v>6.6202565685749979E-5</v>
      </c>
      <c r="BA5">
        <v>1400</v>
      </c>
      <c r="BB5">
        <v>3.47506</v>
      </c>
      <c r="BC5">
        <v>5.328803005399744E-3</v>
      </c>
      <c r="BD5">
        <v>9090.9090909090901</v>
      </c>
      <c r="BE5">
        <v>10.976050000000001</v>
      </c>
      <c r="BF5">
        <v>3.9941216099999993E-4</v>
      </c>
      <c r="BG5">
        <v>75000</v>
      </c>
      <c r="BH5">
        <v>17.823152173913044</v>
      </c>
      <c r="BI5">
        <v>1.9202507740384614E-3</v>
      </c>
      <c r="BJ5">
        <v>2557.6923076923076</v>
      </c>
      <c r="BK5">
        <v>2.746</v>
      </c>
      <c r="BL5">
        <v>1.5544887218406592E-2</v>
      </c>
      <c r="BM5">
        <v>144.23076923076923</v>
      </c>
      <c r="BN5">
        <v>5.83</v>
      </c>
      <c r="BO5">
        <v>2.0090431698299997E-3</v>
      </c>
      <c r="BP5">
        <v>3061</v>
      </c>
      <c r="BQ5">
        <v>5.3609200000000001</v>
      </c>
      <c r="BR5">
        <v>3.0035794507199992E-3</v>
      </c>
      <c r="BS5">
        <v>3061</v>
      </c>
      <c r="BT5">
        <v>5.647386</v>
      </c>
      <c r="BU5">
        <v>1.816190950344E-3</v>
      </c>
      <c r="BV5">
        <v>888.88888888888891</v>
      </c>
      <c r="BW5">
        <v>4.50054</v>
      </c>
      <c r="BX5">
        <v>1.5172261104097793E-4</v>
      </c>
      <c r="BY5">
        <v>1250</v>
      </c>
      <c r="BZ5">
        <v>3.5612699999999999</v>
      </c>
      <c r="CA5">
        <v>3.3313285094624997E-4</v>
      </c>
      <c r="CB5">
        <v>720</v>
      </c>
      <c r="CC5">
        <v>1.64334</v>
      </c>
      <c r="CD5">
        <v>2.9863048747567496E-3</v>
      </c>
      <c r="CE5">
        <v>125</v>
      </c>
      <c r="CF5">
        <v>1.9837400000000001</v>
      </c>
      <c r="CG5">
        <v>6.6202565685749979E-5</v>
      </c>
      <c r="CH5">
        <v>1400</v>
      </c>
      <c r="CI5">
        <v>3.47506</v>
      </c>
      <c r="CJ5">
        <v>5.5186421146037699E-3</v>
      </c>
      <c r="CK5">
        <v>125</v>
      </c>
      <c r="CL5">
        <v>2.0786516853932584</v>
      </c>
      <c r="CM5">
        <v>3.5783416962790705E-3</v>
      </c>
      <c r="CN5">
        <v>950</v>
      </c>
      <c r="CO5">
        <v>39.33446</v>
      </c>
      <c r="CP5">
        <v>1.0909914667512326E-3</v>
      </c>
      <c r="CQ5">
        <v>4778</v>
      </c>
      <c r="CR5">
        <v>24.693000000000001</v>
      </c>
      <c r="CS5">
        <v>3.9904301882529594E-4</v>
      </c>
      <c r="CT5">
        <v>3405</v>
      </c>
      <c r="CU5">
        <v>1.81775</v>
      </c>
      <c r="CV5">
        <v>5.63465505042065E-4</v>
      </c>
      <c r="CW5">
        <v>1934</v>
      </c>
      <c r="CX5">
        <v>1.61887</v>
      </c>
      <c r="CY5">
        <v>5.3211605471846718E-4</v>
      </c>
      <c r="CZ5">
        <v>1664</v>
      </c>
      <c r="DA5">
        <v>1.21855</v>
      </c>
      <c r="DB5">
        <v>9.1258133537872575E-4</v>
      </c>
      <c r="DC5">
        <v>3373</v>
      </c>
      <c r="DD5">
        <v>12.34456</v>
      </c>
      <c r="DE5">
        <v>3.1204649155845052E-3</v>
      </c>
      <c r="DF5">
        <v>1168</v>
      </c>
      <c r="DG5">
        <v>27.553877853300001</v>
      </c>
      <c r="DH5">
        <v>2.7106022493134955E-3</v>
      </c>
      <c r="DI5">
        <v>1168</v>
      </c>
      <c r="DJ5">
        <v>36.146479999999997</v>
      </c>
      <c r="DK5">
        <v>3.1582059546299405E-3</v>
      </c>
      <c r="DL5">
        <v>623</v>
      </c>
      <c r="DM5">
        <v>2.2002899999999999</v>
      </c>
      <c r="DN5">
        <v>1.1879839398244122E-3</v>
      </c>
      <c r="DO5">
        <v>3115</v>
      </c>
      <c r="DP5">
        <v>4.1458300000000001</v>
      </c>
      <c r="DQ5">
        <v>3.5300260616623422E-3</v>
      </c>
      <c r="DR5">
        <v>3987</v>
      </c>
      <c r="DS5">
        <v>2.7977099999999999</v>
      </c>
      <c r="DT5">
        <v>9.146850238971637E-4</v>
      </c>
      <c r="DU5">
        <v>3987</v>
      </c>
      <c r="DV5">
        <v>6.8122999999999996</v>
      </c>
      <c r="DW5">
        <v>2.1904682425197279E-3</v>
      </c>
      <c r="DX5">
        <v>3738</v>
      </c>
      <c r="DY5">
        <v>12.348179999999999</v>
      </c>
      <c r="DZ5">
        <v>1.1959880726621311E-3</v>
      </c>
      <c r="EA5">
        <v>811</v>
      </c>
      <c r="EB5">
        <v>4.6467900000000002</v>
      </c>
      <c r="EC5">
        <v>1.9185607530385194E-2</v>
      </c>
      <c r="ED5">
        <v>252</v>
      </c>
      <c r="EE5">
        <v>11.1823</v>
      </c>
      <c r="EF5">
        <v>7.562929818419067E-4</v>
      </c>
      <c r="EG5">
        <v>2281</v>
      </c>
      <c r="EH5">
        <v>7.1602899999999998</v>
      </c>
      <c r="EI5">
        <v>1.0904697747335307E-3</v>
      </c>
      <c r="EJ5">
        <v>1200</v>
      </c>
      <c r="EK5">
        <v>4.7411799999999999</v>
      </c>
      <c r="EL5">
        <v>3.1524991674434272E-3</v>
      </c>
      <c r="EM5">
        <v>1053</v>
      </c>
      <c r="EN5">
        <v>3.5209580838323351</v>
      </c>
      <c r="EO5">
        <v>2.423705267871628E-3</v>
      </c>
      <c r="EP5">
        <v>465</v>
      </c>
      <c r="EQ5">
        <v>3.0141200000000001</v>
      </c>
      <c r="ER5">
        <v>7.8598009859597094E-4</v>
      </c>
      <c r="ES5">
        <v>1703</v>
      </c>
      <c r="ET5">
        <v>2.8594300000000001</v>
      </c>
      <c r="EU5">
        <v>8.3011771432195424E-4</v>
      </c>
      <c r="EV5">
        <v>6361</v>
      </c>
      <c r="EW5">
        <v>15.73259</v>
      </c>
      <c r="EX5">
        <v>4.2177529514634545E-4</v>
      </c>
      <c r="EY5">
        <v>1963</v>
      </c>
      <c r="EZ5">
        <v>1.9041010827879228</v>
      </c>
      <c r="FA5">
        <v>3.5283383219587714E-4</v>
      </c>
      <c r="FB5">
        <v>12335</v>
      </c>
      <c r="FC5">
        <v>2.0112359550561796</v>
      </c>
      <c r="FD5">
        <v>2.2216247948798947E-4</v>
      </c>
      <c r="FE5">
        <v>8047</v>
      </c>
      <c r="FF5">
        <v>7.37026</v>
      </c>
      <c r="FG5">
        <v>3.6410672651253822E-3</v>
      </c>
      <c r="FH5">
        <v>2380</v>
      </c>
      <c r="FI5">
        <v>6.0918099999999997</v>
      </c>
      <c r="FJ5">
        <v>3.4005725503041297E-3</v>
      </c>
      <c r="FK5">
        <v>2400</v>
      </c>
      <c r="FL5">
        <v>5.1102299999999996</v>
      </c>
      <c r="FM5">
        <v>2.3394469828314696E-2</v>
      </c>
      <c r="FN5">
        <v>29</v>
      </c>
      <c r="FO5">
        <v>5.8500000000000005</v>
      </c>
    </row>
    <row r="6" spans="1:171" x14ac:dyDescent="0.25">
      <c r="A6">
        <v>2.3861921502545602E-4</v>
      </c>
      <c r="B6">
        <v>1250</v>
      </c>
      <c r="C6">
        <v>4.5397100000000004</v>
      </c>
      <c r="D6">
        <v>2.4192598171299091E-4</v>
      </c>
      <c r="E6">
        <v>1250</v>
      </c>
      <c r="F6">
        <v>2.9766300000000001</v>
      </c>
      <c r="G6">
        <v>1.9320118871442814E-3</v>
      </c>
      <c r="H6">
        <v>1250</v>
      </c>
      <c r="I6">
        <v>24.939779999999999</v>
      </c>
      <c r="J6">
        <v>4.7063763951471537E-4</v>
      </c>
      <c r="K6">
        <v>1250</v>
      </c>
      <c r="L6">
        <v>2.8742800000000002</v>
      </c>
      <c r="M6">
        <v>9.2362644719037185E-4</v>
      </c>
      <c r="N6">
        <v>1250</v>
      </c>
      <c r="O6">
        <v>5.29068</v>
      </c>
      <c r="P6">
        <v>1.9908933598665425E-3</v>
      </c>
      <c r="Q6">
        <v>1250</v>
      </c>
      <c r="R6">
        <v>15.51652</v>
      </c>
      <c r="S6">
        <v>5.7276512166210686E-4</v>
      </c>
      <c r="T6">
        <v>1250</v>
      </c>
      <c r="U6">
        <v>1.80792</v>
      </c>
      <c r="V6">
        <v>6.5397204808980542E-4</v>
      </c>
      <c r="W6">
        <v>1250</v>
      </c>
      <c r="X6">
        <v>1.88462</v>
      </c>
      <c r="Y6">
        <v>1.4238306586000879E-3</v>
      </c>
      <c r="Z6">
        <v>1250</v>
      </c>
      <c r="AA6">
        <v>5.8250700000000002</v>
      </c>
      <c r="AB6">
        <v>1.4646443943869998E-3</v>
      </c>
      <c r="AC6">
        <v>3462.1823162380156</v>
      </c>
      <c r="AD6">
        <v>2.9888499999999998</v>
      </c>
      <c r="AE6">
        <v>7.211386566855E-4</v>
      </c>
      <c r="AF6">
        <v>3462.1823162380156</v>
      </c>
      <c r="AG6">
        <v>2.9888499999999998</v>
      </c>
      <c r="AH6">
        <v>9.6717654786149991E-4</v>
      </c>
      <c r="AI6">
        <v>3462.1823162380156</v>
      </c>
      <c r="AJ6">
        <v>4.5915900000000001</v>
      </c>
      <c r="AK6">
        <v>9.1764943989749986E-5</v>
      </c>
      <c r="AL6">
        <v>3462.1823162380156</v>
      </c>
      <c r="AM6">
        <v>2.2819199999999999</v>
      </c>
      <c r="AN6">
        <v>8.9568177104250001E-5</v>
      </c>
      <c r="AO6">
        <v>3462.1823162380156</v>
      </c>
      <c r="AP6">
        <v>2.4967100000000002</v>
      </c>
      <c r="AQ6">
        <v>2.0050490482199999E-4</v>
      </c>
      <c r="AR6">
        <v>3462.1823162380156</v>
      </c>
      <c r="AS6">
        <v>5.3854199999999999</v>
      </c>
      <c r="AT6">
        <v>7.8284783555999989E-5</v>
      </c>
      <c r="AU6">
        <v>3462.1823162380156</v>
      </c>
      <c r="AV6">
        <v>2.7881399999999998</v>
      </c>
      <c r="AW6">
        <v>4.0642184442554992E-3</v>
      </c>
      <c r="AX6">
        <v>150</v>
      </c>
      <c r="AY6">
        <v>2.6341399999999999</v>
      </c>
      <c r="AZ6">
        <v>1.1233467028124999E-4</v>
      </c>
      <c r="BA6">
        <v>1400</v>
      </c>
      <c r="BB6">
        <v>4.8773200000000001</v>
      </c>
      <c r="BC6">
        <v>1.0765967950078432E-2</v>
      </c>
      <c r="BD6">
        <v>9090.9090909090901</v>
      </c>
      <c r="BE6">
        <v>47.902200000000001</v>
      </c>
      <c r="BF6">
        <v>6.4136375852884601E-4</v>
      </c>
      <c r="BG6">
        <v>75000</v>
      </c>
      <c r="BH6">
        <v>48.025260869565216</v>
      </c>
      <c r="BI6">
        <v>1.3787400557596152E-2</v>
      </c>
      <c r="BJ6">
        <v>2557.6923076923076</v>
      </c>
      <c r="BK6">
        <v>248</v>
      </c>
      <c r="BL6">
        <v>1.7907100472184065E-2</v>
      </c>
      <c r="BM6">
        <v>144.23076923076923</v>
      </c>
      <c r="BN6">
        <v>7.8900000000000006</v>
      </c>
      <c r="BO6">
        <v>3.0035794507199992E-3</v>
      </c>
      <c r="BP6">
        <v>3061</v>
      </c>
      <c r="BQ6">
        <v>9.8218999999999994</v>
      </c>
      <c r="BR6">
        <v>4.0130936876474985E-3</v>
      </c>
      <c r="BS6">
        <v>3061</v>
      </c>
      <c r="BT6">
        <v>10.486906000000001</v>
      </c>
      <c r="BU6">
        <v>2.8484915131527502E-3</v>
      </c>
      <c r="BV6">
        <v>888.88888888888891</v>
      </c>
      <c r="BW6">
        <v>14.16352</v>
      </c>
      <c r="BX6">
        <v>2.3861921502545602E-4</v>
      </c>
      <c r="BY6">
        <v>1250</v>
      </c>
      <c r="BZ6">
        <v>4.5397100000000004</v>
      </c>
      <c r="CA6">
        <v>4.4828988584124995E-4</v>
      </c>
      <c r="CB6">
        <v>720</v>
      </c>
      <c r="CC6">
        <v>2.09781</v>
      </c>
      <c r="CD6">
        <v>4.0642184442554992E-3</v>
      </c>
      <c r="CE6">
        <v>125</v>
      </c>
      <c r="CF6">
        <v>2.6341399999999999</v>
      </c>
      <c r="CG6">
        <v>1.1233467028124999E-4</v>
      </c>
      <c r="CH6">
        <v>1400</v>
      </c>
      <c r="CI6">
        <v>4.8773200000000001</v>
      </c>
      <c r="CJ6">
        <v>3.6663747607468579E-3</v>
      </c>
      <c r="CK6">
        <v>125</v>
      </c>
      <c r="CL6">
        <v>1.1797752808988766</v>
      </c>
      <c r="CM6">
        <v>6.9702056049941079E-3</v>
      </c>
      <c r="CN6">
        <v>950</v>
      </c>
      <c r="CO6">
        <v>428.21476999999999</v>
      </c>
      <c r="CP6">
        <v>1.6429044740451954E-3</v>
      </c>
      <c r="CQ6">
        <v>4778</v>
      </c>
      <c r="CR6">
        <v>138.32470000000001</v>
      </c>
      <c r="CS6">
        <v>4.7454298721890623E-4</v>
      </c>
      <c r="CT6">
        <v>3405</v>
      </c>
      <c r="CU6">
        <v>2.70147</v>
      </c>
      <c r="CV6">
        <v>5.6468899941895551E-4</v>
      </c>
      <c r="CW6">
        <v>1934</v>
      </c>
      <c r="CX6">
        <v>1.8799399999999999</v>
      </c>
      <c r="CY6">
        <v>1.0596121140614533E-3</v>
      </c>
      <c r="CZ6">
        <v>1664</v>
      </c>
      <c r="DA6">
        <v>3.7395900000000002</v>
      </c>
      <c r="DB6">
        <v>1.4099381631601311E-3</v>
      </c>
      <c r="DC6">
        <v>3373</v>
      </c>
      <c r="DD6">
        <v>36.82499</v>
      </c>
      <c r="DE6">
        <v>5.8720715767571112E-3</v>
      </c>
      <c r="DF6">
        <v>1168</v>
      </c>
      <c r="DG6">
        <v>119.653142688</v>
      </c>
      <c r="DH6">
        <v>5.0961837217557314E-3</v>
      </c>
      <c r="DI6">
        <v>1168</v>
      </c>
      <c r="DJ6">
        <v>176.12823</v>
      </c>
      <c r="DK6">
        <v>6.3032468431764022E-3</v>
      </c>
      <c r="DL6">
        <v>623</v>
      </c>
      <c r="DM6">
        <v>6.94421</v>
      </c>
      <c r="DN6">
        <v>2.4446930199352717E-3</v>
      </c>
      <c r="DO6">
        <v>3115</v>
      </c>
      <c r="DP6">
        <v>19.595770000000002</v>
      </c>
      <c r="DQ6">
        <v>6.7986927444810986E-3</v>
      </c>
      <c r="DR6">
        <v>3987</v>
      </c>
      <c r="DS6">
        <v>6.9037300000000004</v>
      </c>
      <c r="DT6">
        <v>1.8088398681748591E-3</v>
      </c>
      <c r="DU6">
        <v>3987</v>
      </c>
      <c r="DV6">
        <v>26.716719999999999</v>
      </c>
      <c r="DW6">
        <v>2.9209640662847818E-3</v>
      </c>
      <c r="DX6">
        <v>3738</v>
      </c>
      <c r="DY6">
        <v>24.406659999999999</v>
      </c>
      <c r="DZ6">
        <v>2.3989009347310814E-3</v>
      </c>
      <c r="EA6">
        <v>811</v>
      </c>
      <c r="EB6">
        <v>20.443090000000002</v>
      </c>
      <c r="EC6">
        <v>3.8322775453068801E-2</v>
      </c>
      <c r="ED6">
        <v>252</v>
      </c>
      <c r="EE6">
        <v>64.109200000000001</v>
      </c>
      <c r="EF6">
        <v>1.1084630150872952E-3</v>
      </c>
      <c r="EG6">
        <v>2281</v>
      </c>
      <c r="EH6">
        <v>18.674299999999999</v>
      </c>
      <c r="EI6">
        <v>1.4861520894253913E-3</v>
      </c>
      <c r="EJ6">
        <v>1200</v>
      </c>
      <c r="EK6">
        <v>8.6097599999999996</v>
      </c>
      <c r="EL6">
        <v>4.8702228254363152E-3</v>
      </c>
      <c r="EM6">
        <v>1053</v>
      </c>
      <c r="EN6">
        <v>6.80439121756487</v>
      </c>
      <c r="EO6">
        <v>3.5802201455966513E-3</v>
      </c>
      <c r="EP6">
        <v>465</v>
      </c>
      <c r="EQ6">
        <v>5.2787800000000002</v>
      </c>
      <c r="ER6">
        <v>1.1294374452721755E-3</v>
      </c>
      <c r="ES6">
        <v>1703</v>
      </c>
      <c r="ET6">
        <v>5.1538700000000004</v>
      </c>
      <c r="EU6">
        <v>1.140009089248855E-3</v>
      </c>
      <c r="EV6">
        <v>6361</v>
      </c>
      <c r="EW6">
        <v>50.866160000000001</v>
      </c>
      <c r="EX6">
        <v>7.6858364376518622E-4</v>
      </c>
      <c r="EY6">
        <v>1963</v>
      </c>
      <c r="EZ6">
        <v>7.3370250188923913</v>
      </c>
      <c r="FA6">
        <v>4.4801316115364521E-4</v>
      </c>
      <c r="FB6">
        <v>12335</v>
      </c>
      <c r="FC6">
        <v>2.6404494382022468</v>
      </c>
      <c r="FD6">
        <v>4.3668297167288167E-4</v>
      </c>
      <c r="FE6">
        <v>8047</v>
      </c>
      <c r="FF6">
        <v>40.23113</v>
      </c>
      <c r="FG6">
        <v>7.2706462857407787E-3</v>
      </c>
      <c r="FH6">
        <v>2380</v>
      </c>
      <c r="FI6">
        <v>22.338370000000001</v>
      </c>
      <c r="FJ6">
        <v>4.7152109238949112E-3</v>
      </c>
      <c r="FK6">
        <v>2400</v>
      </c>
      <c r="FL6">
        <v>9.7857299999999992</v>
      </c>
      <c r="FM6">
        <v>6.8320013908182717E-3</v>
      </c>
      <c r="FN6">
        <v>67</v>
      </c>
      <c r="FO6">
        <v>1.9956521739130437</v>
      </c>
    </row>
    <row r="7" spans="1:171" x14ac:dyDescent="0.25">
      <c r="A7">
        <v>2.5689563167900851E-4</v>
      </c>
      <c r="B7">
        <v>1250</v>
      </c>
      <c r="C7">
        <v>5.7743399999999996</v>
      </c>
      <c r="D7">
        <v>3.2827145791621318E-4</v>
      </c>
      <c r="E7">
        <v>1250</v>
      </c>
      <c r="F7">
        <v>3.9209800000000001</v>
      </c>
      <c r="G7">
        <v>2.9083777587201446E-3</v>
      </c>
      <c r="H7">
        <v>1250</v>
      </c>
      <c r="I7">
        <v>56.015009999999997</v>
      </c>
      <c r="J7">
        <v>6.1049348185524303E-4</v>
      </c>
      <c r="K7">
        <v>1250</v>
      </c>
      <c r="L7">
        <v>3.9209800000000001</v>
      </c>
      <c r="M7">
        <v>1.187648511509087E-3</v>
      </c>
      <c r="N7">
        <v>1250</v>
      </c>
      <c r="O7">
        <v>7.6731100000000003</v>
      </c>
      <c r="P7">
        <v>3.8489075816755067E-3</v>
      </c>
      <c r="Q7">
        <v>1250</v>
      </c>
      <c r="R7">
        <v>76.246650000000002</v>
      </c>
      <c r="S7">
        <v>6.6386367676494584E-4</v>
      </c>
      <c r="T7">
        <v>1250</v>
      </c>
      <c r="U7">
        <v>2.2795700000000001</v>
      </c>
      <c r="V7">
        <v>8.6221870666154524E-4</v>
      </c>
      <c r="W7">
        <v>1250</v>
      </c>
      <c r="X7">
        <v>2.79983</v>
      </c>
      <c r="Y7">
        <v>1.8035640713047769E-3</v>
      </c>
      <c r="Z7">
        <v>1250</v>
      </c>
      <c r="AA7">
        <v>9.6748899999999995</v>
      </c>
      <c r="AB7">
        <v>1.7359451047462499E-3</v>
      </c>
      <c r="AC7">
        <v>3462.1823162380156</v>
      </c>
      <c r="AD7">
        <v>3.5779899999999998</v>
      </c>
      <c r="AE7">
        <v>9.5449521174974987E-4</v>
      </c>
      <c r="AF7">
        <v>3462.1823162380156</v>
      </c>
      <c r="AG7">
        <v>3.6668599999999998</v>
      </c>
      <c r="AH7">
        <v>2.3854891315724996E-3</v>
      </c>
      <c r="AI7">
        <v>3462.1823162380156</v>
      </c>
      <c r="AJ7">
        <v>10.10868</v>
      </c>
      <c r="AK7">
        <v>2.3185875946049998E-4</v>
      </c>
      <c r="AL7">
        <v>3462.1823162380156</v>
      </c>
      <c r="AM7">
        <v>3.5055800000000001</v>
      </c>
      <c r="AN7">
        <v>2.2636684224674994E-4</v>
      </c>
      <c r="AO7">
        <v>3462.1823162380156</v>
      </c>
      <c r="AP7">
        <v>4.19658</v>
      </c>
      <c r="AQ7">
        <v>4.1169408495074993E-4</v>
      </c>
      <c r="AR7">
        <v>3462.1823162380156</v>
      </c>
      <c r="AS7">
        <v>6.8828500000000004</v>
      </c>
      <c r="AT7">
        <v>1.90919012958E-4</v>
      </c>
      <c r="AU7">
        <v>3462.1823162380156</v>
      </c>
      <c r="AV7">
        <v>4.2832600000000003</v>
      </c>
      <c r="AW7">
        <v>5.3123814473804995E-3</v>
      </c>
      <c r="AX7">
        <v>150</v>
      </c>
      <c r="AY7">
        <v>3.3966699999999999</v>
      </c>
      <c r="AZ7">
        <v>2.2087492503299999E-4</v>
      </c>
      <c r="BA7">
        <v>1400</v>
      </c>
      <c r="BB7">
        <v>6.0282799999999996</v>
      </c>
      <c r="BC7">
        <v>1.6315215415642209E-2</v>
      </c>
      <c r="BD7">
        <v>9090.9090909090901</v>
      </c>
      <c r="BE7">
        <v>253.49101999999999</v>
      </c>
      <c r="BF7">
        <v>7.3545604645673061E-4</v>
      </c>
      <c r="BG7">
        <v>75000</v>
      </c>
      <c r="BH7">
        <v>89.680413043478254</v>
      </c>
      <c r="BI7">
        <v>9.6012538701923072E-4</v>
      </c>
      <c r="BJ7">
        <v>3201.9230769230771</v>
      </c>
      <c r="BK7">
        <v>1.298</v>
      </c>
      <c r="BL7">
        <v>2.7736955624999997E-2</v>
      </c>
      <c r="BM7">
        <v>144.23076923076923</v>
      </c>
      <c r="BN7">
        <v>25.35</v>
      </c>
      <c r="BO7">
        <v>4.0130936876474985E-3</v>
      </c>
      <c r="BP7">
        <v>3061</v>
      </c>
      <c r="BQ7">
        <v>15.519360000000001</v>
      </c>
      <c r="BR7">
        <v>5.0545608974549988E-3</v>
      </c>
      <c r="BS7">
        <v>3061</v>
      </c>
      <c r="BT7">
        <v>18.453271000000001</v>
      </c>
      <c r="BU7">
        <v>3.2630568387747492E-3</v>
      </c>
      <c r="BV7">
        <v>888.88888888888891</v>
      </c>
      <c r="BW7">
        <v>14.217029999999999</v>
      </c>
      <c r="BX7">
        <v>2.5689563167900851E-4</v>
      </c>
      <c r="BY7">
        <v>1250</v>
      </c>
      <c r="BZ7">
        <v>5.7743399999999996</v>
      </c>
      <c r="CA7">
        <v>6.300734909255E-4</v>
      </c>
      <c r="CB7">
        <v>720</v>
      </c>
      <c r="CC7">
        <v>2.7660300000000002</v>
      </c>
      <c r="CD7">
        <v>5.3123814473804995E-3</v>
      </c>
      <c r="CE7">
        <v>125</v>
      </c>
      <c r="CF7">
        <v>3.3966699999999999</v>
      </c>
      <c r="CG7">
        <v>2.2087492503299999E-4</v>
      </c>
      <c r="CH7">
        <v>1400</v>
      </c>
      <c r="CI7">
        <v>6.0282799999999996</v>
      </c>
      <c r="CJ7">
        <v>1.227777024923902E-2</v>
      </c>
      <c r="CK7">
        <v>280</v>
      </c>
      <c r="CL7">
        <v>23.269662921348321</v>
      </c>
      <c r="CM7">
        <v>8.5196623160517136E-4</v>
      </c>
      <c r="CN7">
        <v>1918</v>
      </c>
      <c r="CO7">
        <v>3.04664</v>
      </c>
      <c r="CP7">
        <v>2.205700006691182E-3</v>
      </c>
      <c r="CQ7">
        <v>4778</v>
      </c>
      <c r="CR7">
        <v>740.87761999999998</v>
      </c>
      <c r="CS7">
        <v>5.2882328586046994E-4</v>
      </c>
      <c r="CT7">
        <v>3405</v>
      </c>
      <c r="CU7">
        <v>3.3554400000000002</v>
      </c>
      <c r="CV7">
        <v>1.1196116712486408E-3</v>
      </c>
      <c r="CW7">
        <v>1934</v>
      </c>
      <c r="CX7">
        <v>4.8761400000000004</v>
      </c>
      <c r="CY7">
        <v>1.6060529810896205E-3</v>
      </c>
      <c r="CZ7">
        <v>1664</v>
      </c>
      <c r="DA7">
        <v>7.9863299999999997</v>
      </c>
      <c r="DB7">
        <v>2.2449500850316652E-3</v>
      </c>
      <c r="DC7">
        <v>3373</v>
      </c>
      <c r="DD7">
        <v>259.58434999999997</v>
      </c>
      <c r="DE7">
        <v>1.0498299424690272E-2</v>
      </c>
      <c r="DF7">
        <v>1168</v>
      </c>
      <c r="DG7">
        <v>605.84382941080003</v>
      </c>
      <c r="DH7">
        <v>9.1308685388565222E-3</v>
      </c>
      <c r="DI7">
        <v>1168</v>
      </c>
      <c r="DJ7">
        <v>1093.4004199999999</v>
      </c>
      <c r="DK7">
        <v>1.2418464073796032E-2</v>
      </c>
      <c r="DL7">
        <v>623</v>
      </c>
      <c r="DM7">
        <v>29.6831</v>
      </c>
      <c r="DN7">
        <v>3.7592069320243515E-3</v>
      </c>
      <c r="DO7">
        <v>3115</v>
      </c>
      <c r="DP7">
        <v>87.228409999999997</v>
      </c>
      <c r="DQ7">
        <v>8.5998155947848119E-3</v>
      </c>
      <c r="DR7">
        <v>3987</v>
      </c>
      <c r="DS7">
        <v>10.683439999999999</v>
      </c>
      <c r="DT7">
        <v>3.4720756255733468E-3</v>
      </c>
      <c r="DU7">
        <v>3987</v>
      </c>
      <c r="DV7">
        <v>171.02516</v>
      </c>
      <c r="DW7">
        <v>3.6568618025596398E-3</v>
      </c>
      <c r="DX7">
        <v>3738</v>
      </c>
      <c r="DY7">
        <v>43.726849999999999</v>
      </c>
      <c r="DZ7">
        <v>3.9827663050329325E-3</v>
      </c>
      <c r="EA7">
        <v>811</v>
      </c>
      <c r="EB7">
        <v>73.800169999999994</v>
      </c>
      <c r="EC7">
        <v>5.7347172905648752E-2</v>
      </c>
      <c r="ED7">
        <v>252</v>
      </c>
      <c r="EE7">
        <v>302.60942999999997</v>
      </c>
      <c r="EF7">
        <v>1.5138134751920612E-3</v>
      </c>
      <c r="EG7">
        <v>2281</v>
      </c>
      <c r="EH7">
        <v>34.716659999999997</v>
      </c>
      <c r="EI7">
        <v>1.9878841932256595E-3</v>
      </c>
      <c r="EJ7">
        <v>1200</v>
      </c>
      <c r="EK7">
        <v>15.170310000000001</v>
      </c>
      <c r="EL7">
        <v>6.6840275004893578E-3</v>
      </c>
      <c r="EM7">
        <v>1053</v>
      </c>
      <c r="EN7">
        <v>13.001996007984031</v>
      </c>
      <c r="EO7">
        <v>4.7829811129283728E-3</v>
      </c>
      <c r="EP7">
        <v>465</v>
      </c>
      <c r="EQ7">
        <v>9.5602300000000007</v>
      </c>
      <c r="ER7">
        <v>1.6716577679075036E-3</v>
      </c>
      <c r="ES7">
        <v>1703</v>
      </c>
      <c r="ET7">
        <v>12.989599999999999</v>
      </c>
      <c r="EU7">
        <v>1.762055088006229E-3</v>
      </c>
      <c r="EV7">
        <v>6361</v>
      </c>
      <c r="EW7">
        <v>236.67171999999999</v>
      </c>
      <c r="EX7">
        <v>9.2689627751343852E-4</v>
      </c>
      <c r="EY7">
        <v>1963</v>
      </c>
      <c r="EZ7">
        <v>10.992842356786694</v>
      </c>
      <c r="FA7">
        <v>5.4190765682379208E-4</v>
      </c>
      <c r="FB7">
        <v>12335</v>
      </c>
      <c r="FC7">
        <v>3.0561797752808983</v>
      </c>
      <c r="FD7">
        <v>8.6366001316165323E-4</v>
      </c>
      <c r="FE7">
        <v>8047</v>
      </c>
      <c r="FF7">
        <v>374.61243000000002</v>
      </c>
      <c r="FG7">
        <v>9.6297384626782747E-3</v>
      </c>
      <c r="FH7">
        <v>2380</v>
      </c>
      <c r="FI7">
        <v>58.115920000000003</v>
      </c>
      <c r="FJ7">
        <v>6.8447583137333824E-3</v>
      </c>
      <c r="FK7">
        <v>2400</v>
      </c>
      <c r="FL7">
        <v>27.51397</v>
      </c>
      <c r="FM7">
        <v>1.1219960606294392E-2</v>
      </c>
      <c r="FN7">
        <v>67</v>
      </c>
      <c r="FO7">
        <v>4.286956521739131</v>
      </c>
    </row>
    <row r="8" spans="1:171" x14ac:dyDescent="0.25">
      <c r="A8">
        <v>3.623681090305538E-4</v>
      </c>
      <c r="B8">
        <v>1250</v>
      </c>
      <c r="C8">
        <v>6.2884399999999996</v>
      </c>
      <c r="D8">
        <v>4.4155210978716883E-4</v>
      </c>
      <c r="E8">
        <v>1250</v>
      </c>
      <c r="F8">
        <v>5.2103099999999998</v>
      </c>
      <c r="G8">
        <v>3.8682129825680506E-3</v>
      </c>
      <c r="H8">
        <v>1250</v>
      </c>
      <c r="I8">
        <v>109.61783</v>
      </c>
      <c r="J8">
        <v>7.4389826201633116E-4</v>
      </c>
      <c r="K8">
        <v>1250</v>
      </c>
      <c r="L8">
        <v>4.98733</v>
      </c>
      <c r="M8">
        <v>1.5252349846414388E-3</v>
      </c>
      <c r="N8">
        <v>1250</v>
      </c>
      <c r="O8">
        <v>11.67684</v>
      </c>
      <c r="P8">
        <v>5.4359166634633683E-3</v>
      </c>
      <c r="Q8">
        <v>1250</v>
      </c>
      <c r="R8">
        <v>252.19722999999999</v>
      </c>
      <c r="S8">
        <v>8.0489504599150457E-4</v>
      </c>
      <c r="T8">
        <v>1250</v>
      </c>
      <c r="U8">
        <v>2.82443</v>
      </c>
      <c r="V8">
        <v>1.0598696947104135E-3</v>
      </c>
      <c r="W8">
        <v>1250</v>
      </c>
      <c r="X8">
        <v>3.7861500000000001</v>
      </c>
      <c r="Y8">
        <v>2.2281267911645635E-3</v>
      </c>
      <c r="Z8">
        <v>1250</v>
      </c>
      <c r="AA8">
        <v>15.51652</v>
      </c>
      <c r="AB8">
        <v>1.9385469234134999E-3</v>
      </c>
      <c r="AC8">
        <v>3462.1823162380156</v>
      </c>
      <c r="AD8">
        <v>4.19658</v>
      </c>
      <c r="AE8">
        <v>1.2034288410929998E-3</v>
      </c>
      <c r="AF8">
        <v>3462.1823162380156</v>
      </c>
      <c r="AG8">
        <v>4.9221199999999996</v>
      </c>
      <c r="AH8">
        <v>4.8986903016247502E-3</v>
      </c>
      <c r="AI8">
        <v>3462.1823162380156</v>
      </c>
      <c r="AJ8">
        <v>29.26876</v>
      </c>
      <c r="AK8">
        <v>4.597233973109999E-4</v>
      </c>
      <c r="AL8">
        <v>3462.1823162380156</v>
      </c>
      <c r="AM8">
        <v>5.1485599999999998</v>
      </c>
      <c r="AN8">
        <v>4.4863970984324991E-4</v>
      </c>
      <c r="AO8">
        <v>3462.1823162380156</v>
      </c>
      <c r="AP8">
        <v>6.0140500000000001</v>
      </c>
      <c r="AQ8">
        <v>6.1519458098024992E-4</v>
      </c>
      <c r="AR8">
        <v>3462.1823162380156</v>
      </c>
      <c r="AS8">
        <v>8.8326799999999999</v>
      </c>
      <c r="AT8">
        <v>3.8273670327824998E-4</v>
      </c>
      <c r="AU8">
        <v>3462.1823162380156</v>
      </c>
      <c r="AV8">
        <v>5.7495399999999997</v>
      </c>
      <c r="AW8">
        <v>6.2425125173092488E-3</v>
      </c>
      <c r="AX8">
        <v>150</v>
      </c>
      <c r="AY8">
        <v>4.61442</v>
      </c>
      <c r="AZ8">
        <v>1.1089678650165E-3</v>
      </c>
      <c r="BA8">
        <v>1400</v>
      </c>
      <c r="BB8">
        <v>14.773239999999999</v>
      </c>
      <c r="BC8">
        <v>2.1979800910996446E-2</v>
      </c>
      <c r="BD8">
        <v>9090.9090909090901</v>
      </c>
      <c r="BE8">
        <v>647.70258999999999</v>
      </c>
      <c r="BF8">
        <v>1.0878220634927883E-3</v>
      </c>
      <c r="BG8">
        <v>75000</v>
      </c>
      <c r="BH8">
        <v>322.28215217391306</v>
      </c>
      <c r="BI8">
        <v>1.440188080528846E-3</v>
      </c>
      <c r="BJ8">
        <v>3201.9230769230771</v>
      </c>
      <c r="BK8">
        <v>2.2669999999999999</v>
      </c>
      <c r="BL8">
        <v>2.6651167326512456E-3</v>
      </c>
      <c r="BM8">
        <v>490.38461538461536</v>
      </c>
      <c r="BN8">
        <v>1.06</v>
      </c>
      <c r="BO8">
        <v>5.9692147461449995E-3</v>
      </c>
      <c r="BP8">
        <v>3061</v>
      </c>
      <c r="BQ8">
        <v>33.868459999999999</v>
      </c>
      <c r="BR8">
        <v>6.0331206919049989E-3</v>
      </c>
      <c r="BS8">
        <v>3061</v>
      </c>
      <c r="BT8">
        <v>22.580081</v>
      </c>
      <c r="BU8">
        <v>4.2641004921119994E-3</v>
      </c>
      <c r="BV8">
        <v>888.88888888888891</v>
      </c>
      <c r="BW8">
        <v>25.798200000000001</v>
      </c>
      <c r="BX8">
        <v>3.623681090305538E-4</v>
      </c>
      <c r="BY8">
        <v>1250</v>
      </c>
      <c r="BZ8">
        <v>6.2884399999999996</v>
      </c>
      <c r="CA8">
        <v>9.031601736764999E-4</v>
      </c>
      <c r="CB8">
        <v>720</v>
      </c>
      <c r="CC8">
        <v>3.5727799999999998</v>
      </c>
      <c r="CD8">
        <v>6.2425125173092488E-3</v>
      </c>
      <c r="CE8">
        <v>125</v>
      </c>
      <c r="CF8">
        <v>4.61442</v>
      </c>
      <c r="CG8">
        <v>1.1089678650165E-3</v>
      </c>
      <c r="CH8">
        <v>1400</v>
      </c>
      <c r="CI8">
        <v>14.773239999999999</v>
      </c>
      <c r="CJ8">
        <v>9.1076304667453006E-3</v>
      </c>
      <c r="CK8">
        <v>280</v>
      </c>
      <c r="CL8">
        <v>11.651685393258427</v>
      </c>
      <c r="CM8">
        <v>1.3916511116188576E-3</v>
      </c>
      <c r="CN8">
        <v>1918</v>
      </c>
      <c r="CO8">
        <v>10.96984</v>
      </c>
      <c r="CP8">
        <v>2.7510401882750515E-3</v>
      </c>
      <c r="CQ8">
        <v>4778</v>
      </c>
      <c r="CR8">
        <v>2813.53739</v>
      </c>
      <c r="CS8">
        <v>1.0530545680888269E-3</v>
      </c>
      <c r="CT8">
        <v>3405</v>
      </c>
      <c r="CU8">
        <v>10.031510000000001</v>
      </c>
      <c r="CV8">
        <v>1.6606309978863883E-3</v>
      </c>
      <c r="CW8">
        <v>1934</v>
      </c>
      <c r="CX8">
        <v>15.02032</v>
      </c>
      <c r="CY8">
        <v>2.1469033710488847E-3</v>
      </c>
      <c r="CZ8">
        <v>1664</v>
      </c>
      <c r="DA8">
        <v>15.02032</v>
      </c>
      <c r="DB8">
        <v>3.6594511548686897E-3</v>
      </c>
      <c r="DC8">
        <v>3373</v>
      </c>
      <c r="DD8">
        <v>5338.7974700000004</v>
      </c>
      <c r="DE8">
        <v>1.5613793007953805E-2</v>
      </c>
      <c r="DF8">
        <v>1168</v>
      </c>
      <c r="DG8">
        <v>4115.1409680213992</v>
      </c>
      <c r="DH8">
        <v>1.366321504634105E-2</v>
      </c>
      <c r="DI8">
        <v>1168</v>
      </c>
      <c r="DJ8">
        <v>8409.6860199999992</v>
      </c>
      <c r="DK8">
        <v>3.1205636019700701E-2</v>
      </c>
      <c r="DL8">
        <v>623</v>
      </c>
      <c r="DM8">
        <v>508.68525</v>
      </c>
      <c r="DN8">
        <v>5.8190682871776742E-3</v>
      </c>
      <c r="DO8">
        <v>3115</v>
      </c>
      <c r="DP8">
        <v>454.13783000000001</v>
      </c>
      <c r="DQ8">
        <v>1.6617505954685689E-2</v>
      </c>
      <c r="DR8">
        <v>3987</v>
      </c>
      <c r="DS8">
        <v>129.26087000000001</v>
      </c>
      <c r="DT8">
        <v>6.8212613816514365E-3</v>
      </c>
      <c r="DU8">
        <v>3987</v>
      </c>
      <c r="DV8">
        <v>1410.42337</v>
      </c>
      <c r="DW8">
        <v>4.3686183772677746E-3</v>
      </c>
      <c r="DX8">
        <v>3738</v>
      </c>
      <c r="DY8">
        <v>72.144660000000002</v>
      </c>
      <c r="DZ8">
        <v>7.9886030926685832E-3</v>
      </c>
      <c r="EA8">
        <v>811</v>
      </c>
      <c r="EB8">
        <v>755.56638999999996</v>
      </c>
      <c r="EC8">
        <v>7.6548767421184452E-2</v>
      </c>
      <c r="ED8">
        <v>252</v>
      </c>
      <c r="EE8">
        <v>781.32019000000003</v>
      </c>
      <c r="EF8">
        <v>2.0164894993892992E-3</v>
      </c>
      <c r="EG8">
        <v>2281</v>
      </c>
      <c r="EH8">
        <v>117.99053000000001</v>
      </c>
      <c r="EI8">
        <v>2.4828013558460568E-3</v>
      </c>
      <c r="EJ8">
        <v>1200</v>
      </c>
      <c r="EK8">
        <v>20.580590000000001</v>
      </c>
      <c r="EL8">
        <v>1.1840962148505382E-2</v>
      </c>
      <c r="EM8">
        <v>1053</v>
      </c>
      <c r="EN8">
        <v>48.051896207584825</v>
      </c>
      <c r="EO8">
        <v>8.5701349902005588E-3</v>
      </c>
      <c r="EP8">
        <v>465</v>
      </c>
      <c r="EQ8">
        <v>35.515680000000003</v>
      </c>
      <c r="ER8">
        <v>2.2332445028492849E-3</v>
      </c>
      <c r="ES8">
        <v>1703</v>
      </c>
      <c r="ET8">
        <v>24.210899999999999</v>
      </c>
      <c r="EU8">
        <v>2.3914095952166114E-3</v>
      </c>
      <c r="EV8">
        <v>6361</v>
      </c>
      <c r="EW8">
        <v>725.92818999999997</v>
      </c>
      <c r="EX8">
        <v>1.2299037848855165E-3</v>
      </c>
      <c r="EY8">
        <v>1963</v>
      </c>
      <c r="EZ8">
        <v>17.562648119157984</v>
      </c>
      <c r="FA8">
        <v>7.376497297214901E-4</v>
      </c>
      <c r="FB8">
        <v>12335</v>
      </c>
      <c r="FC8">
        <v>4.0337078651685383</v>
      </c>
      <c r="FD8">
        <v>1.2939102936420025E-3</v>
      </c>
      <c r="FE8">
        <v>8047</v>
      </c>
      <c r="FF8">
        <v>1793.8733999999999</v>
      </c>
      <c r="FG8">
        <v>1.4345741305642215E-2</v>
      </c>
      <c r="FH8">
        <v>2380</v>
      </c>
      <c r="FI8">
        <v>202.08375000000001</v>
      </c>
      <c r="FJ8">
        <v>8.816207805993282E-3</v>
      </c>
      <c r="FK8">
        <v>2400</v>
      </c>
      <c r="FL8">
        <v>57.173780000000001</v>
      </c>
      <c r="FM8">
        <v>1.622303723259225E-2</v>
      </c>
      <c r="FN8">
        <v>67</v>
      </c>
      <c r="FO8">
        <v>8.9739130434782606</v>
      </c>
    </row>
    <row r="9" spans="1:171" x14ac:dyDescent="0.25">
      <c r="A9">
        <v>6.1972885432842566E-4</v>
      </c>
      <c r="B9">
        <v>1250</v>
      </c>
      <c r="C9">
        <v>9.0209799999999998</v>
      </c>
      <c r="D9">
        <v>6.1355813460419145E-4</v>
      </c>
      <c r="E9">
        <v>1250</v>
      </c>
      <c r="F9">
        <v>6.9691799999999997</v>
      </c>
      <c r="J9">
        <v>8.9183624991203813E-4</v>
      </c>
      <c r="K9">
        <v>1250</v>
      </c>
      <c r="L9">
        <v>6.4556500000000003</v>
      </c>
      <c r="M9">
        <v>1.7436663571823974E-3</v>
      </c>
      <c r="N9">
        <v>1250</v>
      </c>
      <c r="O9">
        <v>14.75536</v>
      </c>
      <c r="P9">
        <v>6.9549172141862093E-3</v>
      </c>
      <c r="Q9">
        <v>1250</v>
      </c>
      <c r="R9">
        <v>561.50419999999997</v>
      </c>
      <c r="S9">
        <v>9.1901353951835772E-4</v>
      </c>
      <c r="T9">
        <v>1250</v>
      </c>
      <c r="U9">
        <v>3.3570799999999998</v>
      </c>
      <c r="V9">
        <v>1.3358349847628166E-3</v>
      </c>
      <c r="W9">
        <v>1250</v>
      </c>
      <c r="X9">
        <v>5.5272199999999998</v>
      </c>
      <c r="Y9">
        <v>2.8082763879535544E-3</v>
      </c>
      <c r="Z9">
        <v>1250</v>
      </c>
      <c r="AA9">
        <v>27.639579999999999</v>
      </c>
      <c r="AB9">
        <v>2.4441028661992496E-3</v>
      </c>
      <c r="AC9">
        <v>3462.1823162380156</v>
      </c>
      <c r="AD9">
        <v>6.2907200000000003</v>
      </c>
      <c r="AE9">
        <v>2.4119501872387496E-3</v>
      </c>
      <c r="AF9">
        <v>3462.1823162380156</v>
      </c>
      <c r="AG9">
        <v>10.836349999999999</v>
      </c>
      <c r="AH9">
        <v>7.1449842950887486E-3</v>
      </c>
      <c r="AI9">
        <v>3462.1823162380156</v>
      </c>
      <c r="AJ9">
        <v>75.577359999999999</v>
      </c>
      <c r="AK9">
        <v>7.0386408072224986E-4</v>
      </c>
      <c r="AL9">
        <v>3462.1823162380156</v>
      </c>
      <c r="AM9">
        <v>6.5801299999999996</v>
      </c>
      <c r="AN9">
        <v>6.6162624469649984E-4</v>
      </c>
      <c r="AO9">
        <v>3462.1823162380156</v>
      </c>
      <c r="AP9">
        <v>7.90944</v>
      </c>
      <c r="AQ9">
        <v>8.3427215128874981E-4</v>
      </c>
      <c r="AR9">
        <v>3462.1823162380156</v>
      </c>
      <c r="AS9">
        <v>11.10549</v>
      </c>
      <c r="AT9">
        <v>5.7195821455199988E-4</v>
      </c>
      <c r="AU9">
        <v>3462.1823162380156</v>
      </c>
      <c r="AV9">
        <v>6.8828500000000004</v>
      </c>
      <c r="AW9">
        <v>8.3731766901637486E-3</v>
      </c>
      <c r="AX9">
        <v>150</v>
      </c>
      <c r="AY9">
        <v>6.0282799999999996</v>
      </c>
      <c r="AZ9">
        <v>2.2589753295757494E-3</v>
      </c>
      <c r="BA9">
        <v>1400</v>
      </c>
      <c r="BB9">
        <v>25.131229999999999</v>
      </c>
      <c r="BC9">
        <v>3.3670100853851283E-2</v>
      </c>
      <c r="BD9">
        <v>9090.9090909090901</v>
      </c>
      <c r="BE9">
        <v>4190.6167699999996</v>
      </c>
      <c r="BF9">
        <v>1.6034093963221152E-3</v>
      </c>
      <c r="BG9">
        <v>75000</v>
      </c>
      <c r="BH9">
        <v>1105.0357173913044</v>
      </c>
      <c r="BI9">
        <v>1.9202507740384614E-3</v>
      </c>
      <c r="BJ9">
        <v>3201.9230769230771</v>
      </c>
      <c r="BK9">
        <v>3.411</v>
      </c>
      <c r="BL9">
        <v>3.9976750989768675E-3</v>
      </c>
      <c r="BM9">
        <v>490.38461538461536</v>
      </c>
      <c r="BN9">
        <v>2</v>
      </c>
      <c r="BO9">
        <v>7.0116804863549998E-3</v>
      </c>
      <c r="BP9">
        <v>3061</v>
      </c>
      <c r="BQ9">
        <v>54.23968</v>
      </c>
      <c r="BR9">
        <v>7.0496246416499988E-3</v>
      </c>
      <c r="BS9">
        <v>3061</v>
      </c>
      <c r="BT9">
        <v>42.498034000000004</v>
      </c>
      <c r="BU9">
        <v>5.0973438946022489E-3</v>
      </c>
      <c r="BV9">
        <v>888.88888888888891</v>
      </c>
      <c r="BW9">
        <v>44.573590000000003</v>
      </c>
      <c r="BX9">
        <v>6.1972885432842566E-4</v>
      </c>
      <c r="BY9">
        <v>1250</v>
      </c>
      <c r="BZ9">
        <v>9.0209799999999998</v>
      </c>
      <c r="CA9">
        <v>1.1482801479530001E-3</v>
      </c>
      <c r="CB9">
        <v>720</v>
      </c>
      <c r="CC9">
        <v>4.4026399999999999</v>
      </c>
      <c r="CD9">
        <v>8.3731766901637486E-3</v>
      </c>
      <c r="CE9">
        <v>125</v>
      </c>
      <c r="CF9">
        <v>6.0282799999999996</v>
      </c>
      <c r="CG9">
        <v>2.2589753295757494E-3</v>
      </c>
      <c r="CH9">
        <v>1400</v>
      </c>
      <c r="CI9">
        <v>25.131229999999999</v>
      </c>
      <c r="CJ9">
        <v>6.9453536464188234E-3</v>
      </c>
      <c r="CK9">
        <v>280</v>
      </c>
      <c r="CL9">
        <v>7.0224719101123592</v>
      </c>
      <c r="CM9">
        <v>2.1570492382220318E-3</v>
      </c>
      <c r="CN9">
        <v>1918</v>
      </c>
      <c r="CO9">
        <v>25.84188</v>
      </c>
      <c r="CS9">
        <v>1.5892136771032727E-3</v>
      </c>
      <c r="CT9">
        <v>3405</v>
      </c>
      <c r="CU9">
        <v>25.253019999999999</v>
      </c>
      <c r="CV9">
        <v>2.2440338999336921E-3</v>
      </c>
      <c r="CW9">
        <v>1934</v>
      </c>
      <c r="CX9">
        <v>46.441459999999999</v>
      </c>
      <c r="CY9">
        <v>4.0148764842515144E-3</v>
      </c>
      <c r="CZ9">
        <v>1664</v>
      </c>
      <c r="DA9">
        <v>93.423630000000003</v>
      </c>
      <c r="DB9">
        <v>4.7362971306155865E-3</v>
      </c>
      <c r="DC9">
        <v>3373</v>
      </c>
      <c r="DD9">
        <v>19555.14546</v>
      </c>
      <c r="DE9">
        <v>2.0927383674162886E-2</v>
      </c>
      <c r="DF9">
        <v>1168</v>
      </c>
      <c r="DG9">
        <v>36047.060750924997</v>
      </c>
      <c r="DH9">
        <v>1.8175045612070857E-2</v>
      </c>
      <c r="DI9">
        <v>1168</v>
      </c>
      <c r="DJ9">
        <v>66825.182079999999</v>
      </c>
      <c r="DK9">
        <v>6.2442597973412617E-2</v>
      </c>
      <c r="DL9">
        <v>623</v>
      </c>
      <c r="DM9">
        <v>6463.9894899999999</v>
      </c>
      <c r="DN9">
        <v>2.6179619117591539E-4</v>
      </c>
      <c r="DO9">
        <v>9968</v>
      </c>
      <c r="DP9">
        <v>1.35575</v>
      </c>
      <c r="DQ9">
        <v>2.9267882307158367E-2</v>
      </c>
      <c r="DR9">
        <v>3987</v>
      </c>
      <c r="DS9">
        <v>1166.37987</v>
      </c>
      <c r="DW9">
        <v>5.8143507139885187E-3</v>
      </c>
      <c r="DX9">
        <v>3738</v>
      </c>
      <c r="DY9">
        <v>253.86144999999999</v>
      </c>
      <c r="DZ9">
        <v>1.1954353043849201E-2</v>
      </c>
      <c r="EA9">
        <v>811</v>
      </c>
      <c r="EB9">
        <v>4302.7948399999996</v>
      </c>
      <c r="EC9">
        <v>9.5805770721181974E-2</v>
      </c>
      <c r="ED9">
        <v>252</v>
      </c>
      <c r="EE9">
        <v>1746.5581099999999</v>
      </c>
      <c r="EF9">
        <v>2.5237686917424658E-3</v>
      </c>
      <c r="EG9">
        <v>2281</v>
      </c>
      <c r="EH9">
        <v>217.88613000000001</v>
      </c>
      <c r="EI9">
        <v>2.9809107022435175E-3</v>
      </c>
      <c r="EJ9">
        <v>1200</v>
      </c>
      <c r="EK9">
        <v>38.260579999999997</v>
      </c>
      <c r="EL9">
        <v>1.5906946505403786E-2</v>
      </c>
      <c r="EM9">
        <v>1053</v>
      </c>
      <c r="EN9">
        <v>116.62475049900199</v>
      </c>
      <c r="EO9">
        <v>1.2461544715023627E-2</v>
      </c>
      <c r="EP9">
        <v>465</v>
      </c>
      <c r="EQ9">
        <v>102.85042</v>
      </c>
      <c r="ER9">
        <v>4.5214643300300148E-3</v>
      </c>
      <c r="ES9">
        <v>1703</v>
      </c>
      <c r="ET9">
        <v>189.87204</v>
      </c>
      <c r="EU9">
        <v>3.5745241659818012E-3</v>
      </c>
      <c r="EV9">
        <v>6361</v>
      </c>
      <c r="EW9">
        <v>4013.24152</v>
      </c>
      <c r="EX9">
        <v>1.6571092364387251E-3</v>
      </c>
      <c r="EY9">
        <v>1963</v>
      </c>
      <c r="EZ9">
        <v>36.83239843823003</v>
      </c>
      <c r="FA9">
        <v>9.3418084614827303E-4</v>
      </c>
      <c r="FB9">
        <v>12335</v>
      </c>
      <c r="FC9">
        <v>7.8539325842696623</v>
      </c>
      <c r="FD9">
        <v>1.7835340231332434E-3</v>
      </c>
      <c r="FE9">
        <v>8047</v>
      </c>
      <c r="FF9">
        <v>6610.9127900000003</v>
      </c>
      <c r="FG9">
        <v>1.8812094551037419E-2</v>
      </c>
      <c r="FH9">
        <v>2380</v>
      </c>
      <c r="FI9">
        <v>660.92093999999997</v>
      </c>
      <c r="FJ9">
        <v>1.3344885146385212E-2</v>
      </c>
      <c r="FK9">
        <v>2400</v>
      </c>
      <c r="FL9">
        <v>245.87227999999999</v>
      </c>
      <c r="FM9">
        <v>2.2186208096552525E-2</v>
      </c>
      <c r="FN9">
        <v>67</v>
      </c>
      <c r="FO9">
        <v>19.21086956521739</v>
      </c>
    </row>
    <row r="10" spans="1:171" x14ac:dyDescent="0.25">
      <c r="A10">
        <v>6.4181856551471324E-4</v>
      </c>
      <c r="B10">
        <v>1250</v>
      </c>
      <c r="C10">
        <v>10.62884</v>
      </c>
      <c r="D10">
        <v>8.4091586577566321E-4</v>
      </c>
      <c r="E10">
        <v>1250</v>
      </c>
      <c r="F10">
        <v>9.7598900000000004</v>
      </c>
      <c r="J10">
        <v>1.0651866442301589E-3</v>
      </c>
      <c r="K10">
        <v>1250</v>
      </c>
      <c r="L10">
        <v>8.2834800000000008</v>
      </c>
      <c r="M10">
        <v>2.4229074547572958E-3</v>
      </c>
      <c r="N10">
        <v>1250</v>
      </c>
      <c r="O10">
        <v>28.623819999999998</v>
      </c>
      <c r="S10">
        <v>1.1410479497506478E-3</v>
      </c>
      <c r="T10">
        <v>1250</v>
      </c>
      <c r="U10">
        <v>4.6910999999999996</v>
      </c>
      <c r="V10">
        <v>1.6502932053407337E-3</v>
      </c>
      <c r="W10">
        <v>1250</v>
      </c>
      <c r="X10">
        <v>8.1398200000000003</v>
      </c>
      <c r="Y10">
        <v>3.7210873506504957E-3</v>
      </c>
      <c r="Z10">
        <v>1250</v>
      </c>
      <c r="AA10">
        <v>63.729480000000002</v>
      </c>
      <c r="AB10">
        <v>4.8986903016247502E-3</v>
      </c>
      <c r="AC10">
        <v>3462.1823162380156</v>
      </c>
      <c r="AD10">
        <v>23.374099999999999</v>
      </c>
      <c r="AE10">
        <v>4.7811632732504992E-3</v>
      </c>
      <c r="AF10">
        <v>3462.1823162380156</v>
      </c>
      <c r="AG10">
        <v>46.080689999999997</v>
      </c>
      <c r="AH10">
        <v>9.4567818829567486E-3</v>
      </c>
      <c r="AI10">
        <v>3462.1823162380156</v>
      </c>
      <c r="AJ10">
        <v>200.00183000000001</v>
      </c>
      <c r="AK10">
        <v>9.2134400238674992E-4</v>
      </c>
      <c r="AL10">
        <v>3462.1823162380156</v>
      </c>
      <c r="AM10">
        <v>8.27332</v>
      </c>
      <c r="AN10">
        <v>8.9927648049149985E-4</v>
      </c>
      <c r="AO10">
        <v>3462.1823162380156</v>
      </c>
      <c r="AP10">
        <v>9.4685000000000006</v>
      </c>
      <c r="AQ10">
        <v>2.0082443455079996E-3</v>
      </c>
      <c r="AR10">
        <v>3462.1823162380156</v>
      </c>
      <c r="AS10">
        <v>24.44943</v>
      </c>
      <c r="AT10">
        <v>7.5698589813524993E-4</v>
      </c>
      <c r="AU10">
        <v>3462.1823162380156</v>
      </c>
      <c r="AV10">
        <v>8.44421</v>
      </c>
      <c r="AW10">
        <v>1.07695498031235E-2</v>
      </c>
      <c r="AX10">
        <v>150</v>
      </c>
      <c r="AY10">
        <v>8.6279299999999992</v>
      </c>
      <c r="AZ10">
        <v>2.2480913481884995E-3</v>
      </c>
      <c r="BA10">
        <v>1400</v>
      </c>
      <c r="BB10">
        <v>29.101430000000001</v>
      </c>
      <c r="BC10">
        <v>4.5867330040543233E-2</v>
      </c>
      <c r="BD10">
        <v>9090.9090909090901</v>
      </c>
      <c r="BE10">
        <v>16965.067859999999</v>
      </c>
      <c r="BF10">
        <v>2.7747623684855767E-3</v>
      </c>
      <c r="BG10">
        <v>75000</v>
      </c>
      <c r="BH10">
        <v>10979.471869565217</v>
      </c>
      <c r="BI10">
        <v>4.8006269350961536E-4</v>
      </c>
      <c r="BJ10">
        <v>6740.3846153846152</v>
      </c>
      <c r="BK10">
        <v>1.099</v>
      </c>
      <c r="BL10">
        <v>7.1753142802148898E-3</v>
      </c>
      <c r="BM10">
        <v>490.38461538461536</v>
      </c>
      <c r="BN10">
        <v>4.84</v>
      </c>
      <c r="BO10">
        <v>8.0611359393824977E-3</v>
      </c>
      <c r="BP10">
        <v>3061</v>
      </c>
      <c r="BQ10">
        <v>75.928349999999995</v>
      </c>
      <c r="BR10">
        <v>8.0611359393824977E-3</v>
      </c>
      <c r="BS10">
        <v>3061</v>
      </c>
      <c r="BT10">
        <v>69.916138000000004</v>
      </c>
      <c r="BU10">
        <v>7.4695788134392493E-3</v>
      </c>
      <c r="BV10">
        <v>888.88888888888891</v>
      </c>
      <c r="BW10">
        <v>106.51754</v>
      </c>
      <c r="BX10">
        <v>6.4181856551471324E-4</v>
      </c>
      <c r="BY10">
        <v>1250</v>
      </c>
      <c r="BZ10">
        <v>10.62884</v>
      </c>
      <c r="CA10">
        <v>1.5677807750704999E-3</v>
      </c>
      <c r="CB10">
        <v>720</v>
      </c>
      <c r="CC10">
        <v>6.1568100000000001</v>
      </c>
      <c r="CD10">
        <v>1.07695498031235E-2</v>
      </c>
      <c r="CE10">
        <v>125</v>
      </c>
      <c r="CF10">
        <v>8.6279299999999992</v>
      </c>
      <c r="CG10">
        <v>2.2480913481884995E-3</v>
      </c>
      <c r="CH10">
        <v>1400</v>
      </c>
      <c r="CI10">
        <v>29.101430000000001</v>
      </c>
      <c r="CJ10">
        <v>5.2993448269447211E-3</v>
      </c>
      <c r="CK10">
        <v>280</v>
      </c>
      <c r="CL10">
        <v>4.5112359550561791</v>
      </c>
      <c r="CM10">
        <v>3.1607557072652068E-3</v>
      </c>
      <c r="CN10">
        <v>1918</v>
      </c>
      <c r="CO10">
        <v>73.102230000000006</v>
      </c>
      <c r="CS10">
        <v>2.1152122666655802E-3</v>
      </c>
      <c r="CT10">
        <v>3405</v>
      </c>
      <c r="CU10">
        <v>88.000360000000001</v>
      </c>
      <c r="CV10">
        <v>4.1603196092094346E-3</v>
      </c>
      <c r="CW10">
        <v>1934</v>
      </c>
      <c r="CX10">
        <v>270.06261000000001</v>
      </c>
      <c r="CY10">
        <v>5.3437171799424598E-3</v>
      </c>
      <c r="CZ10">
        <v>1664</v>
      </c>
      <c r="DA10">
        <v>335.43929000000003</v>
      </c>
      <c r="DB10">
        <v>7.642868683796827E-3</v>
      </c>
      <c r="DC10">
        <v>3373</v>
      </c>
      <c r="DD10">
        <v>320359.36994</v>
      </c>
      <c r="DK10">
        <v>1.2237449500891765E-3</v>
      </c>
      <c r="DL10">
        <v>972</v>
      </c>
      <c r="DM10">
        <v>1.0825800000000001</v>
      </c>
      <c r="DN10">
        <v>3.6168061116850602E-4</v>
      </c>
      <c r="DO10">
        <v>9968</v>
      </c>
      <c r="DP10">
        <v>2.26058</v>
      </c>
      <c r="DW10">
        <v>7.2722409939590914E-3</v>
      </c>
      <c r="DX10">
        <v>3738</v>
      </c>
      <c r="DY10">
        <v>656.88273000000004</v>
      </c>
      <c r="DZ10">
        <v>1.5990221549754425E-2</v>
      </c>
      <c r="EA10">
        <v>811</v>
      </c>
      <c r="EB10">
        <v>17525.260620000001</v>
      </c>
      <c r="EC10">
        <v>0.11478781702268054</v>
      </c>
      <c r="ED10">
        <v>252</v>
      </c>
      <c r="EE10">
        <v>3983.5555899999999</v>
      </c>
      <c r="EF10">
        <v>3.023808584667892E-3</v>
      </c>
      <c r="EG10">
        <v>2281</v>
      </c>
      <c r="EH10">
        <v>327.95771999999999</v>
      </c>
      <c r="EI10">
        <v>3.4763425735659524E-3</v>
      </c>
      <c r="EJ10">
        <v>1200</v>
      </c>
      <c r="EK10">
        <v>69.47936</v>
      </c>
      <c r="EL10">
        <v>1.7880156370959216E-2</v>
      </c>
      <c r="EM10">
        <v>1053</v>
      </c>
      <c r="EN10">
        <v>130.21756487025948</v>
      </c>
      <c r="ER10">
        <v>6.8928739032833872E-3</v>
      </c>
      <c r="ES10">
        <v>1703</v>
      </c>
      <c r="ET10">
        <v>1188.90095</v>
      </c>
      <c r="EU10">
        <v>4.709958500517252E-3</v>
      </c>
      <c r="EV10">
        <v>6361</v>
      </c>
      <c r="EW10">
        <v>11903.69447</v>
      </c>
      <c r="EX10">
        <v>2.232703936061261E-3</v>
      </c>
      <c r="EY10">
        <v>1963</v>
      </c>
      <c r="EZ10">
        <v>76.08516731700476</v>
      </c>
      <c r="FA10">
        <v>1.135912912703175E-3</v>
      </c>
      <c r="FB10">
        <v>12335</v>
      </c>
      <c r="FC10">
        <v>10.988764044943821</v>
      </c>
      <c r="FG10">
        <v>2.3563692118794593E-2</v>
      </c>
      <c r="FH10">
        <v>2380</v>
      </c>
      <c r="FI10">
        <v>1991.94217</v>
      </c>
      <c r="FJ10">
        <v>1.7851884913389505E-2</v>
      </c>
      <c r="FK10">
        <v>2400</v>
      </c>
      <c r="FL10">
        <v>797.58797000000004</v>
      </c>
      <c r="FM10">
        <v>3.741812142980886E-3</v>
      </c>
      <c r="FN10">
        <v>112</v>
      </c>
      <c r="FO10">
        <v>1.5065217391304344</v>
      </c>
    </row>
    <row r="11" spans="1:171" x14ac:dyDescent="0.25">
      <c r="A11">
        <v>9.3759259859514318E-4</v>
      </c>
      <c r="B11">
        <v>1250</v>
      </c>
      <c r="C11">
        <v>11.98733</v>
      </c>
      <c r="D11">
        <v>1.28502610046658E-3</v>
      </c>
      <c r="E11">
        <v>1250</v>
      </c>
      <c r="F11">
        <v>15.92911</v>
      </c>
      <c r="J11">
        <v>1.4026170175863168E-3</v>
      </c>
      <c r="K11">
        <v>1250</v>
      </c>
      <c r="L11">
        <v>12.6333</v>
      </c>
      <c r="M11">
        <v>2.8223635963276197E-3</v>
      </c>
      <c r="N11">
        <v>1250</v>
      </c>
      <c r="O11">
        <v>39.649900000000002</v>
      </c>
      <c r="S11">
        <v>1.4096542503539125E-3</v>
      </c>
      <c r="T11">
        <v>1250</v>
      </c>
      <c r="U11">
        <v>6.6855399999999996</v>
      </c>
      <c r="V11">
        <v>2.0799912892663255E-3</v>
      </c>
      <c r="W11">
        <v>1250</v>
      </c>
      <c r="X11">
        <v>13.198119999999999</v>
      </c>
      <c r="Y11">
        <v>5.5945809359803965E-3</v>
      </c>
      <c r="Z11">
        <v>1250</v>
      </c>
      <c r="AA11">
        <v>250.00073</v>
      </c>
      <c r="AB11">
        <v>7.3205259398482483E-3</v>
      </c>
      <c r="AC11">
        <v>3462.1823162380156</v>
      </c>
      <c r="AD11">
        <v>56.303269999999998</v>
      </c>
      <c r="AE11">
        <v>7.1449842950887486E-3</v>
      </c>
      <c r="AF11">
        <v>3462.1823162380156</v>
      </c>
      <c r="AG11">
        <v>127.03381</v>
      </c>
      <c r="AH11">
        <v>1.4672505587375248E-2</v>
      </c>
      <c r="AI11">
        <v>3462.1823162380156</v>
      </c>
      <c r="AJ11">
        <v>1086.9720500000001</v>
      </c>
      <c r="AK11">
        <v>2.3541352769339999E-3</v>
      </c>
      <c r="AL11">
        <v>3462.1823162380156</v>
      </c>
      <c r="AM11">
        <v>19.525369999999999</v>
      </c>
      <c r="AN11">
        <v>2.2179357300330001E-3</v>
      </c>
      <c r="AO11">
        <v>3462.1823162380156</v>
      </c>
      <c r="AP11">
        <v>19.92867</v>
      </c>
      <c r="AQ11">
        <v>4.0249761994372493E-3</v>
      </c>
      <c r="AR11">
        <v>3462.1823162380156</v>
      </c>
      <c r="AS11">
        <v>50.418129999999998</v>
      </c>
      <c r="AT11">
        <v>1.9385469234134999E-3</v>
      </c>
      <c r="AU11">
        <v>3462.1823162380156</v>
      </c>
      <c r="AV11">
        <v>16.24381</v>
      </c>
      <c r="AW11">
        <v>1.3851813449560497E-2</v>
      </c>
      <c r="AX11">
        <v>150</v>
      </c>
      <c r="AY11">
        <v>17.331600000000002</v>
      </c>
      <c r="AZ11">
        <v>4.5647817350287492E-3</v>
      </c>
      <c r="BA11">
        <v>1400</v>
      </c>
      <c r="BB11">
        <v>52.155679999999997</v>
      </c>
      <c r="BC11">
        <v>5.8605903850929147E-2</v>
      </c>
      <c r="BD11">
        <v>9090.9090909090901</v>
      </c>
      <c r="BE11">
        <v>54889.219559999998</v>
      </c>
      <c r="BF11">
        <v>4.109336656442307E-4</v>
      </c>
      <c r="BG11">
        <v>17307.692307692309</v>
      </c>
      <c r="BH11">
        <v>4.2934782608695654</v>
      </c>
      <c r="BI11">
        <v>9.6012538701923072E-4</v>
      </c>
      <c r="BJ11">
        <v>6740.3846153846152</v>
      </c>
      <c r="BK11">
        <v>2.875</v>
      </c>
      <c r="BL11">
        <v>1.5580682437038043E-2</v>
      </c>
      <c r="BM11">
        <v>490.38461538461536</v>
      </c>
      <c r="BN11">
        <v>20.71</v>
      </c>
      <c r="BO11">
        <v>9.0706501763099991E-3</v>
      </c>
      <c r="BP11">
        <v>3061</v>
      </c>
      <c r="BQ11">
        <v>100.72029000000001</v>
      </c>
      <c r="BR11">
        <v>1.00442173187475E-2</v>
      </c>
      <c r="BS11">
        <v>3061</v>
      </c>
      <c r="BT11">
        <v>129.83067299999999</v>
      </c>
      <c r="BU11">
        <v>9.7628489083482501E-3</v>
      </c>
      <c r="BV11">
        <v>888.88888888888891</v>
      </c>
      <c r="BW11">
        <v>332.69934999999998</v>
      </c>
      <c r="BX11">
        <v>9.3759259859514318E-4</v>
      </c>
      <c r="BY11">
        <v>1250</v>
      </c>
      <c r="BZ11">
        <v>11.98733</v>
      </c>
      <c r="CA11">
        <v>2.0662462261159999E-3</v>
      </c>
      <c r="CB11">
        <v>720</v>
      </c>
      <c r="CC11">
        <v>8.9192800000000005</v>
      </c>
      <c r="CD11">
        <v>1.3851813449560497E-2</v>
      </c>
      <c r="CE11">
        <v>125</v>
      </c>
      <c r="CF11">
        <v>17.331600000000002</v>
      </c>
      <c r="CG11">
        <v>4.5647817350287492E-3</v>
      </c>
      <c r="CH11">
        <v>1400</v>
      </c>
      <c r="CI11">
        <v>52.155679999999997</v>
      </c>
      <c r="CJ11">
        <v>4.0734888606419987E-3</v>
      </c>
      <c r="CK11">
        <v>280</v>
      </c>
      <c r="CL11">
        <v>3.1629213483146068</v>
      </c>
      <c r="CM11">
        <v>3.5366615492770921E-3</v>
      </c>
      <c r="CN11">
        <v>1918</v>
      </c>
      <c r="CO11">
        <v>175.82738000000001</v>
      </c>
      <c r="CS11">
        <v>2.6439007578988841E-3</v>
      </c>
      <c r="CT11">
        <v>3405</v>
      </c>
      <c r="CU11">
        <v>151.87329</v>
      </c>
      <c r="CV11">
        <v>5.5734000011372353E-3</v>
      </c>
      <c r="CW11">
        <v>1934</v>
      </c>
      <c r="CX11">
        <v>2404.7807600000001</v>
      </c>
      <c r="DB11">
        <v>9.6277330882455579E-3</v>
      </c>
      <c r="DC11">
        <v>3373</v>
      </c>
      <c r="DD11">
        <v>1021452.35091</v>
      </c>
      <c r="DK11">
        <v>1.6247083855122618E-3</v>
      </c>
      <c r="DL11">
        <v>972</v>
      </c>
      <c r="DM11">
        <v>1.65964</v>
      </c>
      <c r="DN11">
        <v>6.7079813834674195E-4</v>
      </c>
      <c r="DO11">
        <v>9968</v>
      </c>
      <c r="DP11">
        <v>5.6181599999999996</v>
      </c>
      <c r="DW11">
        <v>1.2529728786283381E-2</v>
      </c>
      <c r="DX11">
        <v>3738</v>
      </c>
      <c r="DY11">
        <v>6577.4960700000001</v>
      </c>
      <c r="DZ11">
        <v>1.9971266781396775E-2</v>
      </c>
      <c r="EA11">
        <v>811</v>
      </c>
      <c r="EB11">
        <v>61386.724029999998</v>
      </c>
      <c r="EC11">
        <v>0.13442316620718037</v>
      </c>
      <c r="ED11">
        <v>252</v>
      </c>
      <c r="EE11">
        <v>12660.97777</v>
      </c>
      <c r="EF11">
        <v>3.5263689008131235E-3</v>
      </c>
      <c r="EG11">
        <v>2281</v>
      </c>
      <c r="EH11">
        <v>547.68523000000005</v>
      </c>
      <c r="EI11">
        <v>3.9625096882516999E-3</v>
      </c>
      <c r="EJ11">
        <v>1200</v>
      </c>
      <c r="EK11">
        <v>128.73417000000001</v>
      </c>
      <c r="EL11">
        <v>1.8661698310891615E-2</v>
      </c>
      <c r="EM11">
        <v>1053</v>
      </c>
      <c r="EN11">
        <v>196.60479041916167</v>
      </c>
      <c r="ER11">
        <v>9.0823697868623651E-3</v>
      </c>
      <c r="ES11">
        <v>1703</v>
      </c>
      <c r="ET11">
        <v>3143.47021</v>
      </c>
      <c r="EU11">
        <v>5.9545113514867798E-3</v>
      </c>
      <c r="EV11">
        <v>6361</v>
      </c>
      <c r="EW11">
        <v>25738.34087</v>
      </c>
      <c r="EX11">
        <v>2.5039816275417514E-3</v>
      </c>
      <c r="EY11">
        <v>1963</v>
      </c>
      <c r="EZ11">
        <v>87.833461792795319</v>
      </c>
      <c r="FA11">
        <v>1.5361034859738716E-3</v>
      </c>
      <c r="FB11">
        <v>12335</v>
      </c>
      <c r="FC11">
        <v>20.932584269662918</v>
      </c>
      <c r="FG11">
        <v>2.7802477679224263E-2</v>
      </c>
      <c r="FH11">
        <v>2380</v>
      </c>
      <c r="FI11">
        <v>5289.2371000000003</v>
      </c>
      <c r="FJ11">
        <v>2.2450272426535425E-2</v>
      </c>
      <c r="FK11">
        <v>2400</v>
      </c>
      <c r="FL11">
        <v>2619.2156399999999</v>
      </c>
      <c r="FM11">
        <v>6.9615958601605375E-3</v>
      </c>
      <c r="FN11">
        <v>112</v>
      </c>
      <c r="FO11">
        <v>3.747826086956521</v>
      </c>
    </row>
    <row r="12" spans="1:171" x14ac:dyDescent="0.25">
      <c r="A12">
        <v>1.2914707912265835E-3</v>
      </c>
      <c r="B12">
        <v>1250</v>
      </c>
      <c r="C12">
        <v>14.885</v>
      </c>
      <c r="D12">
        <v>1.8400245190300531E-3</v>
      </c>
      <c r="E12">
        <v>1250</v>
      </c>
      <c r="F12">
        <v>26.226310000000002</v>
      </c>
      <c r="J12">
        <v>1.7263074249276983E-3</v>
      </c>
      <c r="K12">
        <v>1250</v>
      </c>
      <c r="L12">
        <v>18.122890000000002</v>
      </c>
      <c r="M12">
        <v>3.8682129825680506E-3</v>
      </c>
      <c r="N12">
        <v>1250</v>
      </c>
      <c r="O12">
        <v>86.747450000000001</v>
      </c>
      <c r="S12">
        <v>1.8035640713047769E-3</v>
      </c>
      <c r="T12">
        <v>1250</v>
      </c>
      <c r="U12">
        <v>10.81643</v>
      </c>
      <c r="V12">
        <v>2.5857450070052184E-3</v>
      </c>
      <c r="W12">
        <v>1250</v>
      </c>
      <c r="X12">
        <v>22.113409999999998</v>
      </c>
      <c r="Y12">
        <v>7.4876124790122719E-3</v>
      </c>
      <c r="Z12">
        <v>1250</v>
      </c>
      <c r="AA12">
        <v>715.77500999999995</v>
      </c>
      <c r="AB12">
        <v>9.2299157755087492E-3</v>
      </c>
      <c r="AC12">
        <v>3462.1823162380156</v>
      </c>
      <c r="AD12">
        <v>142.44327000000001</v>
      </c>
      <c r="AE12">
        <v>9.5827964197522496E-3</v>
      </c>
      <c r="AF12">
        <v>3462.1823162380156</v>
      </c>
      <c r="AG12">
        <v>440.31641000000002</v>
      </c>
      <c r="AK12">
        <v>4.7182558578929999E-3</v>
      </c>
      <c r="AL12">
        <v>3462.1823162380156</v>
      </c>
      <c r="AM12">
        <v>49.196240000000003</v>
      </c>
      <c r="AN12">
        <v>4.4452576458494991E-3</v>
      </c>
      <c r="AO12">
        <v>3462.1823162380156</v>
      </c>
      <c r="AP12">
        <v>47.032499999999999</v>
      </c>
      <c r="AQ12">
        <v>6.0951294299002494E-3</v>
      </c>
      <c r="AR12">
        <v>3462.1823162380156</v>
      </c>
      <c r="AS12">
        <v>94.637039999999999</v>
      </c>
      <c r="AT12">
        <v>3.7921189095742494E-3</v>
      </c>
      <c r="AU12">
        <v>3462.1823162380156</v>
      </c>
      <c r="AV12">
        <v>35.908290000000001</v>
      </c>
      <c r="AW12">
        <v>3.9491877418874996E-4</v>
      </c>
      <c r="AX12">
        <v>335</v>
      </c>
      <c r="AY12">
        <v>1.14354</v>
      </c>
      <c r="AZ12">
        <v>5.5669068469777483E-3</v>
      </c>
      <c r="BA12">
        <v>1400</v>
      </c>
      <c r="BB12">
        <v>80.458609999999993</v>
      </c>
      <c r="BC12">
        <v>1.3222016882834242E-3</v>
      </c>
      <c r="BD12">
        <v>22727.272727272728</v>
      </c>
      <c r="BE12">
        <v>2.9920200000000001</v>
      </c>
      <c r="BF12">
        <v>4.6662093809134603E-4</v>
      </c>
      <c r="BG12">
        <v>17307.692307692309</v>
      </c>
      <c r="BH12">
        <v>5.1297391304347819</v>
      </c>
      <c r="BI12">
        <v>1.440188080528846E-3</v>
      </c>
      <c r="BJ12">
        <v>6740.3846153846152</v>
      </c>
      <c r="BK12">
        <v>5.2050000000000001</v>
      </c>
      <c r="BL12">
        <v>2.4635245695404456E-2</v>
      </c>
      <c r="BM12">
        <v>490.38461538461536</v>
      </c>
      <c r="BN12">
        <v>74.63</v>
      </c>
      <c r="BO12">
        <v>1.0098137960482497E-2</v>
      </c>
      <c r="BP12">
        <v>3061</v>
      </c>
      <c r="BQ12">
        <v>148.79137</v>
      </c>
      <c r="BR12">
        <v>1.5181656239609998E-2</v>
      </c>
      <c r="BS12">
        <v>3061</v>
      </c>
      <c r="BT12">
        <v>1102.7826359999999</v>
      </c>
      <c r="BU12">
        <v>1.3100757819804748E-2</v>
      </c>
      <c r="BV12">
        <v>888.88888888888891</v>
      </c>
      <c r="BW12">
        <v>921.02534000000003</v>
      </c>
      <c r="BX12">
        <v>1.2914707912265835E-3</v>
      </c>
      <c r="BY12">
        <v>1250</v>
      </c>
      <c r="BZ12">
        <v>14.885</v>
      </c>
      <c r="CA12">
        <v>2.5918558353867499E-3</v>
      </c>
      <c r="CB12">
        <v>720</v>
      </c>
      <c r="CC12">
        <v>13.66398</v>
      </c>
      <c r="CD12">
        <v>1.5608428133638498E-2</v>
      </c>
      <c r="CE12">
        <v>125</v>
      </c>
      <c r="CF12">
        <v>24.564319999999999</v>
      </c>
      <c r="CG12">
        <v>5.5669068469777483E-3</v>
      </c>
      <c r="CH12">
        <v>1400</v>
      </c>
      <c r="CI12">
        <v>80.458609999999993</v>
      </c>
      <c r="CJ12">
        <v>3.05067619653794E-3</v>
      </c>
      <c r="CK12">
        <v>280</v>
      </c>
      <c r="CL12">
        <v>2.2247191011235956</v>
      </c>
      <c r="CM12">
        <v>7.4249302477219599E-3</v>
      </c>
      <c r="CN12">
        <v>1918</v>
      </c>
      <c r="CO12">
        <v>6666.5740400000004</v>
      </c>
      <c r="CS12">
        <v>3.9556142337741282E-3</v>
      </c>
      <c r="CT12">
        <v>3405</v>
      </c>
      <c r="CU12">
        <v>1570.4462799999999</v>
      </c>
      <c r="DK12">
        <v>3.2594731227810481E-3</v>
      </c>
      <c r="DL12">
        <v>972</v>
      </c>
      <c r="DM12">
        <v>4.51037</v>
      </c>
      <c r="DN12">
        <v>1.3551374589956865E-3</v>
      </c>
      <c r="DO12">
        <v>9968</v>
      </c>
      <c r="DP12">
        <v>32.272280000000002</v>
      </c>
      <c r="EF12">
        <v>4.0278928752751604E-3</v>
      </c>
      <c r="EG12">
        <v>2281</v>
      </c>
      <c r="EH12">
        <v>1096.09665</v>
      </c>
      <c r="EI12">
        <v>4.9696510935985285E-3</v>
      </c>
      <c r="EJ12">
        <v>1200</v>
      </c>
      <c r="EK12">
        <v>246.65409</v>
      </c>
      <c r="EL12">
        <v>2.2113144819173081E-2</v>
      </c>
      <c r="EM12">
        <v>1053</v>
      </c>
      <c r="EN12">
        <v>379.79840319361278</v>
      </c>
      <c r="EU12">
        <v>7.137910637998901E-3</v>
      </c>
      <c r="EV12">
        <v>6361</v>
      </c>
      <c r="EW12">
        <v>67081.671199999997</v>
      </c>
      <c r="EX12">
        <v>3.0545070932776592E-3</v>
      </c>
      <c r="EY12">
        <v>1963</v>
      </c>
      <c r="EZ12">
        <v>194.20928975748566</v>
      </c>
      <c r="FA12">
        <v>1.9402667869756792E-3</v>
      </c>
      <c r="FB12">
        <v>12335</v>
      </c>
      <c r="FC12">
        <v>34.393258426966291</v>
      </c>
      <c r="FJ12">
        <v>2.6647608702863222E-2</v>
      </c>
      <c r="FK12">
        <v>2400</v>
      </c>
      <c r="FL12">
        <v>6382.9598999999998</v>
      </c>
      <c r="FM12">
        <v>1.1371458366229719E-2</v>
      </c>
      <c r="FN12">
        <v>112</v>
      </c>
      <c r="FO12">
        <v>9.4282608695652179</v>
      </c>
    </row>
    <row r="13" spans="1:171" x14ac:dyDescent="0.25">
      <c r="A13">
        <v>1.6338613146140433E-3</v>
      </c>
      <c r="B13">
        <v>1250</v>
      </c>
      <c r="C13">
        <v>24.08222</v>
      </c>
      <c r="D13">
        <v>2.5472234050922405E-3</v>
      </c>
      <c r="E13">
        <v>1250</v>
      </c>
      <c r="F13">
        <v>46.310040000000001</v>
      </c>
      <c r="J13">
        <v>2.1114469870242435E-3</v>
      </c>
      <c r="K13">
        <v>1250</v>
      </c>
      <c r="L13">
        <v>25.379950000000001</v>
      </c>
      <c r="M13">
        <v>4.3129316878151519E-3</v>
      </c>
      <c r="N13">
        <v>1250</v>
      </c>
      <c r="O13">
        <v>130.00576000000001</v>
      </c>
      <c r="S13">
        <v>2.2731695408707824E-3</v>
      </c>
      <c r="T13">
        <v>1250</v>
      </c>
      <c r="U13">
        <v>16.934989999999999</v>
      </c>
      <c r="V13">
        <v>3.2427466650370718E-3</v>
      </c>
      <c r="W13">
        <v>1250</v>
      </c>
      <c r="X13">
        <v>38.036160000000002</v>
      </c>
      <c r="AB13">
        <v>1.4511442633451997E-2</v>
      </c>
      <c r="AC13">
        <v>3462.1823162380156</v>
      </c>
      <c r="AD13">
        <v>646.68204000000003</v>
      </c>
      <c r="AE13">
        <v>1.4672505587375248E-2</v>
      </c>
      <c r="AF13">
        <v>3462.1823162380156</v>
      </c>
      <c r="AG13">
        <v>2876.4751000000001</v>
      </c>
      <c r="AK13">
        <v>6.8970491961479995E-3</v>
      </c>
      <c r="AL13">
        <v>3462.1823162380156</v>
      </c>
      <c r="AM13">
        <v>110.99863999999999</v>
      </c>
      <c r="AN13">
        <v>6.7315927084537494E-3</v>
      </c>
      <c r="AO13">
        <v>3462.1823162380156</v>
      </c>
      <c r="AP13">
        <v>103.96921</v>
      </c>
      <c r="AQ13">
        <v>8.067226974837749E-3</v>
      </c>
      <c r="AR13">
        <v>3462.1823162380156</v>
      </c>
      <c r="AS13">
        <v>182.79580000000001</v>
      </c>
      <c r="AT13">
        <v>5.8061547314167492E-3</v>
      </c>
      <c r="AU13">
        <v>3462.1823162380156</v>
      </c>
      <c r="AV13">
        <v>67.677599999999998</v>
      </c>
      <c r="AW13">
        <v>5.5498319770949981E-4</v>
      </c>
      <c r="AX13">
        <v>335</v>
      </c>
      <c r="AY13">
        <v>1.38151</v>
      </c>
      <c r="AZ13">
        <v>8.1203487922507488E-3</v>
      </c>
      <c r="BA13">
        <v>1400</v>
      </c>
      <c r="BB13">
        <v>136.42534000000001</v>
      </c>
      <c r="BC13">
        <v>2.6509143943776003E-3</v>
      </c>
      <c r="BD13">
        <v>22727.272727272728</v>
      </c>
      <c r="BE13">
        <v>8.9800400000000007</v>
      </c>
      <c r="BF13">
        <v>5.8279610992067305E-4</v>
      </c>
      <c r="BG13">
        <v>17307.692307692309</v>
      </c>
      <c r="BH13">
        <v>7.4120217391304344</v>
      </c>
      <c r="BI13">
        <v>1.9202507740384614E-3</v>
      </c>
      <c r="BJ13">
        <v>6740.3846153846152</v>
      </c>
      <c r="BK13">
        <v>8.5920000000000005</v>
      </c>
      <c r="BL13">
        <v>2.0102625290715141E-3</v>
      </c>
      <c r="BM13">
        <v>1538.4615384615386</v>
      </c>
      <c r="BN13">
        <v>2.15</v>
      </c>
      <c r="BO13">
        <v>1.3204566042659996E-2</v>
      </c>
      <c r="BP13">
        <v>3061</v>
      </c>
      <c r="BQ13">
        <v>413.69654000000003</v>
      </c>
      <c r="BX13">
        <v>1.6338613146140433E-3</v>
      </c>
      <c r="BY13">
        <v>1250</v>
      </c>
      <c r="BZ13">
        <v>24.08222</v>
      </c>
      <c r="CA13">
        <v>3.1561253063722497E-3</v>
      </c>
      <c r="CB13">
        <v>720</v>
      </c>
      <c r="CC13">
        <v>19.56324</v>
      </c>
      <c r="CD13">
        <v>2.1832567691541745E-2</v>
      </c>
      <c r="CE13">
        <v>125</v>
      </c>
      <c r="CF13">
        <v>128.23282</v>
      </c>
      <c r="CG13">
        <v>8.1203487922507488E-3</v>
      </c>
      <c r="CH13">
        <v>1400</v>
      </c>
      <c r="CI13">
        <v>136.42534000000001</v>
      </c>
      <c r="CJ13">
        <v>2.3221913977754332E-3</v>
      </c>
      <c r="CK13">
        <v>280</v>
      </c>
      <c r="CL13">
        <v>1.6898876404494383</v>
      </c>
      <c r="CM13">
        <v>1.0798632937945616E-2</v>
      </c>
      <c r="CN13">
        <v>1918</v>
      </c>
      <c r="CO13">
        <v>98733.984200000006</v>
      </c>
      <c r="DK13">
        <v>6.5137831820356084E-3</v>
      </c>
      <c r="DL13">
        <v>972</v>
      </c>
      <c r="DM13">
        <v>16.250879999999999</v>
      </c>
      <c r="DN13">
        <v>2.2533692183751208E-3</v>
      </c>
      <c r="DO13">
        <v>9968</v>
      </c>
      <c r="DP13">
        <v>165.71404000000001</v>
      </c>
      <c r="EF13">
        <v>5.0411684098396791E-3</v>
      </c>
      <c r="EG13">
        <v>2281</v>
      </c>
      <c r="EH13">
        <v>4663.2214400000003</v>
      </c>
      <c r="EI13">
        <v>5.9542937897197256E-3</v>
      </c>
      <c r="EJ13">
        <v>1200</v>
      </c>
      <c r="EK13">
        <v>490.33722</v>
      </c>
      <c r="EL13">
        <v>2.9285805969873777E-2</v>
      </c>
      <c r="EM13">
        <v>1053</v>
      </c>
      <c r="EN13">
        <v>998.89021956087811</v>
      </c>
      <c r="EU13">
        <v>9.7256124379621386E-3</v>
      </c>
      <c r="EV13">
        <v>6361</v>
      </c>
      <c r="EW13">
        <v>287712.8958</v>
      </c>
      <c r="EX13">
        <v>3.5320036035880321E-3</v>
      </c>
      <c r="EY13">
        <v>1963</v>
      </c>
      <c r="EZ13">
        <v>509.01431949592723</v>
      </c>
      <c r="FA13">
        <v>2.3561646834561372E-3</v>
      </c>
      <c r="FB13">
        <v>12335</v>
      </c>
      <c r="FC13">
        <v>50.382022471910112</v>
      </c>
      <c r="FM13">
        <v>1.6659277770237343E-2</v>
      </c>
      <c r="FN13">
        <v>112</v>
      </c>
      <c r="FO13">
        <v>23.71521739130435</v>
      </c>
    </row>
    <row r="14" spans="1:171" x14ac:dyDescent="0.25">
      <c r="A14">
        <v>2.2281267911645635E-3</v>
      </c>
      <c r="B14">
        <v>1250</v>
      </c>
      <c r="C14">
        <v>39.304569999999998</v>
      </c>
      <c r="D14">
        <v>3.1468440596791247E-3</v>
      </c>
      <c r="E14">
        <v>1250</v>
      </c>
      <c r="F14">
        <v>68.79898</v>
      </c>
      <c r="J14">
        <v>2.5728396969366221E-3</v>
      </c>
      <c r="K14">
        <v>1250</v>
      </c>
      <c r="L14">
        <v>38.370339999999999</v>
      </c>
      <c r="M14">
        <v>5.7076768166876941E-3</v>
      </c>
      <c r="N14">
        <v>1250</v>
      </c>
      <c r="O14">
        <v>305.04897</v>
      </c>
      <c r="S14">
        <v>2.6879808032830308E-3</v>
      </c>
      <c r="T14">
        <v>1250</v>
      </c>
      <c r="U14">
        <v>27.160229999999999</v>
      </c>
      <c r="V14">
        <v>3.8682129825680506E-3</v>
      </c>
      <c r="W14">
        <v>1250</v>
      </c>
      <c r="X14">
        <v>62.624209999999998</v>
      </c>
      <c r="AB14">
        <v>1.5781074040230748E-2</v>
      </c>
      <c r="AC14">
        <v>3462.1823162380156</v>
      </c>
      <c r="AD14">
        <v>1274.89636</v>
      </c>
      <c r="AK14">
        <v>9.4567818829567486E-3</v>
      </c>
      <c r="AL14">
        <v>3462.1823162380156</v>
      </c>
      <c r="AM14">
        <v>256.66003999999998</v>
      </c>
      <c r="AN14">
        <v>9.0085415852744974E-3</v>
      </c>
      <c r="AO14">
        <v>3462.1823162380156</v>
      </c>
      <c r="AP14">
        <v>213.5241</v>
      </c>
      <c r="AQ14">
        <v>1.2082217870249998E-2</v>
      </c>
      <c r="AR14">
        <v>3462.1823162380156</v>
      </c>
      <c r="AS14">
        <v>551.35878000000002</v>
      </c>
      <c r="AT14">
        <v>7.7872390499767481E-3</v>
      </c>
      <c r="AU14">
        <v>3462.1823162380156</v>
      </c>
      <c r="AV14">
        <v>130.18896000000001</v>
      </c>
      <c r="AW14">
        <v>7.4080970561474994E-4</v>
      </c>
      <c r="AX14">
        <v>335</v>
      </c>
      <c r="AY14">
        <v>1.6909099999999999</v>
      </c>
      <c r="AZ14">
        <v>9.4045587429059992E-3</v>
      </c>
      <c r="BA14">
        <v>1400</v>
      </c>
      <c r="BB14">
        <v>191.47603000000001</v>
      </c>
      <c r="BC14">
        <v>5.328803005399744E-3</v>
      </c>
      <c r="BD14">
        <v>22727.272727272728</v>
      </c>
      <c r="BE14">
        <v>40.916170000000001</v>
      </c>
      <c r="BF14">
        <v>1.0551778003341345E-3</v>
      </c>
      <c r="BG14">
        <v>17307.692307692309</v>
      </c>
      <c r="BH14">
        <v>16.514630434782607</v>
      </c>
      <c r="BI14">
        <v>5.184677089903846E-3</v>
      </c>
      <c r="BJ14">
        <v>6740.3846153846152</v>
      </c>
      <c r="BK14">
        <v>99</v>
      </c>
      <c r="BL14">
        <v>2.8503722427133411E-3</v>
      </c>
      <c r="BM14">
        <v>1538.4615384615386</v>
      </c>
      <c r="BN14">
        <v>3.5700000000000003</v>
      </c>
      <c r="BO14">
        <v>1.5018895784002496E-2</v>
      </c>
      <c r="BP14">
        <v>3061</v>
      </c>
      <c r="BQ14">
        <v>611.14277000000004</v>
      </c>
      <c r="BX14">
        <v>2.2281267911645635E-3</v>
      </c>
      <c r="BY14">
        <v>1250</v>
      </c>
      <c r="BZ14">
        <v>39.304569999999998</v>
      </c>
      <c r="CA14">
        <v>5.2947559544222495E-3</v>
      </c>
      <c r="CB14">
        <v>720</v>
      </c>
      <c r="CC14">
        <v>61.61591</v>
      </c>
      <c r="CD14">
        <v>3.9491877418874996E-4</v>
      </c>
      <c r="CE14">
        <v>280</v>
      </c>
      <c r="CF14">
        <v>1.14354</v>
      </c>
      <c r="CG14">
        <v>9.4045587429059992E-3</v>
      </c>
      <c r="CH14">
        <v>1400</v>
      </c>
      <c r="CI14">
        <v>191.47603000000001</v>
      </c>
      <c r="CJ14">
        <v>1.7291909805013858E-3</v>
      </c>
      <c r="CK14">
        <v>280</v>
      </c>
      <c r="CL14">
        <v>1.2696629213483148</v>
      </c>
      <c r="CM14">
        <v>9.5671817021485454E-4</v>
      </c>
      <c r="CN14">
        <v>2501</v>
      </c>
      <c r="CO14">
        <v>6.1277499999999998</v>
      </c>
      <c r="DK14">
        <v>1.6262537256211646E-2</v>
      </c>
      <c r="DL14">
        <v>972</v>
      </c>
      <c r="DM14">
        <v>204.74687</v>
      </c>
      <c r="DN14">
        <v>4.5530405439771259E-3</v>
      </c>
      <c r="DO14">
        <v>9968</v>
      </c>
      <c r="DP14">
        <v>3367.0494100000001</v>
      </c>
      <c r="EF14">
        <v>6.052542307723386E-3</v>
      </c>
      <c r="EG14">
        <v>2281</v>
      </c>
      <c r="EH14">
        <v>8756.8249099999994</v>
      </c>
      <c r="EI14">
        <v>6.4434600724192735E-3</v>
      </c>
      <c r="EJ14">
        <v>1200</v>
      </c>
      <c r="EK14">
        <v>632.59189000000003</v>
      </c>
      <c r="EL14">
        <v>3.7160714315864277E-2</v>
      </c>
      <c r="EM14">
        <v>1053</v>
      </c>
      <c r="EN14">
        <v>3576.4251497005985</v>
      </c>
      <c r="EX14">
        <v>4.3251496437281692E-3</v>
      </c>
      <c r="EY14">
        <v>1963</v>
      </c>
      <c r="EZ14">
        <v>1246.3499482727218</v>
      </c>
      <c r="FA14">
        <v>3.2072332096606706E-3</v>
      </c>
      <c r="FB14">
        <v>12335</v>
      </c>
      <c r="FC14">
        <v>110.29213483146067</v>
      </c>
      <c r="FM14">
        <v>2.3332480304255936E-2</v>
      </c>
      <c r="FN14">
        <v>112</v>
      </c>
      <c r="FO14">
        <v>58.358695652173914</v>
      </c>
    </row>
    <row r="15" spans="1:171" x14ac:dyDescent="0.25">
      <c r="A15">
        <v>3.1784909000201369E-3</v>
      </c>
      <c r="B15">
        <v>1250</v>
      </c>
      <c r="C15">
        <v>75.088329999999999</v>
      </c>
      <c r="J15">
        <v>3.1468440596791247E-3</v>
      </c>
      <c r="K15">
        <v>1250</v>
      </c>
      <c r="L15">
        <v>60.470849999999999</v>
      </c>
      <c r="M15">
        <v>6.9549172141862093E-3</v>
      </c>
      <c r="N15">
        <v>1250</v>
      </c>
      <c r="O15">
        <v>602.20641000000001</v>
      </c>
      <c r="S15">
        <v>3.3373941007660323E-3</v>
      </c>
      <c r="T15">
        <v>1250</v>
      </c>
      <c r="U15">
        <v>47.127380000000002</v>
      </c>
      <c r="V15">
        <v>5.8230600369726894E-3</v>
      </c>
      <c r="W15">
        <v>1250</v>
      </c>
      <c r="X15">
        <v>256.64830999999998</v>
      </c>
      <c r="AB15">
        <v>1.8296272271087998E-2</v>
      </c>
      <c r="AC15">
        <v>3462.1823162380156</v>
      </c>
      <c r="AD15">
        <v>2683.3164099999999</v>
      </c>
      <c r="AK15">
        <v>1.4163354935140499E-2</v>
      </c>
      <c r="AL15">
        <v>3462.1823162380156</v>
      </c>
      <c r="AM15">
        <v>1086.9720500000001</v>
      </c>
      <c r="AN15">
        <v>1.3641722652874498E-2</v>
      </c>
      <c r="AO15">
        <v>3462.1823162380156</v>
      </c>
      <c r="AP15">
        <v>740.10348999999997</v>
      </c>
      <c r="AT15">
        <v>1.1637272722895999E-2</v>
      </c>
      <c r="AU15">
        <v>3462.1823162380156</v>
      </c>
      <c r="AV15">
        <v>481.76211000000001</v>
      </c>
      <c r="AW15">
        <v>9.9373745656799973E-4</v>
      </c>
      <c r="AX15">
        <v>335</v>
      </c>
      <c r="AY15">
        <v>2.0427900000000001</v>
      </c>
      <c r="AZ15">
        <v>1.201841177753025E-2</v>
      </c>
      <c r="BA15">
        <v>1400</v>
      </c>
      <c r="BB15">
        <v>302.19992999999999</v>
      </c>
      <c r="BC15">
        <v>1.0765967950078432E-2</v>
      </c>
      <c r="BD15">
        <v>22727.272727272728</v>
      </c>
      <c r="BE15">
        <v>328.34132</v>
      </c>
      <c r="BF15">
        <v>1.1435093359399037E-3</v>
      </c>
      <c r="BG15">
        <v>17307.692307692309</v>
      </c>
      <c r="BH15">
        <v>18.264173913043479</v>
      </c>
      <c r="BI15">
        <v>1.3633780495673075E-2</v>
      </c>
      <c r="BJ15">
        <v>6740.3846153846152</v>
      </c>
      <c r="BK15">
        <v>3924</v>
      </c>
      <c r="BL15">
        <v>4.7106151800631012E-3</v>
      </c>
      <c r="BM15">
        <v>1538.4615384615386</v>
      </c>
      <c r="BN15">
        <v>8.14</v>
      </c>
      <c r="BO15">
        <v>2.0174308252109998E-2</v>
      </c>
      <c r="BP15">
        <v>3061</v>
      </c>
      <c r="BQ15">
        <v>3513.9412600000001</v>
      </c>
      <c r="BX15">
        <v>3.1784909000201369E-3</v>
      </c>
      <c r="BY15">
        <v>1250</v>
      </c>
      <c r="BZ15">
        <v>75.088329999999999</v>
      </c>
      <c r="CA15">
        <v>7.7114085867187503E-3</v>
      </c>
      <c r="CB15">
        <v>720</v>
      </c>
      <c r="CC15">
        <v>230.16745</v>
      </c>
      <c r="CD15">
        <v>5.5498319770949981E-4</v>
      </c>
      <c r="CE15">
        <v>280</v>
      </c>
      <c r="CF15">
        <v>1.38151</v>
      </c>
      <c r="CG15">
        <v>1.201841177753025E-2</v>
      </c>
      <c r="CH15">
        <v>1400</v>
      </c>
      <c r="CI15">
        <v>302.19992999999999</v>
      </c>
      <c r="CJ15">
        <v>1.3111354247977334E-3</v>
      </c>
      <c r="CK15">
        <v>280</v>
      </c>
      <c r="CL15">
        <v>0.98426966292134843</v>
      </c>
      <c r="CM15">
        <v>1.2528823197026559E-3</v>
      </c>
      <c r="CN15">
        <v>2501</v>
      </c>
      <c r="CO15">
        <v>9.1351899999999997</v>
      </c>
      <c r="DK15">
        <v>3.2247943325421219E-2</v>
      </c>
      <c r="DL15">
        <v>972</v>
      </c>
      <c r="DM15">
        <v>2450.7052399999998</v>
      </c>
      <c r="EF15">
        <v>6.5497800534762953E-3</v>
      </c>
      <c r="EG15">
        <v>2281</v>
      </c>
      <c r="EH15">
        <v>9946.2884200000008</v>
      </c>
      <c r="EI15">
        <v>7.4367142410553411E-3</v>
      </c>
      <c r="EJ15">
        <v>1200</v>
      </c>
      <c r="EK15">
        <v>1164.2611400000001</v>
      </c>
      <c r="EL15">
        <v>3.7320033643080654E-2</v>
      </c>
      <c r="EM15">
        <v>1053</v>
      </c>
      <c r="EN15">
        <v>3999.0299401197599</v>
      </c>
      <c r="EX15">
        <v>5.1961435201401951E-3</v>
      </c>
      <c r="EY15">
        <v>1963</v>
      </c>
      <c r="EZ15">
        <v>3354.2080739426069</v>
      </c>
      <c r="FA15">
        <v>4.099213771509372E-3</v>
      </c>
      <c r="FB15">
        <v>12335</v>
      </c>
      <c r="FC15">
        <v>231.69662921348313</v>
      </c>
      <c r="FM15">
        <v>2.1958048819541495E-3</v>
      </c>
      <c r="FN15">
        <v>150</v>
      </c>
      <c r="FO15">
        <v>1.0956521739130434</v>
      </c>
    </row>
    <row r="16" spans="1:171" x14ac:dyDescent="0.25">
      <c r="A16">
        <v>3.8489075816755067E-3</v>
      </c>
      <c r="B16">
        <v>1250</v>
      </c>
      <c r="C16">
        <v>126.91566</v>
      </c>
      <c r="J16">
        <v>3.8489075816755067E-3</v>
      </c>
      <c r="K16">
        <v>1250</v>
      </c>
      <c r="L16">
        <v>100.43631000000001</v>
      </c>
      <c r="S16">
        <v>3.8489075816755067E-3</v>
      </c>
      <c r="T16">
        <v>1250</v>
      </c>
      <c r="U16">
        <v>67.605789999999999</v>
      </c>
      <c r="V16">
        <v>9.2966113710963704E-3</v>
      </c>
      <c r="W16">
        <v>1250</v>
      </c>
      <c r="X16">
        <v>1593.63635</v>
      </c>
      <c r="AB16">
        <v>2.8387320665712742E-2</v>
      </c>
      <c r="AC16">
        <v>3462.1823162380156</v>
      </c>
      <c r="AD16">
        <v>26929.447769999999</v>
      </c>
      <c r="AK16">
        <v>1.7010963936989996E-2</v>
      </c>
      <c r="AL16">
        <v>3462.1823162380156</v>
      </c>
      <c r="AM16">
        <v>1746.67489</v>
      </c>
      <c r="AT16">
        <v>2.5086678420249E-2</v>
      </c>
      <c r="AU16">
        <v>3462.1823162380156</v>
      </c>
      <c r="AV16">
        <v>5057.3392299999996</v>
      </c>
      <c r="AW16">
        <v>1.3610967916477497E-3</v>
      </c>
      <c r="AX16">
        <v>335</v>
      </c>
      <c r="AY16">
        <v>2.4518599999999999</v>
      </c>
      <c r="AZ16">
        <v>1.4894978161052248E-2</v>
      </c>
      <c r="BA16">
        <v>1400</v>
      </c>
      <c r="BB16">
        <v>539.84117000000003</v>
      </c>
      <c r="BC16">
        <v>1.6315215415642209E-2</v>
      </c>
      <c r="BD16">
        <v>22727.272727272728</v>
      </c>
      <c r="BE16">
        <v>1735.5269499999999</v>
      </c>
      <c r="BF16">
        <v>2.2582149102692304E-3</v>
      </c>
      <c r="BG16">
        <v>17307.692307692309</v>
      </c>
      <c r="BH16">
        <v>72.430195652173907</v>
      </c>
      <c r="BI16">
        <v>2.592338544951923E-3</v>
      </c>
      <c r="BJ16">
        <v>9798.0769230769238</v>
      </c>
      <c r="BK16">
        <v>26.2</v>
      </c>
      <c r="BL16">
        <v>8.1010579529747582E-3</v>
      </c>
      <c r="BM16">
        <v>1538.4615384615386</v>
      </c>
      <c r="BN16">
        <v>20.59</v>
      </c>
      <c r="BX16">
        <v>3.8489075816755067E-3</v>
      </c>
      <c r="BY16">
        <v>1250</v>
      </c>
      <c r="BZ16">
        <v>126.91566</v>
      </c>
      <c r="CA16">
        <v>1.0207026042943251E-2</v>
      </c>
      <c r="CB16">
        <v>720</v>
      </c>
      <c r="CC16">
        <v>787.16878999999994</v>
      </c>
      <c r="CD16">
        <v>7.4080970561474994E-4</v>
      </c>
      <c r="CE16">
        <v>280</v>
      </c>
      <c r="CF16">
        <v>1.6909099999999999</v>
      </c>
      <c r="CG16">
        <v>1.4894978161052248E-2</v>
      </c>
      <c r="CH16">
        <v>1400</v>
      </c>
      <c r="CI16">
        <v>539.84117000000003</v>
      </c>
      <c r="CJ16">
        <v>1.2468965345258867E-2</v>
      </c>
      <c r="CK16">
        <v>740</v>
      </c>
      <c r="CL16">
        <v>82.37078651685394</v>
      </c>
      <c r="CM16">
        <v>1.8017987389565455E-3</v>
      </c>
      <c r="CN16">
        <v>2501</v>
      </c>
      <c r="CO16">
        <v>22.063780000000001</v>
      </c>
      <c r="DK16">
        <v>4.8164963133351786E-2</v>
      </c>
      <c r="DL16">
        <v>972</v>
      </c>
      <c r="DM16">
        <v>12010.33742</v>
      </c>
      <c r="EF16">
        <v>7.559423361364768E-3</v>
      </c>
      <c r="EG16">
        <v>2281</v>
      </c>
      <c r="EH16">
        <v>16947.594679999998</v>
      </c>
      <c r="EI16">
        <v>7.9645034728962911E-3</v>
      </c>
      <c r="EJ16">
        <v>1200</v>
      </c>
      <c r="EK16">
        <v>1700.34836</v>
      </c>
      <c r="EL16">
        <v>2.1513475629585852E-3</v>
      </c>
      <c r="EM16">
        <v>1298</v>
      </c>
      <c r="EN16">
        <v>2.3610899999999999</v>
      </c>
      <c r="EX16">
        <v>6.2187219331755819E-3</v>
      </c>
      <c r="EY16">
        <v>1963</v>
      </c>
      <c r="EZ16">
        <v>9233.7901411725179</v>
      </c>
      <c r="FA16">
        <v>4.9259002210560714E-3</v>
      </c>
      <c r="FB16">
        <v>12335</v>
      </c>
      <c r="FC16">
        <v>493.25842696629212</v>
      </c>
      <c r="FM16">
        <v>3.7016561102269454E-3</v>
      </c>
      <c r="FN16">
        <v>150</v>
      </c>
      <c r="FO16">
        <v>2.1891304347826086</v>
      </c>
    </row>
    <row r="17" spans="1:171" x14ac:dyDescent="0.25">
      <c r="A17">
        <v>5.7650801201006904E-3</v>
      </c>
      <c r="B17">
        <v>1250</v>
      </c>
      <c r="C17">
        <v>335.12691000000001</v>
      </c>
      <c r="J17">
        <v>5.074513824477443E-3</v>
      </c>
      <c r="K17">
        <v>1250</v>
      </c>
      <c r="L17">
        <v>223.61628999999999</v>
      </c>
      <c r="S17">
        <v>4.1024454753114878E-3</v>
      </c>
      <c r="T17">
        <v>1250</v>
      </c>
      <c r="U17">
        <v>85.429599999999994</v>
      </c>
      <c r="AK17">
        <v>2.1685783722374247E-2</v>
      </c>
      <c r="AL17">
        <v>3462.1823162380156</v>
      </c>
      <c r="AM17">
        <v>5290.0036399999999</v>
      </c>
      <c r="AW17">
        <v>1.7848730944687496E-3</v>
      </c>
      <c r="AX17">
        <v>335</v>
      </c>
      <c r="AY17">
        <v>3.0903100000000001</v>
      </c>
      <c r="AZ17">
        <v>3.1054295517749992E-5</v>
      </c>
      <c r="BA17">
        <v>2220</v>
      </c>
      <c r="BB17">
        <v>4.8152100000000004</v>
      </c>
      <c r="BC17">
        <v>2.1979800910996446E-2</v>
      </c>
      <c r="BD17">
        <v>22727.272727272728</v>
      </c>
      <c r="BE17">
        <v>7084.82834</v>
      </c>
      <c r="BF17">
        <v>3.0983246239110573E-3</v>
      </c>
      <c r="BG17">
        <v>17307.692307692309</v>
      </c>
      <c r="BH17">
        <v>224.48889130434782</v>
      </c>
      <c r="BI17">
        <v>3.4564513932692303E-3</v>
      </c>
      <c r="BJ17">
        <v>9798.0769230769238</v>
      </c>
      <c r="BK17">
        <v>45.5</v>
      </c>
      <c r="BL17">
        <v>1.02163341962515E-2</v>
      </c>
      <c r="BM17">
        <v>1538.4615384615386</v>
      </c>
      <c r="BN17">
        <v>38.22</v>
      </c>
      <c r="BX17">
        <v>5.7650801201006904E-3</v>
      </c>
      <c r="BY17">
        <v>1250</v>
      </c>
      <c r="BZ17">
        <v>335.12691000000001</v>
      </c>
      <c r="CA17">
        <v>1.2807107380822498E-2</v>
      </c>
      <c r="CB17">
        <v>720</v>
      </c>
      <c r="CC17">
        <v>2715.9673400000001</v>
      </c>
      <c r="CD17">
        <v>9.9373745656799973E-4</v>
      </c>
      <c r="CE17">
        <v>280</v>
      </c>
      <c r="CF17">
        <v>2.0427900000000001</v>
      </c>
      <c r="CG17">
        <v>1.8076895141658746E-2</v>
      </c>
      <c r="CH17">
        <v>1400</v>
      </c>
      <c r="CI17">
        <v>1109.4486300000001</v>
      </c>
      <c r="CJ17">
        <v>1.0203114188938704E-2</v>
      </c>
      <c r="CK17">
        <v>740</v>
      </c>
      <c r="CL17">
        <v>46.19101123595506</v>
      </c>
      <c r="CM17">
        <v>2.0160876334251567E-3</v>
      </c>
      <c r="CN17">
        <v>2501</v>
      </c>
      <c r="CO17">
        <v>44.93439</v>
      </c>
      <c r="DK17">
        <v>7.2491454155118541E-4</v>
      </c>
      <c r="DL17">
        <v>2492</v>
      </c>
      <c r="DM17">
        <v>1.2953600000000001</v>
      </c>
      <c r="EF17">
        <v>8.0623458940206286E-3</v>
      </c>
      <c r="EG17">
        <v>2281</v>
      </c>
      <c r="EH17">
        <v>20378.31912</v>
      </c>
      <c r="EI17">
        <v>8.9472605534840609E-3</v>
      </c>
      <c r="EJ17">
        <v>1200</v>
      </c>
      <c r="EK17">
        <v>2745.9628699999998</v>
      </c>
      <c r="EL17">
        <v>5.7241904471294278E-3</v>
      </c>
      <c r="EM17">
        <v>1298</v>
      </c>
      <c r="EN17">
        <v>10.92299</v>
      </c>
      <c r="EX17">
        <v>6.9477012886551281E-3</v>
      </c>
      <c r="EY17">
        <v>1963</v>
      </c>
      <c r="EZ17">
        <v>19291.677802658473</v>
      </c>
      <c r="FA17">
        <v>6.2546955145354943E-3</v>
      </c>
      <c r="FB17">
        <v>12335</v>
      </c>
      <c r="FC17">
        <v>965.77528089887642</v>
      </c>
      <c r="FM17">
        <v>5.5999412949587109E-3</v>
      </c>
      <c r="FN17">
        <v>150</v>
      </c>
      <c r="FO17">
        <v>4.0543478260869561</v>
      </c>
    </row>
    <row r="18" spans="1:171" x14ac:dyDescent="0.25">
      <c r="A18">
        <v>7.6677006493844745E-3</v>
      </c>
      <c r="B18">
        <v>1250</v>
      </c>
      <c r="C18">
        <v>650.11027000000001</v>
      </c>
      <c r="J18">
        <v>7.3026183156739777E-3</v>
      </c>
      <c r="K18">
        <v>1250</v>
      </c>
      <c r="L18">
        <v>752.69848999999999</v>
      </c>
      <c r="S18">
        <v>5.074513824477443E-3</v>
      </c>
      <c r="T18">
        <v>1250</v>
      </c>
      <c r="U18">
        <v>174.27321000000001</v>
      </c>
      <c r="AK18">
        <v>2.5421086252046247E-2</v>
      </c>
      <c r="AL18">
        <v>3462.1823162380156</v>
      </c>
      <c r="AM18">
        <v>14288.191070000001</v>
      </c>
      <c r="AW18">
        <v>2.4213363730222494E-3</v>
      </c>
      <c r="AX18">
        <v>335</v>
      </c>
      <c r="AY18">
        <v>3.895</v>
      </c>
      <c r="AZ18">
        <v>6.5803153524749994E-5</v>
      </c>
      <c r="BA18">
        <v>2220</v>
      </c>
      <c r="BB18">
        <v>6.0247999999999999</v>
      </c>
      <c r="BC18">
        <v>3.3670100853851283E-2</v>
      </c>
      <c r="BD18">
        <v>22727.272727272728</v>
      </c>
      <c r="BE18">
        <v>69859.279439999998</v>
      </c>
      <c r="BF18">
        <v>4.1765454335336537E-3</v>
      </c>
      <c r="BG18">
        <v>17307.692307692309</v>
      </c>
      <c r="BH18">
        <v>478.25471739130427</v>
      </c>
      <c r="BI18">
        <v>4.4165767802884608E-3</v>
      </c>
      <c r="BJ18">
        <v>9798.0769230769238</v>
      </c>
      <c r="BK18">
        <v>115.5</v>
      </c>
      <c r="BL18">
        <v>3.4479640970303866E-4</v>
      </c>
      <c r="BM18">
        <v>17019.23076923077</v>
      </c>
      <c r="BN18">
        <v>1.8399999999999999</v>
      </c>
      <c r="BX18">
        <v>7.6677006493844745E-3</v>
      </c>
      <c r="BY18">
        <v>1250</v>
      </c>
      <c r="BZ18">
        <v>650.11027000000001</v>
      </c>
      <c r="CA18">
        <v>1.6016698453396001E-2</v>
      </c>
      <c r="CB18">
        <v>720</v>
      </c>
      <c r="CC18">
        <v>9793.6540700000005</v>
      </c>
      <c r="CD18">
        <v>1.3610967916477497E-3</v>
      </c>
      <c r="CE18">
        <v>280</v>
      </c>
      <c r="CF18">
        <v>2.4518599999999999</v>
      </c>
      <c r="CG18">
        <v>3.1054295517749992E-5</v>
      </c>
      <c r="CH18">
        <v>2300</v>
      </c>
      <c r="CI18">
        <v>4.8152100000000004</v>
      </c>
      <c r="CJ18">
        <v>7.8608182116655934E-3</v>
      </c>
      <c r="CK18">
        <v>740</v>
      </c>
      <c r="CL18">
        <v>25.17977528089888</v>
      </c>
      <c r="CM18">
        <v>3.4317000398591995E-3</v>
      </c>
      <c r="CN18">
        <v>2501</v>
      </c>
      <c r="CO18">
        <v>78.785499999999999</v>
      </c>
      <c r="DK18">
        <v>9.7749754525525926E-4</v>
      </c>
      <c r="DL18">
        <v>2492</v>
      </c>
      <c r="DM18">
        <v>1.9943500000000001</v>
      </c>
      <c r="EF18">
        <v>9.0760138298049964E-3</v>
      </c>
      <c r="EG18">
        <v>2281</v>
      </c>
      <c r="EH18">
        <v>35906.39428</v>
      </c>
      <c r="EI18">
        <v>9.9267561625848762E-3</v>
      </c>
      <c r="EJ18">
        <v>1200</v>
      </c>
      <c r="EK18">
        <v>3312.9172800000001</v>
      </c>
      <c r="EL18">
        <v>8.5836525299227591E-3</v>
      </c>
      <c r="EM18">
        <v>1298</v>
      </c>
      <c r="EN18">
        <v>28.67916</v>
      </c>
      <c r="FA18">
        <v>8.5251290395337784E-3</v>
      </c>
      <c r="FB18">
        <v>12335</v>
      </c>
      <c r="FC18">
        <v>4735.1573033707864</v>
      </c>
      <c r="FM18">
        <v>8.7686173340878922E-3</v>
      </c>
      <c r="FN18">
        <v>150</v>
      </c>
      <c r="FO18">
        <v>9.7608695652173925</v>
      </c>
    </row>
    <row r="19" spans="1:171" x14ac:dyDescent="0.25">
      <c r="A19">
        <v>7.9808463575584757E-3</v>
      </c>
      <c r="B19">
        <v>1250</v>
      </c>
      <c r="C19">
        <v>1026.8031000000001</v>
      </c>
      <c r="S19">
        <v>6.3005087238650051E-3</v>
      </c>
      <c r="T19">
        <v>1250</v>
      </c>
      <c r="U19">
        <v>362.57738999999998</v>
      </c>
      <c r="AW19">
        <v>3.3650474564249997E-3</v>
      </c>
      <c r="AX19">
        <v>335</v>
      </c>
      <c r="AY19">
        <v>5.0884299999999998</v>
      </c>
      <c r="AZ19">
        <v>1.1652849797174998E-4</v>
      </c>
      <c r="BA19">
        <v>2220</v>
      </c>
      <c r="BB19">
        <v>7.4423199999999996</v>
      </c>
      <c r="BC19">
        <v>4.5867330040543233E-2</v>
      </c>
      <c r="BD19">
        <v>22727.272727272728</v>
      </c>
      <c r="BE19">
        <v>274450.09779999999</v>
      </c>
      <c r="BF19">
        <v>5.5120798468774037E-3</v>
      </c>
      <c r="BG19">
        <v>17307.692307692309</v>
      </c>
      <c r="BH19">
        <v>915.61767391304352</v>
      </c>
      <c r="BI19">
        <v>2.592338544951923E-3</v>
      </c>
      <c r="BJ19">
        <v>17884.615384615383</v>
      </c>
      <c r="BK19">
        <v>113</v>
      </c>
      <c r="BL19">
        <v>3.6866693037478743E-4</v>
      </c>
      <c r="BM19">
        <v>17019.23076923077</v>
      </c>
      <c r="BN19">
        <v>2.14</v>
      </c>
      <c r="BX19">
        <v>7.9808463575584757E-3</v>
      </c>
      <c r="BY19">
        <v>1250</v>
      </c>
      <c r="BZ19">
        <v>1026.8031000000001</v>
      </c>
      <c r="CA19">
        <v>2.8131218524349993E-4</v>
      </c>
      <c r="CB19">
        <v>720</v>
      </c>
      <c r="CC19">
        <v>1.4825600000000001</v>
      </c>
      <c r="CD19">
        <v>1.7848730944687496E-3</v>
      </c>
      <c r="CE19">
        <v>280</v>
      </c>
      <c r="CF19">
        <v>3.0903100000000001</v>
      </c>
      <c r="CG19">
        <v>6.5803153524749994E-5</v>
      </c>
      <c r="CH19">
        <v>2300</v>
      </c>
      <c r="CI19">
        <v>6.0247999999999999</v>
      </c>
      <c r="CJ19">
        <v>5.9784049813776021E-3</v>
      </c>
      <c r="CK19">
        <v>740</v>
      </c>
      <c r="CL19">
        <v>15.06741573033708</v>
      </c>
      <c r="CM19">
        <v>3.6710551391108898E-3</v>
      </c>
      <c r="CN19">
        <v>2501</v>
      </c>
      <c r="CO19">
        <v>212.90315000000001</v>
      </c>
      <c r="DK19">
        <v>1.9333270584465663E-3</v>
      </c>
      <c r="DL19">
        <v>2492</v>
      </c>
      <c r="DM19">
        <v>5.4665299999999997</v>
      </c>
      <c r="EF19">
        <v>1.0090552091371852E-2</v>
      </c>
      <c r="EG19">
        <v>2281</v>
      </c>
      <c r="EH19">
        <v>69725.050839999996</v>
      </c>
      <c r="EI19">
        <v>1.2372458898907104E-2</v>
      </c>
      <c r="EJ19">
        <v>1200</v>
      </c>
      <c r="EK19">
        <v>15901.96809</v>
      </c>
      <c r="EL19">
        <v>1.2194633023635649E-2</v>
      </c>
      <c r="EM19">
        <v>1298</v>
      </c>
      <c r="EN19">
        <v>68.554069999999996</v>
      </c>
      <c r="FA19">
        <v>1.3127916894539699E-2</v>
      </c>
      <c r="FB19">
        <v>12335</v>
      </c>
      <c r="FC19">
        <v>39559.460674157301</v>
      </c>
      <c r="FM19">
        <v>1.2150850456499397E-2</v>
      </c>
      <c r="FN19">
        <v>150</v>
      </c>
      <c r="FO19">
        <v>19.391304347826086</v>
      </c>
    </row>
    <row r="20" spans="1:171" x14ac:dyDescent="0.25">
      <c r="A20">
        <v>9.0216686938635222E-3</v>
      </c>
      <c r="B20">
        <v>1250</v>
      </c>
      <c r="C20">
        <v>1525.4360200000001</v>
      </c>
      <c r="S20">
        <v>7.7448139388242325E-3</v>
      </c>
      <c r="T20">
        <v>1250</v>
      </c>
      <c r="U20">
        <v>765.98301000000004</v>
      </c>
      <c r="AW20">
        <v>4.6540503530122495E-3</v>
      </c>
      <c r="AX20">
        <v>335</v>
      </c>
      <c r="AY20">
        <v>7.2119</v>
      </c>
      <c r="AZ20">
        <v>1.6555634073449997E-4</v>
      </c>
      <c r="BA20">
        <v>2220</v>
      </c>
      <c r="BB20">
        <v>8.7903900000000004</v>
      </c>
      <c r="BC20">
        <v>5.8605903850929147E-2</v>
      </c>
      <c r="BD20">
        <v>22727.272727272728</v>
      </c>
      <c r="BE20">
        <v>1297404.1896200001</v>
      </c>
      <c r="BF20">
        <v>5.3018123871201922E-3</v>
      </c>
      <c r="BG20">
        <v>17307.692307692309</v>
      </c>
      <c r="BH20">
        <v>1783.9780434782606</v>
      </c>
      <c r="BI20">
        <v>3.4564513932692303E-3</v>
      </c>
      <c r="BJ20">
        <v>17884.615384615383</v>
      </c>
      <c r="BK20">
        <v>300.39999999999998</v>
      </c>
      <c r="BL20">
        <v>6.4185177806257967E-4</v>
      </c>
      <c r="BM20">
        <v>17019.23076923077</v>
      </c>
      <c r="BN20">
        <v>4.8099999999999996</v>
      </c>
      <c r="BX20">
        <v>9.0216686938635222E-3</v>
      </c>
      <c r="BY20">
        <v>1250</v>
      </c>
      <c r="BZ20">
        <v>1525.4360200000001</v>
      </c>
      <c r="CA20">
        <v>4.6803109182324995E-4</v>
      </c>
      <c r="CB20">
        <v>720</v>
      </c>
      <c r="CC20">
        <v>2.32531</v>
      </c>
      <c r="CD20">
        <v>2.4213363730222494E-3</v>
      </c>
      <c r="CE20">
        <v>280</v>
      </c>
      <c r="CF20">
        <v>3.895</v>
      </c>
      <c r="CG20">
        <v>1.1652849797174998E-4</v>
      </c>
      <c r="CH20">
        <v>2300</v>
      </c>
      <c r="CI20">
        <v>7.4423199999999996</v>
      </c>
      <c r="CJ20">
        <v>4.5305971816162419E-3</v>
      </c>
      <c r="CK20">
        <v>740</v>
      </c>
      <c r="CL20">
        <v>9.6404494382022463</v>
      </c>
      <c r="CM20">
        <v>6.8879066975266736E-3</v>
      </c>
      <c r="CN20">
        <v>2501</v>
      </c>
      <c r="CO20">
        <v>13633.51858</v>
      </c>
      <c r="DK20">
        <v>3.8536047270354887E-3</v>
      </c>
      <c r="DL20">
        <v>2492</v>
      </c>
      <c r="DM20">
        <v>20.732089999999999</v>
      </c>
      <c r="EI20">
        <v>1.4885548882219253E-2</v>
      </c>
      <c r="EJ20">
        <v>1200</v>
      </c>
      <c r="EK20">
        <v>24751.160919999998</v>
      </c>
      <c r="EL20">
        <v>1.4310318701799194E-2</v>
      </c>
      <c r="EM20">
        <v>1298</v>
      </c>
      <c r="EN20">
        <v>127.87409</v>
      </c>
      <c r="FA20">
        <v>1.7706448620422931E-2</v>
      </c>
      <c r="FB20">
        <v>12335</v>
      </c>
      <c r="FC20">
        <v>151954.08988764044</v>
      </c>
      <c r="FM20">
        <v>1.6009480149309925E-2</v>
      </c>
      <c r="FN20">
        <v>150</v>
      </c>
      <c r="FO20">
        <v>36.960869565217386</v>
      </c>
    </row>
    <row r="21" spans="1:171" x14ac:dyDescent="0.25">
      <c r="A21">
        <v>1.1600561239264803E-2</v>
      </c>
      <c r="B21">
        <v>1250</v>
      </c>
      <c r="C21">
        <v>3932.2462799999998</v>
      </c>
      <c r="AW21">
        <v>6.3134081758867491E-3</v>
      </c>
      <c r="AX21">
        <v>335</v>
      </c>
      <c r="AY21">
        <v>9.7974599999999992</v>
      </c>
      <c r="AZ21">
        <v>1.9920681529874998E-4</v>
      </c>
      <c r="BA21">
        <v>2220</v>
      </c>
      <c r="BB21">
        <v>11.211869999999999</v>
      </c>
      <c r="BC21">
        <v>5.2809005172206407E-4</v>
      </c>
      <c r="BD21">
        <v>90909.090909090912</v>
      </c>
      <c r="BE21">
        <v>2.9920200000000001</v>
      </c>
      <c r="BF21">
        <v>7.4064072354663455E-3</v>
      </c>
      <c r="BG21">
        <v>17307.692307692309</v>
      </c>
      <c r="BH21">
        <v>4280.5284130434784</v>
      </c>
      <c r="BI21">
        <v>4.4645830496394222E-3</v>
      </c>
      <c r="BJ21">
        <v>17884.615384615383</v>
      </c>
      <c r="BK21">
        <v>1074</v>
      </c>
      <c r="BL21">
        <v>1.3208354771701018E-3</v>
      </c>
      <c r="BM21">
        <v>17019.23076923077</v>
      </c>
      <c r="BN21">
        <v>16.96</v>
      </c>
      <c r="BX21">
        <v>1.1600561239264803E-2</v>
      </c>
      <c r="BY21">
        <v>1250</v>
      </c>
      <c r="BZ21">
        <v>3932.2462799999998</v>
      </c>
      <c r="CA21">
        <v>9.426425856404999E-4</v>
      </c>
      <c r="CB21">
        <v>720</v>
      </c>
      <c r="CC21">
        <v>4.1510899999999999</v>
      </c>
      <c r="CD21">
        <v>3.3650474564249997E-3</v>
      </c>
      <c r="CE21">
        <v>280</v>
      </c>
      <c r="CF21">
        <v>5.0884299999999998</v>
      </c>
      <c r="CG21">
        <v>1.6555634073449997E-4</v>
      </c>
      <c r="CH21">
        <v>2300</v>
      </c>
      <c r="CI21">
        <v>8.7903900000000004</v>
      </c>
      <c r="CJ21">
        <v>3.4740679086355912E-3</v>
      </c>
      <c r="CK21">
        <v>740</v>
      </c>
      <c r="CL21">
        <v>6.7078651685393256</v>
      </c>
      <c r="CM21">
        <v>1.0130800994858039E-2</v>
      </c>
      <c r="CN21">
        <v>2501</v>
      </c>
      <c r="CO21">
        <v>210492.27812</v>
      </c>
      <c r="DK21">
        <v>9.645977199402047E-3</v>
      </c>
      <c r="DL21">
        <v>2492</v>
      </c>
      <c r="DM21">
        <v>341.88740999999999</v>
      </c>
      <c r="EI21">
        <v>1.735955069890931E-2</v>
      </c>
      <c r="EJ21">
        <v>1200</v>
      </c>
      <c r="EK21">
        <v>56832.230309999999</v>
      </c>
      <c r="EL21">
        <v>2.1503501177859475E-2</v>
      </c>
      <c r="EM21">
        <v>1298</v>
      </c>
      <c r="EN21">
        <v>493.63522</v>
      </c>
      <c r="FM21">
        <v>2.0652977755038403E-2</v>
      </c>
      <c r="FN21">
        <v>150</v>
      </c>
      <c r="FO21">
        <v>73.228260869565204</v>
      </c>
    </row>
    <row r="22" spans="1:171" x14ac:dyDescent="0.25">
      <c r="AW22">
        <v>8.592154407431999E-3</v>
      </c>
      <c r="AX22">
        <v>335</v>
      </c>
      <c r="AY22">
        <v>14.02253</v>
      </c>
      <c r="AZ22">
        <v>2.3275743682274998E-4</v>
      </c>
      <c r="BA22">
        <v>2220</v>
      </c>
      <c r="BB22">
        <v>10.51647</v>
      </c>
      <c r="BC22">
        <v>1.3222016882834242E-3</v>
      </c>
      <c r="BD22">
        <v>90909.090909090912</v>
      </c>
      <c r="BE22">
        <v>11.97405</v>
      </c>
      <c r="BF22">
        <v>8.7256195172307691E-3</v>
      </c>
      <c r="BG22">
        <v>17307.692307692309</v>
      </c>
      <c r="BH22">
        <v>10482.47247826087</v>
      </c>
      <c r="BI22">
        <v>9.6012538701923059E-3</v>
      </c>
      <c r="BJ22">
        <v>17884.615384615383</v>
      </c>
      <c r="BK22">
        <v>43010</v>
      </c>
      <c r="BL22">
        <v>2.3180927852342755E-3</v>
      </c>
      <c r="BM22">
        <v>17019.23076923077</v>
      </c>
      <c r="BN22">
        <v>63.81</v>
      </c>
      <c r="BX22">
        <v>9.6238379162250001E-5</v>
      </c>
      <c r="BY22">
        <v>720</v>
      </c>
      <c r="BZ22">
        <v>1.53132</v>
      </c>
      <c r="CA22">
        <v>1.526653262608E-3</v>
      </c>
      <c r="CB22">
        <v>720</v>
      </c>
      <c r="CC22">
        <v>6.0136099999999999</v>
      </c>
      <c r="CD22">
        <v>4.6540503530122495E-3</v>
      </c>
      <c r="CE22">
        <v>280</v>
      </c>
      <c r="CF22">
        <v>7.2119</v>
      </c>
      <c r="CG22">
        <v>1.9920681529874998E-4</v>
      </c>
      <c r="CH22">
        <v>2300</v>
      </c>
      <c r="CI22">
        <v>11.211869999999999</v>
      </c>
      <c r="CJ22">
        <v>2.7394342937586114E-3</v>
      </c>
      <c r="CK22">
        <v>740</v>
      </c>
      <c r="CL22">
        <v>5</v>
      </c>
      <c r="CM22">
        <v>8.0264478675443464E-4</v>
      </c>
      <c r="CN22">
        <v>4212</v>
      </c>
      <c r="CO22">
        <v>7.0586099999999998</v>
      </c>
      <c r="DK22">
        <v>1.9326632376572079E-2</v>
      </c>
      <c r="DL22">
        <v>2492</v>
      </c>
      <c r="DM22">
        <v>5023.6950200000001</v>
      </c>
      <c r="EI22">
        <v>1.986968605630688E-2</v>
      </c>
      <c r="EJ22">
        <v>1200</v>
      </c>
      <c r="EK22">
        <v>99135.958849999995</v>
      </c>
      <c r="EL22">
        <v>2.8643963596301402E-2</v>
      </c>
      <c r="EM22">
        <v>1298</v>
      </c>
      <c r="EN22">
        <v>1677.704</v>
      </c>
      <c r="FM22">
        <v>2.6221889388323615E-2</v>
      </c>
      <c r="FN22">
        <v>150</v>
      </c>
      <c r="FO22">
        <v>158.42826086956521</v>
      </c>
    </row>
    <row r="23" spans="1:171" x14ac:dyDescent="0.25">
      <c r="AW23">
        <v>1.0112816357399248E-2</v>
      </c>
      <c r="AX23">
        <v>335</v>
      </c>
      <c r="AY23">
        <v>19.68094</v>
      </c>
      <c r="AZ23">
        <v>3.2232561392699999E-4</v>
      </c>
      <c r="BA23">
        <v>2220</v>
      </c>
      <c r="BB23">
        <v>12.50118</v>
      </c>
      <c r="BC23">
        <v>2.6509143943776003E-3</v>
      </c>
      <c r="BD23">
        <v>90909.090909090912</v>
      </c>
      <c r="BE23">
        <v>95.806389999999993</v>
      </c>
      <c r="BF23">
        <v>9.4937198268461517E-3</v>
      </c>
      <c r="BG23">
        <v>17307.692307692309</v>
      </c>
      <c r="BH23">
        <v>11952.636695652174</v>
      </c>
      <c r="BI23">
        <v>1.3768198049855768E-2</v>
      </c>
      <c r="BJ23">
        <v>17884.615384615383</v>
      </c>
      <c r="BK23">
        <v>170200</v>
      </c>
      <c r="BX23">
        <v>1.4065609262174997E-4</v>
      </c>
      <c r="BY23">
        <v>720</v>
      </c>
      <c r="BZ23">
        <v>2.0490200000000001</v>
      </c>
      <c r="CA23">
        <v>1.5200728606139999E-3</v>
      </c>
      <c r="CB23">
        <v>720</v>
      </c>
      <c r="CC23">
        <v>7.1533899999999999</v>
      </c>
      <c r="CD23">
        <v>6.3134081758867491E-3</v>
      </c>
      <c r="CE23">
        <v>280</v>
      </c>
      <c r="CF23">
        <v>9.7974599999999992</v>
      </c>
      <c r="CG23">
        <v>2.3275743682274998E-4</v>
      </c>
      <c r="CH23">
        <v>2300</v>
      </c>
      <c r="CI23">
        <v>10.51647</v>
      </c>
      <c r="CJ23">
        <v>1.8332512961991107E-3</v>
      </c>
      <c r="CK23">
        <v>740</v>
      </c>
      <c r="CL23">
        <v>2.9067415730337078</v>
      </c>
      <c r="CM23">
        <v>1.1077075910561182E-3</v>
      </c>
      <c r="CN23">
        <v>4212</v>
      </c>
      <c r="CO23">
        <v>15.237299999999999</v>
      </c>
      <c r="DK23">
        <v>2.871688158171893E-2</v>
      </c>
      <c r="DL23">
        <v>2492</v>
      </c>
      <c r="DM23">
        <v>31275.058150000001</v>
      </c>
      <c r="EL23">
        <v>3.5775367438067869E-2</v>
      </c>
      <c r="EM23">
        <v>1298</v>
      </c>
      <c r="EN23">
        <v>5156.5031499999996</v>
      </c>
      <c r="FM23">
        <v>1.7194083115551193E-3</v>
      </c>
      <c r="FN23">
        <v>289</v>
      </c>
      <c r="FO23">
        <v>1.517391304347826</v>
      </c>
    </row>
    <row r="24" spans="1:171" x14ac:dyDescent="0.25">
      <c r="AW24">
        <v>1.2798863140124248E-2</v>
      </c>
      <c r="AX24">
        <v>335</v>
      </c>
      <c r="AY24">
        <v>33.046210000000002</v>
      </c>
      <c r="AZ24">
        <v>4.0200834004649989E-4</v>
      </c>
      <c r="BA24">
        <v>2220</v>
      </c>
      <c r="BB24">
        <v>15.44247</v>
      </c>
      <c r="BC24">
        <v>4.2544850666256639E-3</v>
      </c>
      <c r="BD24">
        <v>90909.090909090912</v>
      </c>
      <c r="BE24">
        <v>507.98203999999998</v>
      </c>
      <c r="BF24">
        <v>7.9690407122596152E-4</v>
      </c>
      <c r="BG24">
        <v>5769.2307692307695</v>
      </c>
      <c r="BH24">
        <v>3.443739130434782</v>
      </c>
      <c r="BI24">
        <v>2.592338544951923E-3</v>
      </c>
      <c r="BJ24">
        <v>30769.23076923077</v>
      </c>
      <c r="BK24">
        <v>513.29999999999995</v>
      </c>
      <c r="BX24">
        <v>1.90831657826E-4</v>
      </c>
      <c r="BY24">
        <v>720</v>
      </c>
      <c r="BZ24">
        <v>2.35283</v>
      </c>
      <c r="CA24">
        <v>3.0360329699817496E-3</v>
      </c>
      <c r="CB24">
        <v>720</v>
      </c>
      <c r="CC24">
        <v>16.837779999999999</v>
      </c>
      <c r="CD24">
        <v>8.592154407431999E-3</v>
      </c>
      <c r="CE24">
        <v>280</v>
      </c>
      <c r="CF24">
        <v>14.02253</v>
      </c>
      <c r="CG24">
        <v>3.2232561392699999E-4</v>
      </c>
      <c r="CH24">
        <v>2300</v>
      </c>
      <c r="CI24">
        <v>12.50118</v>
      </c>
      <c r="CJ24">
        <v>1.3739406381663075E-3</v>
      </c>
      <c r="CK24">
        <v>740</v>
      </c>
      <c r="CL24">
        <v>2.2134831460674165</v>
      </c>
      <c r="CM24">
        <v>1.6292263178170709E-3</v>
      </c>
      <c r="CN24">
        <v>4212</v>
      </c>
      <c r="CO24">
        <v>30.016190000000002</v>
      </c>
      <c r="DK24">
        <v>4.9750023355560184E-4</v>
      </c>
      <c r="DL24">
        <v>3364</v>
      </c>
      <c r="DM24">
        <v>1.1691199999999999</v>
      </c>
      <c r="EL24">
        <v>4.2952708137856829E-2</v>
      </c>
      <c r="EM24">
        <v>1298</v>
      </c>
      <c r="EN24">
        <v>10961.617819999999</v>
      </c>
      <c r="FM24">
        <v>3.5866638346133861E-3</v>
      </c>
      <c r="FN24">
        <v>289</v>
      </c>
      <c r="FO24">
        <v>4.5782608695652165</v>
      </c>
    </row>
    <row r="25" spans="1:171" x14ac:dyDescent="0.25">
      <c r="AW25">
        <v>9.9753187209749986E-5</v>
      </c>
      <c r="AX25">
        <v>740</v>
      </c>
      <c r="AY25">
        <v>1.4134</v>
      </c>
      <c r="AZ25">
        <v>4.6801119965174994E-4</v>
      </c>
      <c r="BA25">
        <v>2220</v>
      </c>
      <c r="BB25">
        <v>15.94486</v>
      </c>
      <c r="BC25">
        <v>5.328803005399744E-3</v>
      </c>
      <c r="BD25">
        <v>90909.090909090912</v>
      </c>
      <c r="BE25">
        <v>1496.0059900000001</v>
      </c>
      <c r="BF25">
        <v>1.0580581764951921E-3</v>
      </c>
      <c r="BG25">
        <v>5769.2307692307695</v>
      </c>
      <c r="BH25">
        <v>5.0203043478260874</v>
      </c>
      <c r="BI25">
        <v>3.4564513932692303E-3</v>
      </c>
      <c r="BJ25">
        <v>30769.23076923077</v>
      </c>
      <c r="BK25">
        <v>1375</v>
      </c>
      <c r="BX25">
        <v>2.8542493648975E-4</v>
      </c>
      <c r="BY25">
        <v>720</v>
      </c>
      <c r="BZ25">
        <v>3.2137600000000002</v>
      </c>
      <c r="CA25">
        <v>3.0491937739697498E-3</v>
      </c>
      <c r="CB25">
        <v>720</v>
      </c>
      <c r="CC25">
        <v>16.640809999999998</v>
      </c>
      <c r="CD25">
        <v>1.0112816357399248E-2</v>
      </c>
      <c r="CE25">
        <v>280</v>
      </c>
      <c r="CF25">
        <v>19.68094</v>
      </c>
      <c r="CG25">
        <v>4.0200834004649989E-4</v>
      </c>
      <c r="CH25">
        <v>2300</v>
      </c>
      <c r="CI25">
        <v>15.44247</v>
      </c>
      <c r="CJ25">
        <v>1.0577659259066057E-3</v>
      </c>
      <c r="CK25">
        <v>740</v>
      </c>
      <c r="CL25">
        <v>1.8539325842696632</v>
      </c>
      <c r="CM25">
        <v>2.2653593794372041E-3</v>
      </c>
      <c r="CN25">
        <v>4212</v>
      </c>
      <c r="CO25">
        <v>65.336690000000004</v>
      </c>
      <c r="DK25">
        <v>6.6565618849486786E-4</v>
      </c>
      <c r="DL25">
        <v>3364</v>
      </c>
      <c r="DM25">
        <v>1.6954800000000001</v>
      </c>
      <c r="EL25">
        <v>4.9987558714490024E-2</v>
      </c>
      <c r="EM25">
        <v>1298</v>
      </c>
      <c r="EN25">
        <v>28877.200550000001</v>
      </c>
      <c r="FM25">
        <v>6.886759617300918E-3</v>
      </c>
      <c r="FN25">
        <v>289</v>
      </c>
      <c r="FO25">
        <v>15.306521739130432</v>
      </c>
    </row>
    <row r="26" spans="1:171" x14ac:dyDescent="0.25">
      <c r="AW26">
        <v>1.2950939320424999E-4</v>
      </c>
      <c r="AX26">
        <v>740</v>
      </c>
      <c r="AY26">
        <v>1.72431</v>
      </c>
      <c r="AZ26">
        <v>8.1130595203124996E-4</v>
      </c>
      <c r="BA26">
        <v>2220</v>
      </c>
      <c r="BB26">
        <v>23.563949999999998</v>
      </c>
      <c r="BC26">
        <v>8.0336658330664324E-3</v>
      </c>
      <c r="BD26">
        <v>90909.090909090912</v>
      </c>
      <c r="BE26">
        <v>10977.04391</v>
      </c>
      <c r="BF26">
        <v>1.5774860108725959E-3</v>
      </c>
      <c r="BG26">
        <v>5769.2307692307695</v>
      </c>
      <c r="BH26">
        <v>8.7158913043478261</v>
      </c>
      <c r="BI26">
        <v>4.4165767802884608E-3</v>
      </c>
      <c r="BJ26">
        <v>30769.23076923077</v>
      </c>
      <c r="BK26">
        <v>3780</v>
      </c>
      <c r="BX26">
        <v>3.7261526291025002E-4</v>
      </c>
      <c r="BY26">
        <v>720</v>
      </c>
      <c r="BZ26">
        <v>3.7339600000000002</v>
      </c>
      <c r="CA26">
        <v>6.5845147452462498E-3</v>
      </c>
      <c r="CB26">
        <v>720</v>
      </c>
      <c r="CC26">
        <v>143.33599000000001</v>
      </c>
      <c r="CD26">
        <v>1.2798863140124248E-2</v>
      </c>
      <c r="CE26">
        <v>280</v>
      </c>
      <c r="CF26">
        <v>33.046210000000002</v>
      </c>
      <c r="CG26">
        <v>4.6801119965174994E-4</v>
      </c>
      <c r="CH26">
        <v>2300</v>
      </c>
      <c r="CI26">
        <v>15.94486</v>
      </c>
      <c r="CJ26">
        <v>7.9645473474079472E-4</v>
      </c>
      <c r="CK26">
        <v>740</v>
      </c>
      <c r="CL26">
        <v>1.4382022471910114</v>
      </c>
      <c r="CM26">
        <v>2.7628400552016691E-3</v>
      </c>
      <c r="CN26">
        <v>4212</v>
      </c>
      <c r="CO26">
        <v>155.20071999999999</v>
      </c>
      <c r="DK26">
        <v>1.3251034294286025E-3</v>
      </c>
      <c r="DL26">
        <v>3364</v>
      </c>
      <c r="DM26">
        <v>4.7072599999999998</v>
      </c>
      <c r="EL26">
        <v>5.7334593888556516E-2</v>
      </c>
      <c r="EM26">
        <v>1298</v>
      </c>
      <c r="EN26">
        <v>88458.464380000005</v>
      </c>
      <c r="FM26">
        <v>1.0725311293734482E-2</v>
      </c>
      <c r="FN26">
        <v>289</v>
      </c>
      <c r="FO26">
        <v>45.628260869565217</v>
      </c>
    </row>
    <row r="27" spans="1:171" x14ac:dyDescent="0.25">
      <c r="AW27">
        <v>1.6735369545899998E-4</v>
      </c>
      <c r="AX27">
        <v>740</v>
      </c>
      <c r="AY27">
        <v>1.8768100000000001</v>
      </c>
      <c r="AZ27">
        <v>1.1950411857119998E-3</v>
      </c>
      <c r="BA27">
        <v>2220</v>
      </c>
      <c r="BB27">
        <v>31.03284</v>
      </c>
      <c r="BC27">
        <v>1.0765967950078432E-2</v>
      </c>
      <c r="BD27">
        <v>90909.090909090912</v>
      </c>
      <c r="BE27">
        <v>44909.179640000002</v>
      </c>
      <c r="BF27">
        <v>2.0959537198629806E-3</v>
      </c>
      <c r="BG27">
        <v>5769.2307692307695</v>
      </c>
      <c r="BH27">
        <v>13.11</v>
      </c>
      <c r="BI27">
        <v>2.592338544951923E-3</v>
      </c>
      <c r="BJ27">
        <v>87980.769230769234</v>
      </c>
      <c r="BK27">
        <v>13977</v>
      </c>
      <c r="BX27">
        <v>4.9106249880224995E-4</v>
      </c>
      <c r="BY27">
        <v>720</v>
      </c>
      <c r="BZ27">
        <v>4.2002199999999998</v>
      </c>
      <c r="CA27">
        <v>1.3212624653702749E-2</v>
      </c>
      <c r="CB27">
        <v>720</v>
      </c>
      <c r="CC27">
        <v>2204.02808</v>
      </c>
      <c r="CD27">
        <v>1.5785667280082245E-2</v>
      </c>
      <c r="CE27">
        <v>280</v>
      </c>
      <c r="CF27">
        <v>59.225520000000003</v>
      </c>
      <c r="CG27">
        <v>8.1130595203124996E-4</v>
      </c>
      <c r="CH27">
        <v>2300</v>
      </c>
      <c r="CI27">
        <v>23.563949999999998</v>
      </c>
      <c r="CJ27">
        <v>6.4105651840499979E-4</v>
      </c>
      <c r="CK27">
        <v>740</v>
      </c>
      <c r="CL27">
        <v>1.2696629213483148</v>
      </c>
      <c r="CM27">
        <v>3.5244799468054869E-3</v>
      </c>
      <c r="CN27">
        <v>4212</v>
      </c>
      <c r="CO27">
        <v>651.79444000000001</v>
      </c>
      <c r="DK27">
        <v>2.6446831242413851E-3</v>
      </c>
      <c r="DL27">
        <v>3364</v>
      </c>
      <c r="DM27">
        <v>17.625129999999999</v>
      </c>
      <c r="FM27">
        <v>1.7017031516590633E-2</v>
      </c>
      <c r="FN27">
        <v>289</v>
      </c>
      <c r="FO27">
        <v>226.97391304347826</v>
      </c>
    </row>
    <row r="28" spans="1:171" x14ac:dyDescent="0.25">
      <c r="AW28">
        <v>2.1288668181299996E-4</v>
      </c>
      <c r="AX28">
        <v>740</v>
      </c>
      <c r="AY28">
        <v>2.1312099999999998</v>
      </c>
      <c r="AZ28">
        <v>1.6553637012645E-3</v>
      </c>
      <c r="BA28">
        <v>2220</v>
      </c>
      <c r="BB28">
        <v>40.349060000000001</v>
      </c>
      <c r="BC28">
        <v>1.3526406965486897E-2</v>
      </c>
      <c r="BD28">
        <v>90909.090909090912</v>
      </c>
      <c r="BE28">
        <v>121755.48703</v>
      </c>
      <c r="BF28">
        <v>2.7257959737475961E-3</v>
      </c>
      <c r="BG28">
        <v>5769.2307692307695</v>
      </c>
      <c r="BH28">
        <v>21.135934782608697</v>
      </c>
      <c r="BI28">
        <v>3.4564513932692303E-3</v>
      </c>
      <c r="BJ28">
        <v>87980.769230769234</v>
      </c>
      <c r="BK28">
        <v>67463</v>
      </c>
      <c r="BX28">
        <v>6.2267053868224993E-4</v>
      </c>
      <c r="BY28">
        <v>720</v>
      </c>
      <c r="BZ28">
        <v>5.1152800000000003</v>
      </c>
      <c r="CA28">
        <v>1.83445156587735E-2</v>
      </c>
      <c r="CB28">
        <v>720</v>
      </c>
      <c r="CC28">
        <v>7086.17929</v>
      </c>
      <c r="CD28">
        <v>2.0501127252848247E-2</v>
      </c>
      <c r="CE28">
        <v>280</v>
      </c>
      <c r="CF28">
        <v>208.41033999999999</v>
      </c>
      <c r="CG28">
        <v>1.1950411857119998E-3</v>
      </c>
      <c r="CH28">
        <v>2300</v>
      </c>
      <c r="CI28">
        <v>31.03284</v>
      </c>
      <c r="CJ28">
        <v>4.8809220423072199E-4</v>
      </c>
      <c r="CK28">
        <v>740</v>
      </c>
      <c r="CL28">
        <v>1.0674157303370788</v>
      </c>
      <c r="CM28">
        <v>7.2349184506286454E-3</v>
      </c>
      <c r="CN28">
        <v>4212</v>
      </c>
      <c r="CO28">
        <v>69618.857260000004</v>
      </c>
      <c r="DK28">
        <v>6.6113580749221227E-3</v>
      </c>
      <c r="DL28">
        <v>3364</v>
      </c>
      <c r="DM28">
        <v>249.21404000000001</v>
      </c>
      <c r="FM28">
        <v>2.3834430713680202E-2</v>
      </c>
      <c r="FN28">
        <v>289</v>
      </c>
      <c r="FO28">
        <v>619.56086956521733</v>
      </c>
    </row>
    <row r="29" spans="1:171" x14ac:dyDescent="0.25">
      <c r="AW29">
        <v>2.6940350259449996E-4</v>
      </c>
      <c r="AX29">
        <v>740</v>
      </c>
      <c r="AY29">
        <v>2.4518599999999999</v>
      </c>
      <c r="AZ29">
        <v>2.2434981083369995E-3</v>
      </c>
      <c r="BA29">
        <v>2220</v>
      </c>
      <c r="BB29">
        <v>52.127220000000001</v>
      </c>
      <c r="BC29">
        <v>1.6315215415642209E-2</v>
      </c>
      <c r="BD29">
        <v>90909.090909090912</v>
      </c>
      <c r="BE29">
        <v>239519.95808000001</v>
      </c>
      <c r="BF29">
        <v>5.207720099192307E-3</v>
      </c>
      <c r="BG29">
        <v>5769.2307692307695</v>
      </c>
      <c r="BH29">
        <v>93.979391304347814</v>
      </c>
      <c r="BI29">
        <v>4.4165767802884608E-3</v>
      </c>
      <c r="BJ29">
        <v>87980.769230769234</v>
      </c>
      <c r="BK29">
        <v>127060</v>
      </c>
      <c r="BX29">
        <v>7.6743938255024991E-4</v>
      </c>
      <c r="BY29">
        <v>720</v>
      </c>
      <c r="BZ29">
        <v>5.8737399999999997</v>
      </c>
      <c r="CA29">
        <v>6.4487939541200002E-4</v>
      </c>
      <c r="CB29">
        <v>720</v>
      </c>
      <c r="CC29">
        <v>3.10229</v>
      </c>
      <c r="CD29">
        <v>2.3858486025173996E-2</v>
      </c>
      <c r="CE29">
        <v>280</v>
      </c>
      <c r="CF29">
        <v>824.68906000000004</v>
      </c>
      <c r="CG29">
        <v>1.6553637012645E-3</v>
      </c>
      <c r="CH29">
        <v>2300</v>
      </c>
      <c r="CI29">
        <v>40.349060000000001</v>
      </c>
      <c r="CJ29">
        <v>3.806224863790938E-4</v>
      </c>
      <c r="CK29">
        <v>740</v>
      </c>
      <c r="CL29">
        <v>0.9101123595505618</v>
      </c>
      <c r="CM29">
        <v>9.7628039820900313E-3</v>
      </c>
      <c r="CN29">
        <v>4212</v>
      </c>
      <c r="CO29">
        <v>761065.01471000002</v>
      </c>
      <c r="DK29">
        <v>1.3212243687424297E-2</v>
      </c>
      <c r="DL29">
        <v>3364</v>
      </c>
      <c r="DM29">
        <v>3661.9521100000002</v>
      </c>
      <c r="FM29">
        <v>1.2959446934226483E-3</v>
      </c>
      <c r="FN29">
        <v>447</v>
      </c>
      <c r="FO29">
        <v>1.802173913043478</v>
      </c>
    </row>
    <row r="30" spans="1:171" x14ac:dyDescent="0.25">
      <c r="AW30">
        <v>3.4319489933924989E-4</v>
      </c>
      <c r="AX30">
        <v>740</v>
      </c>
      <c r="AY30">
        <v>2.8115800000000002</v>
      </c>
      <c r="AZ30">
        <v>3.2573060259952495E-3</v>
      </c>
      <c r="BA30">
        <v>2220</v>
      </c>
      <c r="BB30">
        <v>78.529780000000002</v>
      </c>
      <c r="BC30">
        <v>2.1979800910996446E-2</v>
      </c>
      <c r="BD30">
        <v>90909.090909090912</v>
      </c>
      <c r="BE30">
        <v>693611.77445000003</v>
      </c>
      <c r="BF30">
        <v>6.7525618469062498E-3</v>
      </c>
      <c r="BG30">
        <v>5769.2307692307695</v>
      </c>
      <c r="BH30">
        <v>239.47160869565215</v>
      </c>
      <c r="BI30">
        <v>3.8405015480769223E-5</v>
      </c>
      <c r="BJ30">
        <v>226923.07692307694</v>
      </c>
      <c r="BK30">
        <v>1.1850000000000001</v>
      </c>
      <c r="BX30">
        <v>1.1046849847427499E-3</v>
      </c>
      <c r="BY30">
        <v>720</v>
      </c>
      <c r="BZ30">
        <v>8.31128</v>
      </c>
      <c r="CA30">
        <v>4.5816048883224993E-3</v>
      </c>
      <c r="CB30">
        <v>720</v>
      </c>
      <c r="CC30">
        <v>46.593330000000002</v>
      </c>
      <c r="CD30">
        <v>9.9753187209749986E-5</v>
      </c>
      <c r="CE30">
        <v>740</v>
      </c>
      <c r="CF30">
        <v>1.4134</v>
      </c>
      <c r="CG30">
        <v>2.2434981083369995E-3</v>
      </c>
      <c r="CH30">
        <v>2300</v>
      </c>
      <c r="CI30">
        <v>52.127220000000001</v>
      </c>
      <c r="CJ30">
        <v>1.2348162394938576E-2</v>
      </c>
      <c r="CK30">
        <v>1400</v>
      </c>
      <c r="CL30">
        <v>172.59550561797752</v>
      </c>
      <c r="CM30">
        <v>2.133720496134247E-4</v>
      </c>
      <c r="CN30">
        <v>12004</v>
      </c>
      <c r="CO30">
        <v>1.1368400000000001</v>
      </c>
      <c r="DK30">
        <v>1.9555619456491036E-2</v>
      </c>
      <c r="DL30">
        <v>3364</v>
      </c>
      <c r="DM30">
        <v>20841.117200000001</v>
      </c>
      <c r="FM30">
        <v>2.8090970185597965E-3</v>
      </c>
      <c r="FN30">
        <v>447</v>
      </c>
      <c r="FO30">
        <v>6.2934782608695654</v>
      </c>
    </row>
    <row r="31" spans="1:171" x14ac:dyDescent="0.25">
      <c r="AW31">
        <v>4.3436072508749987E-4</v>
      </c>
      <c r="AX31">
        <v>740</v>
      </c>
      <c r="AY31">
        <v>3.1926899999999998</v>
      </c>
      <c r="AZ31">
        <v>4.0037075018639996E-3</v>
      </c>
      <c r="BA31">
        <v>2220</v>
      </c>
      <c r="BB31">
        <v>97.006320000000002</v>
      </c>
      <c r="BC31">
        <v>2.7763445017747298E-2</v>
      </c>
      <c r="BD31">
        <v>90909.090909090912</v>
      </c>
      <c r="BE31">
        <v>3097803.3912200001</v>
      </c>
      <c r="BF31">
        <v>8.1245810249567299E-3</v>
      </c>
      <c r="BG31">
        <v>5769.2307692307695</v>
      </c>
      <c r="BH31">
        <v>456.56263043478265</v>
      </c>
      <c r="BI31">
        <v>5.7607523221153828E-5</v>
      </c>
      <c r="BJ31">
        <v>226923.07692307694</v>
      </c>
      <c r="BK31">
        <v>2.0259999999999998</v>
      </c>
      <c r="BX31">
        <v>1.7643702846412497E-3</v>
      </c>
      <c r="BY31">
        <v>720</v>
      </c>
      <c r="BZ31">
        <v>11.76038</v>
      </c>
      <c r="CA31">
        <v>4.5816048883224993E-3</v>
      </c>
      <c r="CB31">
        <v>720</v>
      </c>
      <c r="CC31">
        <v>54.775970000000001</v>
      </c>
      <c r="CD31">
        <v>1.2950939320424999E-4</v>
      </c>
      <c r="CE31">
        <v>740</v>
      </c>
      <c r="CF31">
        <v>1.72431</v>
      </c>
      <c r="CG31">
        <v>3.2573060259952495E-3</v>
      </c>
      <c r="CH31">
        <v>2300</v>
      </c>
      <c r="CI31">
        <v>78.529780000000002</v>
      </c>
      <c r="CJ31">
        <v>8.1449399394205643E-3</v>
      </c>
      <c r="CK31">
        <v>1400</v>
      </c>
      <c r="CL31">
        <v>52.146067415730343</v>
      </c>
      <c r="CM31">
        <v>2.4144641841634625E-4</v>
      </c>
      <c r="CN31">
        <v>12004</v>
      </c>
      <c r="CO31">
        <v>1.2986899999999999</v>
      </c>
      <c r="DK31">
        <v>2.9101091474590301E-4</v>
      </c>
      <c r="DL31">
        <v>5482</v>
      </c>
      <c r="DM31">
        <v>0.94423999999999997</v>
      </c>
      <c r="FM31">
        <v>5.2275853548767104E-3</v>
      </c>
      <c r="FN31">
        <v>447</v>
      </c>
      <c r="FO31">
        <v>22.739130434782609</v>
      </c>
    </row>
    <row r="32" spans="1:171" x14ac:dyDescent="0.25">
      <c r="AW32">
        <v>5.3830773998774992E-4</v>
      </c>
      <c r="AX32">
        <v>740</v>
      </c>
      <c r="AY32">
        <v>3.62547</v>
      </c>
      <c r="AZ32">
        <v>5.1024903567749996E-3</v>
      </c>
      <c r="BA32">
        <v>2220</v>
      </c>
      <c r="BB32">
        <v>134.46823000000001</v>
      </c>
      <c r="BF32">
        <v>1.429050626039423E-2</v>
      </c>
      <c r="BG32">
        <v>5769.2307692307695</v>
      </c>
      <c r="BH32">
        <v>4280.5284130434784</v>
      </c>
      <c r="BI32">
        <v>7.6810030961538446E-5</v>
      </c>
      <c r="BJ32">
        <v>226923.07692307694</v>
      </c>
      <c r="BK32">
        <v>3.0409999999999999</v>
      </c>
      <c r="BX32">
        <v>3.5674004309972497E-3</v>
      </c>
      <c r="BY32">
        <v>720</v>
      </c>
      <c r="BZ32">
        <v>31.507000000000001</v>
      </c>
      <c r="CA32">
        <v>8.6384227176235003E-3</v>
      </c>
      <c r="CB32">
        <v>720</v>
      </c>
      <c r="CC32">
        <v>430.69135999999997</v>
      </c>
      <c r="CD32">
        <v>1.6735369545899998E-4</v>
      </c>
      <c r="CE32">
        <v>740</v>
      </c>
      <c r="CF32">
        <v>1.8768100000000001</v>
      </c>
      <c r="CG32">
        <v>4.0037075018639996E-3</v>
      </c>
      <c r="CH32">
        <v>2300</v>
      </c>
      <c r="CI32">
        <v>97.006320000000002</v>
      </c>
      <c r="CJ32">
        <v>6.4096263094507201E-3</v>
      </c>
      <c r="CK32">
        <v>1400</v>
      </c>
      <c r="CL32">
        <v>31.808988764044948</v>
      </c>
      <c r="CM32">
        <v>4.2826749247354797E-4</v>
      </c>
      <c r="CN32">
        <v>12004</v>
      </c>
      <c r="CO32">
        <v>3.9265699999999999</v>
      </c>
      <c r="DK32">
        <v>5.8306803473794631E-4</v>
      </c>
      <c r="DL32">
        <v>5482</v>
      </c>
      <c r="DM32">
        <v>2.2191700000000001</v>
      </c>
      <c r="FM32">
        <v>7.9271659204712148E-3</v>
      </c>
      <c r="FN32">
        <v>447</v>
      </c>
      <c r="FO32">
        <v>59.973913043478262</v>
      </c>
    </row>
    <row r="33" spans="49:171" x14ac:dyDescent="0.25">
      <c r="AW33">
        <v>6.7470699296924997E-4</v>
      </c>
      <c r="AX33">
        <v>740</v>
      </c>
      <c r="AY33">
        <v>4.1169099999999998</v>
      </c>
      <c r="AZ33">
        <v>7.1706465264329989E-3</v>
      </c>
      <c r="BA33">
        <v>2220</v>
      </c>
      <c r="BB33">
        <v>228.78326000000001</v>
      </c>
      <c r="BF33">
        <v>5.4535121982692307E-4</v>
      </c>
      <c r="BG33">
        <v>3750</v>
      </c>
      <c r="BH33">
        <v>1.6766521739130438</v>
      </c>
      <c r="BI33">
        <v>9.6012538701923078E-5</v>
      </c>
      <c r="BJ33">
        <v>226923.07692307694</v>
      </c>
      <c r="BK33">
        <v>4.1189999999999998</v>
      </c>
      <c r="BX33">
        <v>5.1549224120497504E-3</v>
      </c>
      <c r="BY33">
        <v>720</v>
      </c>
      <c r="BZ33">
        <v>64.585340000000002</v>
      </c>
      <c r="CA33">
        <v>1.3390295507540749E-2</v>
      </c>
      <c r="CB33">
        <v>720</v>
      </c>
      <c r="CC33">
        <v>3376.4838100000002</v>
      </c>
      <c r="CD33">
        <v>2.1288668181299996E-4</v>
      </c>
      <c r="CE33">
        <v>740</v>
      </c>
      <c r="CF33">
        <v>2.1312099999999998</v>
      </c>
      <c r="CG33">
        <v>5.1024903567749996E-3</v>
      </c>
      <c r="CH33">
        <v>2300</v>
      </c>
      <c r="CI33">
        <v>134.46823000000001</v>
      </c>
      <c r="CJ33">
        <v>5.2796278869140954E-3</v>
      </c>
      <c r="CK33">
        <v>1400</v>
      </c>
      <c r="CL33">
        <v>23.157303370786519</v>
      </c>
      <c r="CM33">
        <v>5.5874869156998365E-4</v>
      </c>
      <c r="CN33">
        <v>12004</v>
      </c>
      <c r="CO33">
        <v>13.17295</v>
      </c>
      <c r="DK33">
        <v>7.2654794699730687E-4</v>
      </c>
      <c r="DL33">
        <v>5482</v>
      </c>
      <c r="DM33">
        <v>2.9546999999999999</v>
      </c>
      <c r="FM33">
        <v>1.1926341727920538E-2</v>
      </c>
      <c r="FN33">
        <v>447</v>
      </c>
      <c r="FO33">
        <v>250.53478260869565</v>
      </c>
    </row>
    <row r="34" spans="49:171" x14ac:dyDescent="0.25">
      <c r="AW34">
        <v>8.5803717486824995E-4</v>
      </c>
      <c r="AX34">
        <v>740</v>
      </c>
      <c r="AY34">
        <v>4.7209099999999999</v>
      </c>
      <c r="AZ34">
        <v>1.1273508097265249E-2</v>
      </c>
      <c r="BA34">
        <v>2220</v>
      </c>
      <c r="BB34">
        <v>738.42530999999997</v>
      </c>
      <c r="BF34">
        <v>8.6987360063942303E-4</v>
      </c>
      <c r="BG34">
        <v>3750</v>
      </c>
      <c r="BH34">
        <v>2.8771956521739126</v>
      </c>
      <c r="BI34">
        <v>1.9202507740384616E-4</v>
      </c>
      <c r="BJ34">
        <v>226923.07692307694</v>
      </c>
      <c r="BK34">
        <v>14.73</v>
      </c>
      <c r="BX34">
        <v>7.9820276187219999E-3</v>
      </c>
      <c r="BY34">
        <v>720</v>
      </c>
      <c r="BZ34">
        <v>188.99345</v>
      </c>
      <c r="CA34">
        <v>5.3136746101550001E-4</v>
      </c>
      <c r="CB34">
        <v>720</v>
      </c>
      <c r="CC34">
        <v>2.4088599999999998</v>
      </c>
      <c r="CD34">
        <v>2.6940350259449996E-4</v>
      </c>
      <c r="CE34">
        <v>740</v>
      </c>
      <c r="CF34">
        <v>2.4518599999999999</v>
      </c>
      <c r="CG34">
        <v>7.1706465264329989E-3</v>
      </c>
      <c r="CH34">
        <v>2300</v>
      </c>
      <c r="CI34">
        <v>228.78326000000001</v>
      </c>
      <c r="CJ34">
        <v>3.4903543134599275E-3</v>
      </c>
      <c r="CK34">
        <v>1400</v>
      </c>
      <c r="CL34">
        <v>12.258426966292134</v>
      </c>
      <c r="CM34">
        <v>7.4276261402652754E-4</v>
      </c>
      <c r="CN34">
        <v>12004</v>
      </c>
      <c r="CO34">
        <v>29.8916</v>
      </c>
      <c r="DK34">
        <v>1.0809544746180158E-3</v>
      </c>
      <c r="DL34">
        <v>5482</v>
      </c>
      <c r="DM34">
        <v>6.0052899999999996</v>
      </c>
      <c r="FM34">
        <v>1.7062663371992842E-2</v>
      </c>
      <c r="FN34">
        <v>447</v>
      </c>
      <c r="FO34">
        <v>878.47391304347832</v>
      </c>
    </row>
    <row r="35" spans="49:171" x14ac:dyDescent="0.25">
      <c r="AW35">
        <v>1.09648623498525E-3</v>
      </c>
      <c r="AX35">
        <v>740</v>
      </c>
      <c r="AY35">
        <v>5.5384599999999997</v>
      </c>
      <c r="AZ35">
        <v>2.0569726291500001E-5</v>
      </c>
      <c r="BA35">
        <v>3330</v>
      </c>
      <c r="BB35">
        <v>4.2910300000000001</v>
      </c>
      <c r="BF35">
        <v>1.0916625650408654E-3</v>
      </c>
      <c r="BG35">
        <v>3750</v>
      </c>
      <c r="BH35">
        <v>2.9274130434782606</v>
      </c>
      <c r="BI35">
        <v>8.833153560576922E-4</v>
      </c>
      <c r="BJ35">
        <v>226923.07692307694</v>
      </c>
      <c r="BK35">
        <v>2741</v>
      </c>
      <c r="BX35">
        <v>1.1282099218712999E-2</v>
      </c>
      <c r="BY35">
        <v>720</v>
      </c>
      <c r="BZ35">
        <v>543.36809000000005</v>
      </c>
      <c r="CA35">
        <v>6.276058401777499E-4</v>
      </c>
      <c r="CB35">
        <v>720</v>
      </c>
      <c r="CC35">
        <v>2.8319000000000001</v>
      </c>
      <c r="CD35">
        <v>3.4319489933924989E-4</v>
      </c>
      <c r="CE35">
        <v>740</v>
      </c>
      <c r="CF35">
        <v>2.8115800000000002</v>
      </c>
      <c r="CG35">
        <v>1.1273508097265249E-2</v>
      </c>
      <c r="CH35">
        <v>2300</v>
      </c>
      <c r="CI35">
        <v>738.42530999999997</v>
      </c>
      <c r="CJ35">
        <v>2.316747877290532E-3</v>
      </c>
      <c r="CK35">
        <v>1400</v>
      </c>
      <c r="CL35">
        <v>7.5730337078651679</v>
      </c>
      <c r="CM35">
        <v>9.910842716274119E-4</v>
      </c>
      <c r="CN35">
        <v>12004</v>
      </c>
      <c r="CO35">
        <v>70.709739999999996</v>
      </c>
      <c r="DK35">
        <v>1.4444484857107115E-3</v>
      </c>
      <c r="DL35">
        <v>5482</v>
      </c>
      <c r="DM35">
        <v>9.9849099999999993</v>
      </c>
      <c r="FM35">
        <v>2.4409392091747993E-2</v>
      </c>
      <c r="FN35">
        <v>447</v>
      </c>
      <c r="FO35">
        <v>2861.75</v>
      </c>
    </row>
    <row r="36" spans="49:171" x14ac:dyDescent="0.25">
      <c r="AW36">
        <v>1.4332905397484996E-3</v>
      </c>
      <c r="AX36">
        <v>740</v>
      </c>
      <c r="AY36">
        <v>6.6258999999999997</v>
      </c>
      <c r="AZ36">
        <v>2.6960320867499999E-5</v>
      </c>
      <c r="BA36">
        <v>3330</v>
      </c>
      <c r="BB36">
        <v>4.7236000000000002</v>
      </c>
      <c r="BF36">
        <v>2.2870186718798075E-3</v>
      </c>
      <c r="BG36">
        <v>3750</v>
      </c>
      <c r="BH36">
        <v>6.7670434782608693</v>
      </c>
      <c r="BI36">
        <v>9.4092287927884587E-4</v>
      </c>
      <c r="BJ36">
        <v>226923.07692307694</v>
      </c>
      <c r="BK36">
        <v>2866</v>
      </c>
      <c r="BX36">
        <v>1.5065830365262999E-2</v>
      </c>
      <c r="BY36">
        <v>720</v>
      </c>
      <c r="BZ36">
        <v>1468.6305500000001</v>
      </c>
      <c r="CA36">
        <v>3.0763379321949997E-3</v>
      </c>
      <c r="CB36">
        <v>720</v>
      </c>
      <c r="CC36">
        <v>20.0291</v>
      </c>
      <c r="CD36">
        <v>4.3436072508749987E-4</v>
      </c>
      <c r="CE36">
        <v>740</v>
      </c>
      <c r="CF36">
        <v>3.1926899999999998</v>
      </c>
      <c r="CG36">
        <v>9.1764943989749986E-5</v>
      </c>
      <c r="CH36">
        <v>4600</v>
      </c>
      <c r="CI36">
        <v>11.50273</v>
      </c>
      <c r="CJ36">
        <v>1.533584799896457E-3</v>
      </c>
      <c r="CK36">
        <v>1400</v>
      </c>
      <c r="CL36">
        <v>5.1348314606741567</v>
      </c>
      <c r="CM36">
        <v>1.5477304522932447E-3</v>
      </c>
      <c r="CN36">
        <v>12004</v>
      </c>
      <c r="CO36">
        <v>221.02424999999999</v>
      </c>
      <c r="DK36">
        <v>2.1574029520565721E-3</v>
      </c>
      <c r="DL36">
        <v>5482</v>
      </c>
      <c r="DM36">
        <v>27.135809999999999</v>
      </c>
      <c r="FM36">
        <v>5.6218445855517698E-4</v>
      </c>
      <c r="FN36">
        <v>866</v>
      </c>
      <c r="FO36">
        <v>0.97608695652173916</v>
      </c>
    </row>
    <row r="37" spans="49:171" x14ac:dyDescent="0.25">
      <c r="AW37">
        <v>1.8613605233002495E-3</v>
      </c>
      <c r="AX37">
        <v>740</v>
      </c>
      <c r="AY37">
        <v>7.8497300000000001</v>
      </c>
      <c r="AZ37">
        <v>5.2722405251999988E-5</v>
      </c>
      <c r="BA37">
        <v>3330</v>
      </c>
      <c r="BB37">
        <v>6.6747500000000004</v>
      </c>
      <c r="BF37">
        <v>4.1160575341514421E-3</v>
      </c>
      <c r="BG37">
        <v>3750</v>
      </c>
      <c r="BH37">
        <v>19.38619565217391</v>
      </c>
      <c r="BI37">
        <v>3.4564513932692303E-3</v>
      </c>
      <c r="BJ37">
        <v>226923.07692307694</v>
      </c>
      <c r="BK37">
        <v>1254000</v>
      </c>
      <c r="BX37">
        <v>2.0187028217093499E-2</v>
      </c>
      <c r="BY37">
        <v>720</v>
      </c>
      <c r="BZ37">
        <v>4465.1263799999997</v>
      </c>
      <c r="CA37">
        <v>8.2345505452417495E-3</v>
      </c>
      <c r="CB37">
        <v>720</v>
      </c>
      <c r="CC37">
        <v>391.99808000000002</v>
      </c>
      <c r="CD37">
        <v>5.3830773998774992E-4</v>
      </c>
      <c r="CE37">
        <v>740</v>
      </c>
      <c r="CF37">
        <v>3.62547</v>
      </c>
      <c r="CG37">
        <v>1.2311879862824998E-4</v>
      </c>
      <c r="CH37">
        <v>4600</v>
      </c>
      <c r="CI37">
        <v>13.5863</v>
      </c>
      <c r="CJ37">
        <v>1.2707531888708479E-3</v>
      </c>
      <c r="CK37">
        <v>1400</v>
      </c>
      <c r="CL37">
        <v>4.3595505617977528</v>
      </c>
      <c r="CM37">
        <v>2.1520411542434192E-3</v>
      </c>
      <c r="CN37">
        <v>12004</v>
      </c>
      <c r="CO37">
        <v>2003.7596799999999</v>
      </c>
      <c r="DK37">
        <v>2.8903469898136952E-3</v>
      </c>
      <c r="DL37">
        <v>5482</v>
      </c>
      <c r="DM37">
        <v>58.551969999999997</v>
      </c>
      <c r="FM37">
        <v>1.3580040167696485E-3</v>
      </c>
      <c r="FN37">
        <v>866</v>
      </c>
      <c r="FO37">
        <v>3.480434782608695</v>
      </c>
    </row>
    <row r="38" spans="49:171" x14ac:dyDescent="0.25">
      <c r="AW38">
        <v>2.6717677979692495E-3</v>
      </c>
      <c r="AX38">
        <v>740</v>
      </c>
      <c r="AY38">
        <v>10.56019</v>
      </c>
      <c r="AZ38">
        <v>1.0644334090649998E-4</v>
      </c>
      <c r="BA38">
        <v>3330</v>
      </c>
      <c r="BB38">
        <v>10.05552</v>
      </c>
      <c r="BF38">
        <v>5.9297343902307694E-3</v>
      </c>
      <c r="BG38">
        <v>3750</v>
      </c>
      <c r="BH38">
        <v>48.916326086956524</v>
      </c>
      <c r="CA38">
        <v>1.2979842933164999E-2</v>
      </c>
      <c r="CB38">
        <v>720</v>
      </c>
      <c r="CC38">
        <v>3456.8873400000002</v>
      </c>
      <c r="CD38">
        <v>6.7470699296924997E-4</v>
      </c>
      <c r="CE38">
        <v>740</v>
      </c>
      <c r="CF38">
        <v>4.1169099999999998</v>
      </c>
      <c r="CG38">
        <v>3.2472208689299996E-4</v>
      </c>
      <c r="CH38">
        <v>4600</v>
      </c>
      <c r="CI38">
        <v>24.330559999999998</v>
      </c>
      <c r="CJ38">
        <v>8.5279834548120624E-4</v>
      </c>
      <c r="CK38">
        <v>1400</v>
      </c>
      <c r="CL38">
        <v>3.1696629213483143</v>
      </c>
      <c r="CM38">
        <v>2.4260921820539929E-3</v>
      </c>
      <c r="CN38">
        <v>12004</v>
      </c>
      <c r="CO38">
        <v>3024.69643</v>
      </c>
      <c r="DK38">
        <v>4.3281594622818749E-3</v>
      </c>
      <c r="DL38">
        <v>5482</v>
      </c>
      <c r="DM38">
        <v>214.5993</v>
      </c>
      <c r="FM38">
        <v>2.7944948248310912E-3</v>
      </c>
      <c r="FN38">
        <v>866</v>
      </c>
      <c r="FO38">
        <v>13.32391304347826</v>
      </c>
    </row>
    <row r="39" spans="49:171" x14ac:dyDescent="0.25">
      <c r="AW39">
        <v>3.7370998843964994E-3</v>
      </c>
      <c r="AX39">
        <v>740</v>
      </c>
      <c r="AY39">
        <v>14.16032</v>
      </c>
      <c r="AZ39">
        <v>2.1568256693999999E-4</v>
      </c>
      <c r="BA39">
        <v>3330</v>
      </c>
      <c r="BB39">
        <v>13.41343</v>
      </c>
      <c r="BF39">
        <v>7.6387575791250009E-3</v>
      </c>
      <c r="BG39">
        <v>3750</v>
      </c>
      <c r="BH39">
        <v>96.204717391304357</v>
      </c>
      <c r="CA39">
        <v>6.2513818942999992E-4</v>
      </c>
      <c r="CB39">
        <v>720</v>
      </c>
      <c r="CC39">
        <v>3.10229</v>
      </c>
      <c r="CD39">
        <v>8.5803717486824995E-4</v>
      </c>
      <c r="CE39">
        <v>740</v>
      </c>
      <c r="CF39">
        <v>4.7209099999999999</v>
      </c>
      <c r="CG39">
        <v>6.0730619080049991E-4</v>
      </c>
      <c r="CH39">
        <v>4600</v>
      </c>
      <c r="CI39">
        <v>37.604939999999999</v>
      </c>
      <c r="CJ39">
        <v>5.5861664082423369E-4</v>
      </c>
      <c r="CK39">
        <v>1400</v>
      </c>
      <c r="CL39">
        <v>2.3820224719101128</v>
      </c>
      <c r="DK39">
        <v>5.7388613163297892E-3</v>
      </c>
      <c r="DL39">
        <v>5482</v>
      </c>
      <c r="DM39">
        <v>654.52542000000005</v>
      </c>
      <c r="FM39">
        <v>5.130845821424034E-3</v>
      </c>
      <c r="FN39">
        <v>866</v>
      </c>
      <c r="FO39">
        <v>64.493478260869551</v>
      </c>
    </row>
    <row r="40" spans="49:171" x14ac:dyDescent="0.25">
      <c r="AW40">
        <v>5.8335144644452493E-3</v>
      </c>
      <c r="AX40">
        <v>740</v>
      </c>
      <c r="AY40">
        <v>23.854179999999999</v>
      </c>
      <c r="AZ40">
        <v>2.6800556003099996E-4</v>
      </c>
      <c r="BA40">
        <v>3330</v>
      </c>
      <c r="BB40">
        <v>14.955909999999999</v>
      </c>
      <c r="BF40">
        <v>9.3256978841177868E-3</v>
      </c>
      <c r="BG40">
        <v>3750</v>
      </c>
      <c r="BH40">
        <v>193.22602173913043</v>
      </c>
      <c r="CA40">
        <v>1.3629657630072499E-3</v>
      </c>
      <c r="CB40">
        <v>720</v>
      </c>
      <c r="CC40">
        <v>5.5381400000000003</v>
      </c>
      <c r="CD40">
        <v>1.09648623498525E-3</v>
      </c>
      <c r="CE40">
        <v>740</v>
      </c>
      <c r="CF40">
        <v>5.5384599999999997</v>
      </c>
      <c r="CG40">
        <v>6.4584946433699983E-4</v>
      </c>
      <c r="CH40">
        <v>4600</v>
      </c>
      <c r="CI40">
        <v>50.809100000000001</v>
      </c>
      <c r="CJ40">
        <v>4.0723021400366994E-4</v>
      </c>
      <c r="CK40">
        <v>1400</v>
      </c>
      <c r="CL40">
        <v>1.955056179775281</v>
      </c>
      <c r="DK40">
        <v>8.6382768478443332E-3</v>
      </c>
      <c r="DL40">
        <v>5482</v>
      </c>
      <c r="DM40">
        <v>4216.4384799999998</v>
      </c>
      <c r="FM40">
        <v>7.9691472274412423E-3</v>
      </c>
      <c r="FN40">
        <v>866</v>
      </c>
      <c r="FO40">
        <v>297.10869565217394</v>
      </c>
    </row>
    <row r="41" spans="49:171" x14ac:dyDescent="0.25">
      <c r="AW41">
        <v>7.6251775656509986E-3</v>
      </c>
      <c r="AX41">
        <v>740</v>
      </c>
      <c r="AY41">
        <v>34.476570000000002</v>
      </c>
      <c r="AZ41">
        <v>3.2472208689299996E-4</v>
      </c>
      <c r="BA41">
        <v>3330</v>
      </c>
      <c r="BB41">
        <v>16.254100000000001</v>
      </c>
      <c r="BF41">
        <v>9.7279904212788457E-3</v>
      </c>
      <c r="BG41">
        <v>3750</v>
      </c>
      <c r="BH41">
        <v>203.48354347826086</v>
      </c>
      <c r="CA41">
        <v>2.7226413250174995E-3</v>
      </c>
      <c r="CB41">
        <v>720</v>
      </c>
      <c r="CC41">
        <v>14.492010000000001</v>
      </c>
      <c r="CD41">
        <v>1.4332905397484996E-3</v>
      </c>
      <c r="CE41">
        <v>740</v>
      </c>
      <c r="CF41">
        <v>6.6258999999999997</v>
      </c>
      <c r="CG41">
        <v>1.0045215849149999E-3</v>
      </c>
      <c r="CH41">
        <v>4600</v>
      </c>
      <c r="CI41">
        <v>67.776079999999993</v>
      </c>
      <c r="CJ41">
        <v>2.8297423596349198E-4</v>
      </c>
      <c r="CK41">
        <v>1400</v>
      </c>
      <c r="CL41">
        <v>1.5730337078651686</v>
      </c>
      <c r="DK41">
        <v>1.1483483611524925E-2</v>
      </c>
      <c r="DL41">
        <v>5482</v>
      </c>
      <c r="DM41">
        <v>14067.292310000001</v>
      </c>
      <c r="FM41">
        <v>1.2085140584720218E-2</v>
      </c>
      <c r="FN41">
        <v>866</v>
      </c>
      <c r="FO41">
        <v>1355.9065217391303</v>
      </c>
    </row>
    <row r="42" spans="49:171" x14ac:dyDescent="0.25">
      <c r="AW42">
        <v>9.2093460492172503E-3</v>
      </c>
      <c r="AX42">
        <v>740</v>
      </c>
      <c r="AY42">
        <v>47.451509999999999</v>
      </c>
      <c r="AZ42">
        <v>4.0929761198474991E-4</v>
      </c>
      <c r="BA42">
        <v>3330</v>
      </c>
      <c r="BB42">
        <v>18.593419999999998</v>
      </c>
      <c r="BF42">
        <v>1.1780738498725961E-2</v>
      </c>
      <c r="BG42">
        <v>3750</v>
      </c>
      <c r="BH42">
        <v>290.66200000000003</v>
      </c>
      <c r="CD42">
        <v>1.8613605233002495E-3</v>
      </c>
      <c r="CE42">
        <v>740</v>
      </c>
      <c r="CF42">
        <v>7.8497300000000001</v>
      </c>
      <c r="CG42">
        <v>1.5011906071184999E-3</v>
      </c>
      <c r="CH42">
        <v>4600</v>
      </c>
      <c r="CI42">
        <v>99.522930000000002</v>
      </c>
      <c r="CJ42">
        <v>1.9371287672707532E-4</v>
      </c>
      <c r="CK42">
        <v>1400</v>
      </c>
      <c r="CL42">
        <v>1.241573033707865</v>
      </c>
      <c r="DK42">
        <v>1.4346394379034818E-2</v>
      </c>
      <c r="DL42">
        <v>5482</v>
      </c>
      <c r="DM42">
        <v>37422.36004</v>
      </c>
      <c r="FM42">
        <v>1.7153927082797251E-2</v>
      </c>
      <c r="FN42">
        <v>866</v>
      </c>
      <c r="FO42">
        <v>5140.8804347826081</v>
      </c>
    </row>
    <row r="43" spans="49:171" x14ac:dyDescent="0.25">
      <c r="AW43">
        <v>1.1524638493493999E-2</v>
      </c>
      <c r="AX43">
        <v>740</v>
      </c>
      <c r="AY43">
        <v>70.164680000000004</v>
      </c>
      <c r="AZ43">
        <v>5.3700965046449994E-4</v>
      </c>
      <c r="BA43">
        <v>3330</v>
      </c>
      <c r="BB43">
        <v>21.961379999999998</v>
      </c>
      <c r="BF43">
        <v>1.209085899873317E-2</v>
      </c>
      <c r="BG43">
        <v>3750</v>
      </c>
      <c r="BH43">
        <v>484.46076086956521</v>
      </c>
      <c r="CD43">
        <v>2.6717677979692495E-3</v>
      </c>
      <c r="CE43">
        <v>740</v>
      </c>
      <c r="CF43">
        <v>10.56019</v>
      </c>
      <c r="CG43">
        <v>3.0963429251122492E-3</v>
      </c>
      <c r="CH43">
        <v>4600</v>
      </c>
      <c r="CI43">
        <v>265.08316000000002</v>
      </c>
      <c r="CJ43">
        <v>1.3690446687412725E-4</v>
      </c>
      <c r="CK43">
        <v>1400</v>
      </c>
      <c r="CL43">
        <v>0.98876404494382042</v>
      </c>
      <c r="FM43">
        <v>2.2843306814344291E-2</v>
      </c>
      <c r="FN43">
        <v>866</v>
      </c>
      <c r="FO43">
        <v>20465.834782608697</v>
      </c>
    </row>
    <row r="44" spans="49:171" x14ac:dyDescent="0.25">
      <c r="AZ44">
        <v>1.0799106303037496E-3</v>
      </c>
      <c r="BA44">
        <v>3330</v>
      </c>
      <c r="BB44">
        <v>35.727179999999997</v>
      </c>
      <c r="BF44">
        <v>1.3155638052937499E-2</v>
      </c>
      <c r="BG44">
        <v>3750</v>
      </c>
      <c r="BH44">
        <v>484.46076086956521</v>
      </c>
      <c r="CD44">
        <v>3.7370998843964994E-3</v>
      </c>
      <c r="CE44">
        <v>740</v>
      </c>
      <c r="CF44">
        <v>14.16032</v>
      </c>
      <c r="CG44">
        <v>6.2491028179657493E-3</v>
      </c>
      <c r="CH44">
        <v>4600</v>
      </c>
      <c r="CI44">
        <v>953.97652000000005</v>
      </c>
      <c r="CJ44">
        <v>1.2239773780896772E-2</v>
      </c>
      <c r="CK44">
        <v>2300</v>
      </c>
      <c r="CL44">
        <v>504.61797752808991</v>
      </c>
    </row>
    <row r="45" spans="49:171" x14ac:dyDescent="0.25">
      <c r="AZ45">
        <v>1.6139246895607497E-3</v>
      </c>
      <c r="BA45">
        <v>3330</v>
      </c>
      <c r="BB45">
        <v>50.809100000000001</v>
      </c>
      <c r="BF45">
        <v>1.507684895236298E-2</v>
      </c>
      <c r="BG45">
        <v>3750</v>
      </c>
      <c r="BH45">
        <v>880.91152173913042</v>
      </c>
      <c r="CD45">
        <v>5.8335144644452493E-3</v>
      </c>
      <c r="CE45">
        <v>740</v>
      </c>
      <c r="CF45">
        <v>23.854179999999999</v>
      </c>
      <c r="CG45">
        <v>1.1396626895893498E-2</v>
      </c>
      <c r="CH45">
        <v>4600</v>
      </c>
      <c r="CI45">
        <v>3803.5198300000002</v>
      </c>
      <c r="CJ45">
        <v>9.9799729514065353E-3</v>
      </c>
      <c r="CK45">
        <v>2300</v>
      </c>
      <c r="CL45">
        <v>270.91011235955057</v>
      </c>
    </row>
    <row r="46" spans="49:171" x14ac:dyDescent="0.25">
      <c r="AZ46">
        <v>2.4383113898647497E-3</v>
      </c>
      <c r="BA46">
        <v>3330</v>
      </c>
      <c r="BB46">
        <v>71.338290000000001</v>
      </c>
      <c r="BF46">
        <v>1.7111354647456729E-2</v>
      </c>
      <c r="BG46">
        <v>3750</v>
      </c>
      <c r="BH46">
        <v>1400.4688913043478</v>
      </c>
      <c r="CD46">
        <v>7.6251775656509986E-3</v>
      </c>
      <c r="CE46">
        <v>740</v>
      </c>
      <c r="CF46">
        <v>34.476570000000002</v>
      </c>
      <c r="CJ46">
        <v>7.9195528549923944E-3</v>
      </c>
      <c r="CK46">
        <v>2300</v>
      </c>
      <c r="CL46">
        <v>142.82022471910113</v>
      </c>
    </row>
    <row r="47" spans="49:171" x14ac:dyDescent="0.25">
      <c r="AZ47">
        <v>3.3167185849439997E-3</v>
      </c>
      <c r="BA47">
        <v>3330</v>
      </c>
      <c r="BB47">
        <v>109.55565</v>
      </c>
      <c r="BF47">
        <v>1.8861663227992789E-2</v>
      </c>
      <c r="BG47">
        <v>3750</v>
      </c>
      <c r="BH47">
        <v>1917.3338478260869</v>
      </c>
      <c r="CD47">
        <v>9.2093460492172503E-3</v>
      </c>
      <c r="CE47">
        <v>740</v>
      </c>
      <c r="CF47">
        <v>47.451509999999999</v>
      </c>
      <c r="CJ47">
        <v>6.0342388954943678E-3</v>
      </c>
      <c r="CK47">
        <v>2300</v>
      </c>
      <c r="CL47">
        <v>63.044943820224724</v>
      </c>
    </row>
    <row r="48" spans="49:171" x14ac:dyDescent="0.25">
      <c r="AZ48">
        <v>6.5977896345187489E-3</v>
      </c>
      <c r="BA48">
        <v>3330</v>
      </c>
      <c r="BB48">
        <v>327.45211</v>
      </c>
      <c r="CD48">
        <v>1.1524638493493999E-2</v>
      </c>
      <c r="CE48">
        <v>740</v>
      </c>
      <c r="CF48">
        <v>70.164680000000004</v>
      </c>
      <c r="CJ48">
        <v>3.5999822269860474E-3</v>
      </c>
      <c r="CK48">
        <v>2300</v>
      </c>
      <c r="CL48">
        <v>23.269662921348321</v>
      </c>
    </row>
    <row r="49" spans="52:90" x14ac:dyDescent="0.25">
      <c r="AZ49">
        <v>9.0072434957512489E-3</v>
      </c>
      <c r="BA49">
        <v>3330</v>
      </c>
      <c r="BB49">
        <v>641.40075000000002</v>
      </c>
      <c r="CJ49">
        <v>2.3844100059518133E-3</v>
      </c>
      <c r="CK49">
        <v>2300</v>
      </c>
      <c r="CL49">
        <v>13.606741573033707</v>
      </c>
    </row>
    <row r="50" spans="52:90" x14ac:dyDescent="0.25">
      <c r="AZ50">
        <v>1.1273508097265249E-2</v>
      </c>
      <c r="BA50">
        <v>3330</v>
      </c>
      <c r="BB50">
        <v>1170.9074599999999</v>
      </c>
      <c r="CJ50">
        <v>1.5858252690986879E-3</v>
      </c>
      <c r="CK50">
        <v>2300</v>
      </c>
      <c r="CL50">
        <v>8.7752808988764048</v>
      </c>
    </row>
    <row r="51" spans="52:90" x14ac:dyDescent="0.25">
      <c r="AZ51">
        <v>9.1764943989749986E-5</v>
      </c>
      <c r="BA51">
        <v>4995</v>
      </c>
      <c r="BB51">
        <v>11.50273</v>
      </c>
      <c r="CJ51">
        <v>1.0534651894083551E-3</v>
      </c>
      <c r="CK51">
        <v>2300</v>
      </c>
      <c r="CL51">
        <v>6.1235955056179776</v>
      </c>
    </row>
    <row r="52" spans="52:90" x14ac:dyDescent="0.25">
      <c r="AZ52">
        <v>1.2311879862824998E-4</v>
      </c>
      <c r="BA52">
        <v>4995</v>
      </c>
      <c r="BB52">
        <v>13.5863</v>
      </c>
      <c r="CJ52">
        <v>6.6405256682911158E-4</v>
      </c>
      <c r="CK52">
        <v>2300</v>
      </c>
      <c r="CL52">
        <v>4.2808988764044944</v>
      </c>
    </row>
    <row r="53" spans="52:90" x14ac:dyDescent="0.25">
      <c r="AZ53">
        <v>3.2472208689299996E-4</v>
      </c>
      <c r="BA53">
        <v>4995</v>
      </c>
      <c r="BB53">
        <v>24.330559999999998</v>
      </c>
      <c r="CJ53">
        <v>4.5919563253635199E-4</v>
      </c>
      <c r="CK53">
        <v>2300</v>
      </c>
      <c r="CL53">
        <v>3.303370786516854</v>
      </c>
    </row>
    <row r="54" spans="52:90" x14ac:dyDescent="0.25">
      <c r="AZ54">
        <v>6.0730619080049991E-4</v>
      </c>
      <c r="BA54">
        <v>4995</v>
      </c>
      <c r="BB54">
        <v>37.604939999999999</v>
      </c>
      <c r="CJ54">
        <v>3.0565910652554143E-4</v>
      </c>
      <c r="CK54">
        <v>2300</v>
      </c>
      <c r="CL54">
        <v>2.4269662921348321</v>
      </c>
    </row>
    <row r="55" spans="52:90" x14ac:dyDescent="0.25">
      <c r="AZ55">
        <v>6.4584946433699983E-4</v>
      </c>
      <c r="BA55">
        <v>4995</v>
      </c>
      <c r="BB55">
        <v>50.809100000000001</v>
      </c>
      <c r="CJ55">
        <v>2.1037857882275966E-4</v>
      </c>
      <c r="CK55">
        <v>2300</v>
      </c>
      <c r="CL55">
        <v>1.9775280898876406</v>
      </c>
    </row>
    <row r="56" spans="52:90" x14ac:dyDescent="0.25">
      <c r="AZ56">
        <v>1.0045215849149999E-3</v>
      </c>
      <c r="BA56">
        <v>4995</v>
      </c>
      <c r="BB56">
        <v>67.776079999999993</v>
      </c>
      <c r="CJ56">
        <v>1.3962731502209174E-4</v>
      </c>
      <c r="CK56">
        <v>2300</v>
      </c>
      <c r="CL56">
        <v>1.5325842696629215</v>
      </c>
    </row>
    <row r="57" spans="52:90" x14ac:dyDescent="0.25">
      <c r="AZ57">
        <v>1.5011906071184999E-3</v>
      </c>
      <c r="BA57">
        <v>4995</v>
      </c>
      <c r="BB57">
        <v>99.522930000000002</v>
      </c>
      <c r="CJ57">
        <v>9.352488101259779E-5</v>
      </c>
      <c r="CK57">
        <v>2300</v>
      </c>
      <c r="CL57">
        <v>1.2921348314606744</v>
      </c>
    </row>
    <row r="58" spans="52:90" x14ac:dyDescent="0.25">
      <c r="AZ58">
        <v>3.0963429251122492E-3</v>
      </c>
      <c r="BA58">
        <v>4995</v>
      </c>
      <c r="BB58">
        <v>265.08316000000002</v>
      </c>
      <c r="CJ58">
        <v>6.2423623829676591E-5</v>
      </c>
      <c r="CK58">
        <v>2300</v>
      </c>
      <c r="CL58">
        <v>1.0011235955056181</v>
      </c>
    </row>
    <row r="59" spans="52:90" x14ac:dyDescent="0.25">
      <c r="AZ59">
        <v>6.2491028179657493E-3</v>
      </c>
      <c r="BA59">
        <v>4995</v>
      </c>
      <c r="BB59">
        <v>953.97652000000005</v>
      </c>
      <c r="CJ59">
        <v>1.0012986903881275E-2</v>
      </c>
      <c r="CK59">
        <v>4600</v>
      </c>
      <c r="CL59">
        <v>922.59550561797755</v>
      </c>
    </row>
    <row r="60" spans="52:90" x14ac:dyDescent="0.25">
      <c r="AZ60">
        <v>1.1396626895893498E-2</v>
      </c>
      <c r="BA60">
        <v>4995</v>
      </c>
      <c r="BB60">
        <v>3803.5198300000002</v>
      </c>
      <c r="CJ60">
        <v>7.1827091407662535E-3</v>
      </c>
      <c r="CK60">
        <v>4600</v>
      </c>
      <c r="CL60">
        <v>268.66292134831463</v>
      </c>
    </row>
    <row r="61" spans="52:90" x14ac:dyDescent="0.25">
      <c r="AZ61">
        <v>5.6716526861999995E-5</v>
      </c>
      <c r="BA61">
        <v>10350</v>
      </c>
      <c r="BB61">
        <v>26.273710000000001</v>
      </c>
      <c r="CJ61">
        <v>5.5196421410517796E-3</v>
      </c>
      <c r="CK61">
        <v>4600</v>
      </c>
      <c r="CL61">
        <v>196.75280898876403</v>
      </c>
    </row>
    <row r="62" spans="52:90" x14ac:dyDescent="0.25">
      <c r="AZ62">
        <v>1.1123628683849999E-4</v>
      </c>
      <c r="BA62">
        <v>10350</v>
      </c>
      <c r="BB62">
        <v>41.929349999999999</v>
      </c>
      <c r="CJ62">
        <v>3.6796519899545519E-3</v>
      </c>
      <c r="CK62">
        <v>4600</v>
      </c>
      <c r="CL62">
        <v>73.831460674157313</v>
      </c>
    </row>
    <row r="63" spans="52:90" x14ac:dyDescent="0.25">
      <c r="AZ63">
        <v>1.1283393548249999E-4</v>
      </c>
      <c r="BA63">
        <v>10350</v>
      </c>
      <c r="BB63">
        <v>41.661740000000002</v>
      </c>
      <c r="CJ63">
        <v>2.7440137677675995E-3</v>
      </c>
      <c r="CK63">
        <v>4600</v>
      </c>
      <c r="CL63">
        <v>43.157303370786522</v>
      </c>
    </row>
    <row r="64" spans="52:90" x14ac:dyDescent="0.25">
      <c r="AZ64">
        <v>1.6325972080874997E-4</v>
      </c>
      <c r="BA64">
        <v>10350</v>
      </c>
      <c r="BB64">
        <v>52.127220000000001</v>
      </c>
      <c r="CJ64">
        <v>1.867943619024356E-3</v>
      </c>
      <c r="CK64">
        <v>4600</v>
      </c>
      <c r="CL64">
        <v>27.539325842696631</v>
      </c>
    </row>
    <row r="65" spans="52:90" x14ac:dyDescent="0.25">
      <c r="AZ65">
        <v>2.2446963448199999E-4</v>
      </c>
      <c r="BA65">
        <v>10350</v>
      </c>
      <c r="BB65">
        <v>60.78595</v>
      </c>
      <c r="CJ65">
        <v>8.8229011559590469E-4</v>
      </c>
      <c r="CK65">
        <v>4600</v>
      </c>
      <c r="CL65">
        <v>10.651685393258429</v>
      </c>
    </row>
    <row r="66" spans="52:90" x14ac:dyDescent="0.25">
      <c r="AZ66">
        <v>2.9766191298524991E-4</v>
      </c>
      <c r="BA66">
        <v>10350</v>
      </c>
      <c r="BB66">
        <v>58.494979999999998</v>
      </c>
      <c r="CJ66">
        <v>5.880902258119079E-4</v>
      </c>
      <c r="CK66">
        <v>4600</v>
      </c>
      <c r="CL66">
        <v>7.8269662921348315</v>
      </c>
    </row>
    <row r="67" spans="52:90" x14ac:dyDescent="0.25">
      <c r="AZ67">
        <v>3.0644898052724996E-4</v>
      </c>
      <c r="BA67">
        <v>10350</v>
      </c>
      <c r="BB67">
        <v>74.608469999999997</v>
      </c>
      <c r="CJ67">
        <v>3.9285669696658939E-4</v>
      </c>
      <c r="CK67">
        <v>4600</v>
      </c>
      <c r="CL67">
        <v>5.9719101123595504</v>
      </c>
    </row>
    <row r="68" spans="52:90" x14ac:dyDescent="0.25">
      <c r="AZ68">
        <v>3.9621686371199999E-4</v>
      </c>
      <c r="BA68">
        <v>10350</v>
      </c>
      <c r="BB68">
        <v>81.084569999999999</v>
      </c>
      <c r="CJ68">
        <v>2.6743526509633443E-4</v>
      </c>
      <c r="CK68">
        <v>4600</v>
      </c>
      <c r="CL68">
        <v>4.655056179775281</v>
      </c>
    </row>
    <row r="69" spans="52:90" x14ac:dyDescent="0.25">
      <c r="AZ69">
        <v>4.0929761198474991E-4</v>
      </c>
      <c r="BA69">
        <v>10350</v>
      </c>
      <c r="BB69">
        <v>101.45313</v>
      </c>
      <c r="CJ69">
        <v>1.8448442422376907E-4</v>
      </c>
      <c r="CK69">
        <v>4600</v>
      </c>
      <c r="CL69">
        <v>3.8988764044943824</v>
      </c>
    </row>
    <row r="70" spans="52:90" x14ac:dyDescent="0.25">
      <c r="AZ70">
        <v>5.8364102026125001E-4</v>
      </c>
      <c r="BA70">
        <v>10350</v>
      </c>
      <c r="BB70">
        <v>102.76069</v>
      </c>
      <c r="CJ70">
        <v>1.1171515210378616E-4</v>
      </c>
      <c r="CK70">
        <v>4600</v>
      </c>
      <c r="CL70">
        <v>2.8764044943820224</v>
      </c>
    </row>
    <row r="71" spans="52:90" x14ac:dyDescent="0.25">
      <c r="AZ71">
        <v>9.8644818462974987E-4</v>
      </c>
      <c r="BA71">
        <v>10350</v>
      </c>
      <c r="BB71">
        <v>166.10601</v>
      </c>
      <c r="CJ71">
        <v>7.7192919432153705E-5</v>
      </c>
      <c r="CK71">
        <v>4600</v>
      </c>
      <c r="CL71">
        <v>2.3865168539325845</v>
      </c>
    </row>
    <row r="72" spans="52:90" x14ac:dyDescent="0.25">
      <c r="AZ72">
        <v>1.7350464273839998E-3</v>
      </c>
      <c r="BA72">
        <v>10350</v>
      </c>
      <c r="BB72">
        <v>353.60397</v>
      </c>
      <c r="CJ72">
        <v>4.8588400669484722E-5</v>
      </c>
      <c r="CK72">
        <v>4600</v>
      </c>
      <c r="CL72">
        <v>1.7977528089887642</v>
      </c>
    </row>
    <row r="73" spans="52:90" x14ac:dyDescent="0.25">
      <c r="AZ73">
        <v>2.8079673448702497E-3</v>
      </c>
      <c r="BA73">
        <v>10350</v>
      </c>
      <c r="BB73">
        <v>629.19771000000003</v>
      </c>
      <c r="CJ73">
        <v>3.0393898339462418E-5</v>
      </c>
      <c r="CK73">
        <v>4600</v>
      </c>
      <c r="CL73">
        <v>1.4269662921348316</v>
      </c>
    </row>
    <row r="74" spans="52:90" x14ac:dyDescent="0.25">
      <c r="AZ74">
        <v>4.166268251390999E-3</v>
      </c>
      <c r="BA74">
        <v>10350</v>
      </c>
      <c r="BB74">
        <v>1493.45496</v>
      </c>
      <c r="CJ74">
        <v>1.980615597522615E-5</v>
      </c>
      <c r="CK74">
        <v>4600</v>
      </c>
      <c r="CL74">
        <v>1.0831460674157305</v>
      </c>
    </row>
    <row r="75" spans="52:90" x14ac:dyDescent="0.25">
      <c r="AZ75">
        <v>1.0113415475640748E-2</v>
      </c>
      <c r="BA75">
        <v>10350</v>
      </c>
      <c r="BB75">
        <v>20886.83194</v>
      </c>
    </row>
    <row r="76" spans="52:90" x14ac:dyDescent="0.25">
      <c r="AZ76">
        <v>1.1902582250840248E-2</v>
      </c>
      <c r="BA76">
        <v>10350</v>
      </c>
      <c r="BB76">
        <v>34860.594899999996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598AE-2DF5-4463-A7BF-B43F361AE836}">
  <dimension ref="A1:M5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2" sqref="M2"/>
    </sheetView>
  </sheetViews>
  <sheetFormatPr defaultRowHeight="15" x14ac:dyDescent="0.25"/>
  <cols>
    <col min="2" max="2" width="32.5703125" customWidth="1"/>
    <col min="3" max="3" width="31.5703125" customWidth="1"/>
    <col min="4" max="4" width="10" bestFit="1" customWidth="1"/>
    <col min="5" max="5" width="11.85546875" bestFit="1" customWidth="1"/>
    <col min="6" max="6" width="13.28515625" bestFit="1" customWidth="1"/>
  </cols>
  <sheetData>
    <row r="1" spans="1:13" x14ac:dyDescent="0.25">
      <c r="A1" t="s">
        <v>3</v>
      </c>
      <c r="B1" t="s">
        <v>4</v>
      </c>
      <c r="C1" t="s">
        <v>5</v>
      </c>
      <c r="D1" t="s">
        <v>6</v>
      </c>
      <c r="E1" t="s">
        <v>12</v>
      </c>
      <c r="F1" t="s">
        <v>8</v>
      </c>
      <c r="G1" t="s">
        <v>7</v>
      </c>
      <c r="I1" t="s">
        <v>27</v>
      </c>
      <c r="J1" t="s">
        <v>28</v>
      </c>
      <c r="K1" t="s">
        <v>29</v>
      </c>
      <c r="L1" t="s">
        <v>120</v>
      </c>
      <c r="M1" t="s">
        <v>121</v>
      </c>
    </row>
    <row r="2" spans="1:13" x14ac:dyDescent="0.25">
      <c r="A2">
        <v>1</v>
      </c>
      <c r="B2" t="s">
        <v>9</v>
      </c>
      <c r="C2" t="s">
        <v>10</v>
      </c>
      <c r="D2" t="s">
        <v>11</v>
      </c>
      <c r="E2">
        <v>1</v>
      </c>
      <c r="F2" s="3">
        <v>4.0000000000000002E-4</v>
      </c>
      <c r="G2">
        <v>298</v>
      </c>
      <c r="I2">
        <v>2.25</v>
      </c>
      <c r="J2">
        <v>0.35199999999999998</v>
      </c>
      <c r="K2">
        <v>0.28199999999999997</v>
      </c>
      <c r="L2">
        <v>9.6999999999999993</v>
      </c>
      <c r="M2">
        <f>0.38/0.7*J2+0.05</f>
        <v>0.24108571428571429</v>
      </c>
    </row>
    <row r="3" spans="1:13" x14ac:dyDescent="0.25">
      <c r="A3">
        <v>2</v>
      </c>
      <c r="B3" t="s">
        <v>9</v>
      </c>
      <c r="C3" t="s">
        <v>10</v>
      </c>
      <c r="D3" t="s">
        <v>11</v>
      </c>
      <c r="E3">
        <v>1</v>
      </c>
      <c r="F3" s="3">
        <v>2.3999999999999998E-3</v>
      </c>
      <c r="G3">
        <v>298</v>
      </c>
      <c r="I3">
        <v>2.25</v>
      </c>
      <c r="J3">
        <v>0.35299999999999998</v>
      </c>
      <c r="K3">
        <v>0.28199999999999997</v>
      </c>
      <c r="L3">
        <v>9.6999999999999993</v>
      </c>
      <c r="M3">
        <f t="shared" ref="M3:M58" si="0">0.38/0.7*J3+0.05</f>
        <v>0.24162857142857147</v>
      </c>
    </row>
    <row r="4" spans="1:13" x14ac:dyDescent="0.25">
      <c r="A4">
        <v>3</v>
      </c>
      <c r="B4" t="s">
        <v>9</v>
      </c>
      <c r="C4" t="s">
        <v>10</v>
      </c>
      <c r="D4" t="s">
        <v>11</v>
      </c>
      <c r="E4">
        <v>1</v>
      </c>
      <c r="F4" s="3">
        <v>5.4000000000000003E-3</v>
      </c>
      <c r="G4">
        <v>298</v>
      </c>
      <c r="I4">
        <v>2.25</v>
      </c>
      <c r="J4">
        <v>0.35399999999999998</v>
      </c>
      <c r="K4">
        <v>0.28199999999999997</v>
      </c>
      <c r="L4">
        <v>9.6999999999999993</v>
      </c>
      <c r="M4">
        <f t="shared" si="0"/>
        <v>0.24217142857142859</v>
      </c>
    </row>
    <row r="5" spans="1:13" x14ac:dyDescent="0.25">
      <c r="A5">
        <v>4</v>
      </c>
      <c r="B5" t="s">
        <v>9</v>
      </c>
      <c r="C5" t="s">
        <v>10</v>
      </c>
      <c r="D5" t="s">
        <v>11</v>
      </c>
      <c r="E5">
        <v>1</v>
      </c>
      <c r="F5" s="3">
        <v>1.04E-2</v>
      </c>
      <c r="G5">
        <v>298</v>
      </c>
      <c r="I5">
        <v>2.25</v>
      </c>
      <c r="J5">
        <v>0.36899999999999999</v>
      </c>
      <c r="K5">
        <v>0.28199999999999997</v>
      </c>
      <c r="L5">
        <v>9.6999999999999993</v>
      </c>
      <c r="M5">
        <f t="shared" si="0"/>
        <v>0.25031428571428577</v>
      </c>
    </row>
    <row r="6" spans="1:13" x14ac:dyDescent="0.25">
      <c r="A6">
        <v>5</v>
      </c>
      <c r="B6" t="s">
        <v>9</v>
      </c>
      <c r="C6" t="s">
        <v>10</v>
      </c>
      <c r="D6" t="s">
        <v>11</v>
      </c>
      <c r="E6">
        <v>1</v>
      </c>
      <c r="F6" s="3">
        <v>0.02</v>
      </c>
      <c r="G6">
        <v>298</v>
      </c>
      <c r="J6">
        <v>0.38900000000000001</v>
      </c>
      <c r="K6">
        <v>0.28199999999999997</v>
      </c>
      <c r="L6">
        <v>9.6999999999999993</v>
      </c>
      <c r="M6">
        <f t="shared" si="0"/>
        <v>0.26117142857142861</v>
      </c>
    </row>
    <row r="7" spans="1:13" x14ac:dyDescent="0.25">
      <c r="A7">
        <v>6</v>
      </c>
      <c r="B7" t="s">
        <v>9</v>
      </c>
      <c r="C7" t="s">
        <v>10</v>
      </c>
      <c r="D7" t="s">
        <v>11</v>
      </c>
      <c r="E7">
        <v>1</v>
      </c>
      <c r="F7" s="3">
        <v>0.05</v>
      </c>
      <c r="G7">
        <v>298</v>
      </c>
      <c r="J7">
        <v>0.41099999999999998</v>
      </c>
      <c r="K7">
        <v>0.28199999999999997</v>
      </c>
      <c r="L7">
        <v>9.6999999999999993</v>
      </c>
      <c r="M7">
        <f t="shared" si="0"/>
        <v>0.27311428571428575</v>
      </c>
    </row>
    <row r="8" spans="1:13" x14ac:dyDescent="0.25">
      <c r="A8">
        <v>7</v>
      </c>
      <c r="B8" t="s">
        <v>9</v>
      </c>
      <c r="C8" t="s">
        <v>10</v>
      </c>
      <c r="D8" t="s">
        <v>11</v>
      </c>
      <c r="E8">
        <v>1</v>
      </c>
      <c r="F8" s="3">
        <v>0.2</v>
      </c>
      <c r="G8">
        <v>298</v>
      </c>
      <c r="J8">
        <v>0.435</v>
      </c>
      <c r="K8">
        <v>0.28199999999999997</v>
      </c>
      <c r="L8">
        <v>9.6999999999999993</v>
      </c>
      <c r="M8">
        <f t="shared" si="0"/>
        <v>0.2861428571428572</v>
      </c>
    </row>
    <row r="9" spans="1:13" x14ac:dyDescent="0.25">
      <c r="A9">
        <v>8</v>
      </c>
      <c r="B9" t="s">
        <v>9</v>
      </c>
      <c r="C9" t="s">
        <v>10</v>
      </c>
      <c r="D9" t="s">
        <v>11</v>
      </c>
      <c r="E9">
        <v>1</v>
      </c>
      <c r="F9" s="3">
        <v>0.5</v>
      </c>
      <c r="G9">
        <v>298</v>
      </c>
      <c r="J9">
        <v>0.45</v>
      </c>
      <c r="K9">
        <v>0.28199999999999997</v>
      </c>
      <c r="L9">
        <v>9.6999999999999993</v>
      </c>
      <c r="M9">
        <f t="shared" si="0"/>
        <v>0.29428571428571432</v>
      </c>
    </row>
    <row r="10" spans="1:13" x14ac:dyDescent="0.25">
      <c r="A10">
        <v>9</v>
      </c>
      <c r="B10" t="s">
        <v>9</v>
      </c>
      <c r="C10" t="s">
        <v>10</v>
      </c>
      <c r="D10" t="s">
        <v>11</v>
      </c>
      <c r="E10">
        <v>1</v>
      </c>
      <c r="F10" s="3">
        <v>2</v>
      </c>
      <c r="G10">
        <v>298</v>
      </c>
      <c r="J10">
        <v>0.46</v>
      </c>
      <c r="K10">
        <v>0.28199999999999997</v>
      </c>
      <c r="L10">
        <v>9.6999999999999993</v>
      </c>
      <c r="M10">
        <f t="shared" si="0"/>
        <v>0.29971428571428577</v>
      </c>
    </row>
    <row r="11" spans="1:13" x14ac:dyDescent="0.25">
      <c r="A11">
        <v>10</v>
      </c>
      <c r="B11" t="s">
        <v>13</v>
      </c>
      <c r="C11" t="s">
        <v>14</v>
      </c>
      <c r="E11">
        <v>1</v>
      </c>
      <c r="F11" s="3">
        <v>0</v>
      </c>
      <c r="G11">
        <v>298</v>
      </c>
      <c r="J11">
        <v>0.69</v>
      </c>
      <c r="K11">
        <v>0.39</v>
      </c>
      <c r="L11">
        <v>11.3</v>
      </c>
      <c r="M11">
        <f t="shared" si="0"/>
        <v>0.4245714285714286</v>
      </c>
    </row>
    <row r="12" spans="1:13" x14ac:dyDescent="0.25">
      <c r="A12">
        <v>11</v>
      </c>
      <c r="B12" t="s">
        <v>15</v>
      </c>
      <c r="C12" t="s">
        <v>14</v>
      </c>
      <c r="E12">
        <v>1</v>
      </c>
      <c r="F12" s="3">
        <v>0</v>
      </c>
      <c r="G12">
        <v>298</v>
      </c>
      <c r="I12">
        <v>11.09</v>
      </c>
      <c r="J12">
        <v>0.63</v>
      </c>
      <c r="K12">
        <v>0.37</v>
      </c>
      <c r="L12">
        <v>11.3</v>
      </c>
      <c r="M12">
        <f t="shared" si="0"/>
        <v>0.39200000000000002</v>
      </c>
    </row>
    <row r="13" spans="1:13" x14ac:dyDescent="0.25">
      <c r="A13">
        <v>12</v>
      </c>
      <c r="B13" t="s">
        <v>16</v>
      </c>
      <c r="C13" t="s">
        <v>14</v>
      </c>
      <c r="E13">
        <v>1</v>
      </c>
      <c r="F13" s="3">
        <v>0</v>
      </c>
      <c r="G13">
        <v>298</v>
      </c>
      <c r="I13">
        <v>8.9600000000000009</v>
      </c>
      <c r="J13">
        <v>0.62</v>
      </c>
      <c r="K13">
        <v>0.38</v>
      </c>
      <c r="L13">
        <v>11.3</v>
      </c>
      <c r="M13">
        <f t="shared" si="0"/>
        <v>0.38657142857142862</v>
      </c>
    </row>
    <row r="14" spans="1:13" x14ac:dyDescent="0.25">
      <c r="A14">
        <v>13</v>
      </c>
      <c r="B14" t="s">
        <v>17</v>
      </c>
      <c r="C14" t="s">
        <v>14</v>
      </c>
      <c r="E14">
        <v>1</v>
      </c>
      <c r="F14" s="3">
        <v>0</v>
      </c>
      <c r="G14">
        <v>298</v>
      </c>
      <c r="I14">
        <v>6.1</v>
      </c>
      <c r="J14">
        <v>0.57999999999999996</v>
      </c>
      <c r="K14">
        <v>0.39</v>
      </c>
      <c r="L14">
        <v>11.3</v>
      </c>
      <c r="M14">
        <f t="shared" si="0"/>
        <v>0.36485714285714288</v>
      </c>
    </row>
    <row r="15" spans="1:13" x14ac:dyDescent="0.25">
      <c r="A15">
        <v>14</v>
      </c>
      <c r="B15" t="s">
        <v>18</v>
      </c>
      <c r="C15" t="s">
        <v>14</v>
      </c>
      <c r="E15">
        <v>1</v>
      </c>
      <c r="F15" s="3">
        <v>0</v>
      </c>
      <c r="G15">
        <v>298</v>
      </c>
      <c r="I15">
        <v>5.36</v>
      </c>
      <c r="J15">
        <v>0.55000000000000004</v>
      </c>
      <c r="K15">
        <v>0.39</v>
      </c>
      <c r="L15">
        <v>11.3</v>
      </c>
      <c r="M15">
        <f t="shared" si="0"/>
        <v>0.34857142857142864</v>
      </c>
    </row>
    <row r="16" spans="1:13" x14ac:dyDescent="0.25">
      <c r="A16">
        <v>15</v>
      </c>
      <c r="B16" t="s">
        <v>19</v>
      </c>
      <c r="C16" t="s">
        <v>14</v>
      </c>
      <c r="E16">
        <v>1</v>
      </c>
      <c r="F16" s="3">
        <v>0</v>
      </c>
      <c r="G16">
        <v>298</v>
      </c>
      <c r="I16">
        <v>4.8099999999999996</v>
      </c>
      <c r="J16">
        <v>0.54</v>
      </c>
      <c r="K16">
        <v>0.39</v>
      </c>
      <c r="L16">
        <v>11.3</v>
      </c>
      <c r="M16">
        <f t="shared" si="0"/>
        <v>0.34314285714285719</v>
      </c>
    </row>
    <row r="17" spans="1:13" x14ac:dyDescent="0.25">
      <c r="A17">
        <v>16</v>
      </c>
      <c r="B17" t="s">
        <v>20</v>
      </c>
      <c r="C17" t="s">
        <v>14</v>
      </c>
      <c r="E17">
        <v>1</v>
      </c>
      <c r="F17" s="3">
        <v>0</v>
      </c>
      <c r="G17">
        <v>298</v>
      </c>
      <c r="I17">
        <v>5.14</v>
      </c>
      <c r="J17">
        <v>0.54</v>
      </c>
      <c r="K17">
        <v>0.39</v>
      </c>
      <c r="L17">
        <v>11.3</v>
      </c>
      <c r="M17">
        <f t="shared" si="0"/>
        <v>0.34314285714285719</v>
      </c>
    </row>
    <row r="18" spans="1:13" x14ac:dyDescent="0.25">
      <c r="A18">
        <v>17</v>
      </c>
      <c r="B18" t="s">
        <v>33</v>
      </c>
      <c r="C18" t="s">
        <v>10</v>
      </c>
      <c r="E18">
        <v>1</v>
      </c>
      <c r="F18" s="3">
        <v>0</v>
      </c>
      <c r="G18">
        <v>298</v>
      </c>
      <c r="I18">
        <v>2.95</v>
      </c>
      <c r="J18">
        <v>0.47</v>
      </c>
      <c r="K18">
        <v>1</v>
      </c>
      <c r="L18">
        <v>18</v>
      </c>
      <c r="M18">
        <f t="shared" si="0"/>
        <v>0.30514285714285716</v>
      </c>
    </row>
    <row r="19" spans="1:13" x14ac:dyDescent="0.25">
      <c r="A19">
        <v>18</v>
      </c>
      <c r="B19" t="s">
        <v>21</v>
      </c>
      <c r="C19" t="s">
        <v>10</v>
      </c>
      <c r="E19">
        <v>1</v>
      </c>
      <c r="F19" s="3">
        <v>0</v>
      </c>
      <c r="G19">
        <v>298</v>
      </c>
      <c r="I19">
        <v>2.15</v>
      </c>
      <c r="J19">
        <v>0.4</v>
      </c>
      <c r="K19">
        <v>1</v>
      </c>
      <c r="L19">
        <v>18</v>
      </c>
      <c r="M19">
        <f t="shared" si="0"/>
        <v>0.26714285714285718</v>
      </c>
    </row>
    <row r="20" spans="1:13" x14ac:dyDescent="0.25">
      <c r="A20">
        <v>19</v>
      </c>
      <c r="B20" t="s">
        <v>22</v>
      </c>
      <c r="C20" t="s">
        <v>10</v>
      </c>
      <c r="E20">
        <v>1</v>
      </c>
      <c r="F20" s="3">
        <v>0</v>
      </c>
      <c r="G20">
        <v>293</v>
      </c>
      <c r="J20">
        <v>1.1200000000000001</v>
      </c>
      <c r="K20">
        <v>0.62</v>
      </c>
      <c r="L20">
        <v>7.2</v>
      </c>
      <c r="M20">
        <f t="shared" si="0"/>
        <v>0.65800000000000014</v>
      </c>
    </row>
    <row r="21" spans="1:13" x14ac:dyDescent="0.25">
      <c r="A21">
        <v>20</v>
      </c>
      <c r="B21" t="s">
        <v>23</v>
      </c>
      <c r="C21" t="s">
        <v>24</v>
      </c>
      <c r="E21">
        <v>1</v>
      </c>
      <c r="F21" s="3">
        <v>0</v>
      </c>
      <c r="G21">
        <v>303</v>
      </c>
      <c r="J21">
        <v>0.61</v>
      </c>
      <c r="K21">
        <v>1</v>
      </c>
      <c r="L21">
        <v>6.3</v>
      </c>
      <c r="M21">
        <f t="shared" si="0"/>
        <v>0.38114285714285717</v>
      </c>
    </row>
    <row r="22" spans="1:13" x14ac:dyDescent="0.25">
      <c r="A22">
        <v>21</v>
      </c>
      <c r="B22" t="s">
        <v>25</v>
      </c>
      <c r="C22" t="s">
        <v>26</v>
      </c>
      <c r="E22">
        <v>1</v>
      </c>
      <c r="F22" s="3">
        <v>0</v>
      </c>
      <c r="G22">
        <v>298</v>
      </c>
      <c r="J22">
        <v>0.74</v>
      </c>
      <c r="K22">
        <v>0.42</v>
      </c>
      <c r="L22">
        <v>4.4000000000000004</v>
      </c>
      <c r="M22">
        <f t="shared" si="0"/>
        <v>0.45171428571428573</v>
      </c>
    </row>
    <row r="23" spans="1:13" x14ac:dyDescent="0.25">
      <c r="A23">
        <v>22</v>
      </c>
      <c r="B23" t="s">
        <v>25</v>
      </c>
      <c r="C23" t="s">
        <v>26</v>
      </c>
      <c r="E23">
        <v>1</v>
      </c>
      <c r="F23" s="3">
        <v>0</v>
      </c>
      <c r="G23">
        <v>303</v>
      </c>
      <c r="J23">
        <v>0.74</v>
      </c>
      <c r="K23">
        <v>0.42</v>
      </c>
      <c r="L23">
        <v>4.4000000000000004</v>
      </c>
      <c r="M23">
        <f t="shared" si="0"/>
        <v>0.45171428571428573</v>
      </c>
    </row>
    <row r="24" spans="1:13" x14ac:dyDescent="0.25">
      <c r="A24">
        <v>23</v>
      </c>
      <c r="B24" t="s">
        <v>30</v>
      </c>
      <c r="C24" t="s">
        <v>32</v>
      </c>
      <c r="E24">
        <v>1</v>
      </c>
      <c r="F24" s="3">
        <v>0</v>
      </c>
      <c r="G24">
        <v>298</v>
      </c>
      <c r="J24">
        <v>0.62</v>
      </c>
      <c r="K24">
        <v>0.38</v>
      </c>
      <c r="L24">
        <v>12.6</v>
      </c>
      <c r="M24">
        <f t="shared" si="0"/>
        <v>0.38657142857142862</v>
      </c>
    </row>
    <row r="25" spans="1:13" x14ac:dyDescent="0.25">
      <c r="A25">
        <v>24</v>
      </c>
      <c r="B25" t="s">
        <v>30</v>
      </c>
      <c r="C25" t="s">
        <v>31</v>
      </c>
      <c r="E25">
        <v>1</v>
      </c>
      <c r="F25" s="3">
        <v>0</v>
      </c>
      <c r="G25">
        <v>298</v>
      </c>
      <c r="J25">
        <v>0.72</v>
      </c>
      <c r="K25">
        <v>0.41</v>
      </c>
      <c r="L25">
        <v>8.1</v>
      </c>
      <c r="M25">
        <f t="shared" si="0"/>
        <v>0.44085714285714289</v>
      </c>
    </row>
    <row r="26" spans="1:13" x14ac:dyDescent="0.25">
      <c r="A26">
        <v>25</v>
      </c>
      <c r="B26" t="s">
        <v>9</v>
      </c>
      <c r="C26" t="s">
        <v>10</v>
      </c>
      <c r="D26" t="s">
        <v>11</v>
      </c>
      <c r="E26">
        <v>1</v>
      </c>
      <c r="F26" s="3">
        <v>0.1</v>
      </c>
      <c r="G26">
        <v>298</v>
      </c>
      <c r="J26">
        <v>0.48</v>
      </c>
      <c r="K26">
        <v>0.3</v>
      </c>
      <c r="L26">
        <v>9.5</v>
      </c>
      <c r="M26">
        <f t="shared" si="0"/>
        <v>0.31057142857142861</v>
      </c>
    </row>
    <row r="27" spans="1:13" x14ac:dyDescent="0.25">
      <c r="A27">
        <v>26</v>
      </c>
      <c r="B27" t="s">
        <v>9</v>
      </c>
      <c r="C27" t="s">
        <v>10</v>
      </c>
      <c r="D27" t="s">
        <v>36</v>
      </c>
      <c r="E27">
        <v>1</v>
      </c>
      <c r="F27" s="3">
        <v>3.3E-4</v>
      </c>
      <c r="G27">
        <v>298</v>
      </c>
      <c r="I27">
        <v>2.2000000000000002</v>
      </c>
      <c r="J27">
        <v>0.35</v>
      </c>
      <c r="K27">
        <v>0.28000000000000003</v>
      </c>
      <c r="L27">
        <v>11.4</v>
      </c>
      <c r="M27">
        <f t="shared" si="0"/>
        <v>0.24</v>
      </c>
    </row>
    <row r="28" spans="1:13" x14ac:dyDescent="0.25">
      <c r="A28">
        <v>27</v>
      </c>
      <c r="B28" t="s">
        <v>34</v>
      </c>
      <c r="C28" t="s">
        <v>10</v>
      </c>
      <c r="D28" t="s">
        <v>35</v>
      </c>
      <c r="E28">
        <v>2</v>
      </c>
      <c r="F28" s="3">
        <v>2E-3</v>
      </c>
      <c r="G28">
        <v>298</v>
      </c>
      <c r="I28">
        <v>3.1</v>
      </c>
      <c r="J28">
        <v>0.39</v>
      </c>
      <c r="K28">
        <v>0.27</v>
      </c>
      <c r="L28">
        <v>11.4</v>
      </c>
      <c r="M28">
        <f t="shared" si="0"/>
        <v>0.26171428571428573</v>
      </c>
    </row>
    <row r="29" spans="1:13" x14ac:dyDescent="0.25">
      <c r="A29">
        <v>28</v>
      </c>
      <c r="B29" t="s">
        <v>33</v>
      </c>
      <c r="C29" t="s">
        <v>10</v>
      </c>
      <c r="D29" t="s">
        <v>36</v>
      </c>
      <c r="E29">
        <v>1</v>
      </c>
      <c r="F29" s="3">
        <v>4.0000000000000002E-4</v>
      </c>
      <c r="G29">
        <v>298</v>
      </c>
      <c r="I29">
        <v>2.9</v>
      </c>
      <c r="J29">
        <v>0.43</v>
      </c>
      <c r="K29">
        <v>0.34</v>
      </c>
      <c r="L29">
        <v>18</v>
      </c>
      <c r="M29">
        <f t="shared" si="0"/>
        <v>0.28342857142857147</v>
      </c>
    </row>
    <row r="30" spans="1:13" x14ac:dyDescent="0.25">
      <c r="A30">
        <v>29</v>
      </c>
      <c r="B30" t="s">
        <v>21</v>
      </c>
      <c r="C30" t="s">
        <v>10</v>
      </c>
      <c r="E30">
        <v>1</v>
      </c>
      <c r="F30" s="3">
        <v>0</v>
      </c>
      <c r="G30">
        <v>298</v>
      </c>
      <c r="I30">
        <v>2.2000000000000002</v>
      </c>
      <c r="J30">
        <v>0.39</v>
      </c>
      <c r="K30">
        <v>1</v>
      </c>
      <c r="L30">
        <v>18</v>
      </c>
      <c r="M30">
        <f t="shared" si="0"/>
        <v>0.26171428571428573</v>
      </c>
    </row>
    <row r="31" spans="1:13" x14ac:dyDescent="0.25">
      <c r="A31">
        <v>30</v>
      </c>
      <c r="B31" t="s">
        <v>37</v>
      </c>
      <c r="C31" t="s">
        <v>10</v>
      </c>
      <c r="D31" t="s">
        <v>38</v>
      </c>
      <c r="E31">
        <v>2</v>
      </c>
      <c r="F31" s="3">
        <v>2.9999999999999997E-4</v>
      </c>
      <c r="G31">
        <v>298</v>
      </c>
      <c r="I31">
        <v>6.6</v>
      </c>
      <c r="J31">
        <v>0.5</v>
      </c>
      <c r="K31">
        <v>0.36</v>
      </c>
      <c r="L31">
        <v>18</v>
      </c>
      <c r="M31">
        <f t="shared" si="0"/>
        <v>0.32142857142857145</v>
      </c>
    </row>
    <row r="32" spans="1:13" x14ac:dyDescent="0.25">
      <c r="A32">
        <v>31</v>
      </c>
      <c r="B32" t="s">
        <v>39</v>
      </c>
      <c r="C32" t="s">
        <v>10</v>
      </c>
      <c r="E32">
        <v>1</v>
      </c>
      <c r="F32" s="3">
        <v>0</v>
      </c>
      <c r="G32">
        <v>0</v>
      </c>
      <c r="J32">
        <v>0</v>
      </c>
      <c r="K32">
        <v>0.27</v>
      </c>
      <c r="L32">
        <v>6.5</v>
      </c>
      <c r="M32">
        <f t="shared" si="0"/>
        <v>0.05</v>
      </c>
    </row>
    <row r="33" spans="1:13" x14ac:dyDescent="0.25">
      <c r="A33">
        <v>32</v>
      </c>
      <c r="B33" t="s">
        <v>40</v>
      </c>
      <c r="C33" t="s">
        <v>10</v>
      </c>
      <c r="E33">
        <v>1</v>
      </c>
      <c r="F33" s="3">
        <v>0</v>
      </c>
      <c r="G33">
        <v>298</v>
      </c>
      <c r="J33">
        <v>0.49</v>
      </c>
      <c r="K33">
        <v>0.28000000000000003</v>
      </c>
      <c r="L33">
        <v>3.3</v>
      </c>
      <c r="M33">
        <f t="shared" si="0"/>
        <v>0.316</v>
      </c>
    </row>
    <row r="34" spans="1:13" x14ac:dyDescent="0.25">
      <c r="A34">
        <v>33</v>
      </c>
      <c r="B34" t="s">
        <v>41</v>
      </c>
      <c r="C34" t="s">
        <v>10</v>
      </c>
      <c r="E34">
        <v>1</v>
      </c>
      <c r="F34" s="3">
        <v>0</v>
      </c>
      <c r="G34">
        <v>298</v>
      </c>
      <c r="J34">
        <v>0.49</v>
      </c>
      <c r="K34">
        <v>0.27</v>
      </c>
      <c r="L34">
        <v>7.2</v>
      </c>
      <c r="M34">
        <f t="shared" si="0"/>
        <v>0.316</v>
      </c>
    </row>
    <row r="35" spans="1:13" x14ac:dyDescent="0.25">
      <c r="A35">
        <v>34</v>
      </c>
      <c r="B35" t="s">
        <v>42</v>
      </c>
      <c r="C35" t="s">
        <v>10</v>
      </c>
      <c r="E35">
        <v>1</v>
      </c>
      <c r="F35" s="3">
        <v>0</v>
      </c>
      <c r="G35">
        <v>298</v>
      </c>
      <c r="J35">
        <v>0.49</v>
      </c>
      <c r="K35">
        <v>0.28000000000000003</v>
      </c>
      <c r="L35">
        <v>5.8</v>
      </c>
      <c r="M35">
        <f t="shared" si="0"/>
        <v>0.316</v>
      </c>
    </row>
    <row r="36" spans="1:13" x14ac:dyDescent="0.25">
      <c r="A36">
        <v>35</v>
      </c>
      <c r="B36" t="s">
        <v>43</v>
      </c>
      <c r="C36" t="s">
        <v>10</v>
      </c>
      <c r="E36">
        <v>1</v>
      </c>
      <c r="F36" s="3">
        <v>0</v>
      </c>
      <c r="G36">
        <v>298</v>
      </c>
      <c r="J36">
        <v>0.5</v>
      </c>
      <c r="K36">
        <v>0.28000000000000003</v>
      </c>
      <c r="L36">
        <v>7.6</v>
      </c>
      <c r="M36">
        <f t="shared" si="0"/>
        <v>0.32142857142857145</v>
      </c>
    </row>
    <row r="37" spans="1:13" x14ac:dyDescent="0.25">
      <c r="A37">
        <v>36</v>
      </c>
      <c r="B37" t="s">
        <v>44</v>
      </c>
      <c r="C37" t="s">
        <v>10</v>
      </c>
      <c r="E37">
        <v>1</v>
      </c>
      <c r="F37" s="3">
        <v>0</v>
      </c>
      <c r="G37">
        <v>298</v>
      </c>
      <c r="J37">
        <v>0</v>
      </c>
      <c r="K37">
        <v>0.24</v>
      </c>
      <c r="L37">
        <v>7.2</v>
      </c>
      <c r="M37">
        <f t="shared" si="0"/>
        <v>0.05</v>
      </c>
    </row>
    <row r="38" spans="1:13" x14ac:dyDescent="0.25">
      <c r="A38">
        <v>37</v>
      </c>
      <c r="B38" t="s">
        <v>45</v>
      </c>
      <c r="C38" t="s">
        <v>10</v>
      </c>
      <c r="D38" t="s">
        <v>57</v>
      </c>
      <c r="E38">
        <v>1</v>
      </c>
      <c r="F38" s="3">
        <v>0.05</v>
      </c>
      <c r="G38">
        <v>298</v>
      </c>
      <c r="J38">
        <v>0.45</v>
      </c>
      <c r="K38">
        <v>0.27</v>
      </c>
      <c r="L38">
        <v>12.7</v>
      </c>
      <c r="M38">
        <f t="shared" si="0"/>
        <v>0.29428571428571432</v>
      </c>
    </row>
    <row r="39" spans="1:13" x14ac:dyDescent="0.25">
      <c r="A39">
        <v>38</v>
      </c>
      <c r="B39" t="s">
        <v>45</v>
      </c>
      <c r="C39" t="s">
        <v>10</v>
      </c>
      <c r="D39" t="s">
        <v>57</v>
      </c>
      <c r="E39">
        <v>1</v>
      </c>
      <c r="F39" s="3">
        <v>0.05</v>
      </c>
      <c r="G39">
        <v>278</v>
      </c>
      <c r="J39">
        <v>0.43</v>
      </c>
      <c r="K39">
        <v>0.25</v>
      </c>
      <c r="L39">
        <v>12.7</v>
      </c>
      <c r="M39">
        <f t="shared" si="0"/>
        <v>0.28342857142857147</v>
      </c>
    </row>
    <row r="40" spans="1:13" x14ac:dyDescent="0.25">
      <c r="A40">
        <v>39</v>
      </c>
      <c r="B40" t="s">
        <v>46</v>
      </c>
      <c r="C40" t="s">
        <v>10</v>
      </c>
      <c r="D40" t="s">
        <v>11</v>
      </c>
      <c r="E40">
        <v>1</v>
      </c>
      <c r="F40" s="3">
        <v>0.1</v>
      </c>
      <c r="G40">
        <v>298</v>
      </c>
      <c r="J40">
        <v>0.61</v>
      </c>
      <c r="K40">
        <v>1</v>
      </c>
      <c r="L40">
        <v>3.7</v>
      </c>
      <c r="M40">
        <f t="shared" si="0"/>
        <v>0.38114285714285717</v>
      </c>
    </row>
    <row r="41" spans="1:13" x14ac:dyDescent="0.25">
      <c r="A41">
        <v>40</v>
      </c>
      <c r="B41" t="s">
        <v>61</v>
      </c>
      <c r="C41" t="s">
        <v>10</v>
      </c>
      <c r="D41" t="s">
        <v>11</v>
      </c>
      <c r="E41">
        <v>1</v>
      </c>
      <c r="F41" s="3">
        <v>0.15</v>
      </c>
      <c r="G41">
        <v>298</v>
      </c>
      <c r="J41">
        <v>0.6</v>
      </c>
      <c r="K41">
        <v>1</v>
      </c>
      <c r="L41">
        <v>3.2</v>
      </c>
      <c r="M41">
        <f t="shared" si="0"/>
        <v>0.37571428571428572</v>
      </c>
    </row>
    <row r="42" spans="1:13" x14ac:dyDescent="0.25">
      <c r="A42">
        <v>41</v>
      </c>
      <c r="B42" t="s">
        <v>62</v>
      </c>
      <c r="C42" t="s">
        <v>10</v>
      </c>
      <c r="D42" t="s">
        <v>11</v>
      </c>
      <c r="E42">
        <v>1</v>
      </c>
      <c r="F42" s="3">
        <v>0.15</v>
      </c>
      <c r="G42">
        <v>298</v>
      </c>
      <c r="J42">
        <v>0.99</v>
      </c>
      <c r="K42">
        <v>1</v>
      </c>
      <c r="L42">
        <v>3.2</v>
      </c>
      <c r="M42">
        <f t="shared" si="0"/>
        <v>0.58742857142857152</v>
      </c>
    </row>
    <row r="43" spans="1:13" x14ac:dyDescent="0.25">
      <c r="A43">
        <v>42</v>
      </c>
      <c r="B43" t="s">
        <v>61</v>
      </c>
      <c r="C43" t="s">
        <v>10</v>
      </c>
      <c r="D43" t="s">
        <v>11</v>
      </c>
      <c r="E43">
        <v>1</v>
      </c>
      <c r="F43" s="3">
        <v>1.4999999999999999E-2</v>
      </c>
      <c r="G43">
        <v>298</v>
      </c>
      <c r="J43">
        <v>0.54</v>
      </c>
      <c r="K43">
        <v>1</v>
      </c>
      <c r="L43">
        <v>3.2</v>
      </c>
      <c r="M43">
        <f t="shared" si="0"/>
        <v>0.34314285714285719</v>
      </c>
    </row>
    <row r="44" spans="1:13" x14ac:dyDescent="0.25">
      <c r="A44">
        <v>43</v>
      </c>
      <c r="B44" t="s">
        <v>46</v>
      </c>
      <c r="C44" t="s">
        <v>47</v>
      </c>
      <c r="D44" t="s">
        <v>48</v>
      </c>
      <c r="E44">
        <v>1</v>
      </c>
      <c r="F44" s="3">
        <v>0.14069999999999999</v>
      </c>
      <c r="G44">
        <v>298</v>
      </c>
      <c r="J44">
        <v>0.63</v>
      </c>
      <c r="K44">
        <v>1</v>
      </c>
      <c r="L44">
        <v>3.2</v>
      </c>
      <c r="M44">
        <f t="shared" si="0"/>
        <v>0.39200000000000002</v>
      </c>
    </row>
    <row r="45" spans="1:13" x14ac:dyDescent="0.25">
      <c r="A45">
        <v>44</v>
      </c>
      <c r="B45" t="s">
        <v>9</v>
      </c>
      <c r="C45" t="s">
        <v>10</v>
      </c>
      <c r="D45" t="s">
        <v>11</v>
      </c>
      <c r="E45">
        <v>1</v>
      </c>
      <c r="F45" s="3">
        <v>0.1</v>
      </c>
      <c r="G45">
        <v>293</v>
      </c>
      <c r="J45">
        <v>0.4</v>
      </c>
      <c r="K45">
        <v>0.25</v>
      </c>
      <c r="L45">
        <v>9.6</v>
      </c>
      <c r="M45">
        <f t="shared" si="0"/>
        <v>0.26714285714285718</v>
      </c>
    </row>
    <row r="46" spans="1:13" x14ac:dyDescent="0.25">
      <c r="A46">
        <v>45</v>
      </c>
      <c r="B46" t="s">
        <v>49</v>
      </c>
      <c r="C46" t="s">
        <v>10</v>
      </c>
      <c r="D46" t="s">
        <v>11</v>
      </c>
      <c r="E46">
        <v>1</v>
      </c>
      <c r="F46" s="3">
        <v>0.1</v>
      </c>
      <c r="G46">
        <v>293</v>
      </c>
      <c r="J46">
        <v>0.64</v>
      </c>
      <c r="K46">
        <v>1</v>
      </c>
      <c r="L46">
        <v>3.6</v>
      </c>
      <c r="M46">
        <f t="shared" si="0"/>
        <v>0.39742857142857146</v>
      </c>
    </row>
    <row r="47" spans="1:13" x14ac:dyDescent="0.25">
      <c r="A47">
        <v>46</v>
      </c>
      <c r="B47" t="s">
        <v>50</v>
      </c>
      <c r="C47" t="s">
        <v>10</v>
      </c>
      <c r="D47" t="s">
        <v>11</v>
      </c>
      <c r="E47">
        <v>1</v>
      </c>
      <c r="F47" s="3">
        <v>0.1</v>
      </c>
      <c r="G47">
        <v>293</v>
      </c>
      <c r="J47">
        <v>0.43</v>
      </c>
      <c r="K47">
        <v>1</v>
      </c>
      <c r="L47">
        <v>3</v>
      </c>
      <c r="M47">
        <f t="shared" si="0"/>
        <v>0.28342857142857147</v>
      </c>
    </row>
    <row r="48" spans="1:13" x14ac:dyDescent="0.25">
      <c r="A48">
        <v>47</v>
      </c>
      <c r="B48" t="s">
        <v>51</v>
      </c>
      <c r="C48" t="s">
        <v>10</v>
      </c>
      <c r="D48" t="s">
        <v>11</v>
      </c>
      <c r="E48">
        <v>1</v>
      </c>
      <c r="F48" s="3">
        <v>0.1</v>
      </c>
      <c r="G48">
        <v>293</v>
      </c>
      <c r="J48">
        <v>0.43</v>
      </c>
      <c r="K48">
        <v>1</v>
      </c>
      <c r="L48">
        <v>3.4</v>
      </c>
      <c r="M48">
        <f t="shared" si="0"/>
        <v>0.28342857142857147</v>
      </c>
    </row>
    <row r="49" spans="1:13" x14ac:dyDescent="0.25">
      <c r="A49">
        <v>48</v>
      </c>
      <c r="B49" t="s">
        <v>52</v>
      </c>
      <c r="C49" t="s">
        <v>10</v>
      </c>
      <c r="D49" t="s">
        <v>11</v>
      </c>
      <c r="E49">
        <v>1</v>
      </c>
      <c r="F49" s="3">
        <v>0.1</v>
      </c>
      <c r="G49">
        <v>293</v>
      </c>
      <c r="J49">
        <v>0.63</v>
      </c>
      <c r="K49">
        <v>0.39</v>
      </c>
      <c r="L49">
        <v>10.8</v>
      </c>
      <c r="M49">
        <f t="shared" si="0"/>
        <v>0.39200000000000002</v>
      </c>
    </row>
    <row r="50" spans="1:13" x14ac:dyDescent="0.25">
      <c r="A50">
        <v>49</v>
      </c>
      <c r="B50" t="s">
        <v>53</v>
      </c>
      <c r="C50" t="s">
        <v>10</v>
      </c>
      <c r="E50">
        <v>1</v>
      </c>
      <c r="F50" s="3">
        <v>0</v>
      </c>
      <c r="G50">
        <v>298</v>
      </c>
      <c r="J50">
        <v>0.5</v>
      </c>
      <c r="K50">
        <v>1</v>
      </c>
      <c r="L50">
        <v>2.7</v>
      </c>
      <c r="M50">
        <f t="shared" si="0"/>
        <v>0.32142857142857145</v>
      </c>
    </row>
    <row r="51" spans="1:13" x14ac:dyDescent="0.25">
      <c r="A51">
        <v>50</v>
      </c>
      <c r="B51" t="s">
        <v>53</v>
      </c>
      <c r="C51" t="s">
        <v>10</v>
      </c>
      <c r="E51">
        <v>1</v>
      </c>
      <c r="F51" s="3">
        <v>0</v>
      </c>
      <c r="G51">
        <v>298</v>
      </c>
      <c r="J51">
        <v>0.49</v>
      </c>
      <c r="K51">
        <v>1</v>
      </c>
      <c r="L51">
        <v>2.9</v>
      </c>
      <c r="M51">
        <f t="shared" si="0"/>
        <v>0.316</v>
      </c>
    </row>
    <row r="52" spans="1:13" x14ac:dyDescent="0.25">
      <c r="A52">
        <v>51</v>
      </c>
      <c r="B52" t="s">
        <v>53</v>
      </c>
      <c r="C52" t="s">
        <v>10</v>
      </c>
      <c r="E52">
        <v>1</v>
      </c>
      <c r="F52" s="3">
        <v>0</v>
      </c>
      <c r="G52">
        <v>298</v>
      </c>
      <c r="J52">
        <v>0.51</v>
      </c>
      <c r="K52">
        <v>1</v>
      </c>
      <c r="L52">
        <v>3.4</v>
      </c>
      <c r="M52">
        <f t="shared" si="0"/>
        <v>0.3268571428571429</v>
      </c>
    </row>
    <row r="53" spans="1:13" x14ac:dyDescent="0.25">
      <c r="A53">
        <v>52</v>
      </c>
      <c r="B53" t="s">
        <v>54</v>
      </c>
      <c r="C53" t="s">
        <v>10</v>
      </c>
      <c r="D53" t="s">
        <v>11</v>
      </c>
      <c r="E53">
        <v>1</v>
      </c>
      <c r="F53" s="3">
        <v>0.1</v>
      </c>
      <c r="G53">
        <v>298</v>
      </c>
      <c r="J53">
        <v>0</v>
      </c>
      <c r="K53">
        <v>0.23</v>
      </c>
      <c r="L53">
        <v>9.6999999999999993</v>
      </c>
      <c r="M53">
        <f t="shared" si="0"/>
        <v>0.05</v>
      </c>
    </row>
    <row r="54" spans="1:13" x14ac:dyDescent="0.25">
      <c r="A54">
        <v>53</v>
      </c>
      <c r="B54" t="s">
        <v>55</v>
      </c>
      <c r="C54" t="s">
        <v>10</v>
      </c>
      <c r="D54" t="s">
        <v>11</v>
      </c>
      <c r="E54">
        <v>1</v>
      </c>
      <c r="F54" s="3">
        <v>0.05</v>
      </c>
      <c r="G54">
        <v>298</v>
      </c>
      <c r="J54">
        <v>0</v>
      </c>
      <c r="K54">
        <v>1</v>
      </c>
      <c r="L54">
        <v>4.4000000000000004</v>
      </c>
      <c r="M54">
        <f t="shared" si="0"/>
        <v>0.05</v>
      </c>
    </row>
    <row r="55" spans="1:13" x14ac:dyDescent="0.25">
      <c r="A55">
        <v>54</v>
      </c>
      <c r="B55" t="s">
        <v>55</v>
      </c>
      <c r="C55" t="s">
        <v>10</v>
      </c>
      <c r="D55" t="s">
        <v>11</v>
      </c>
      <c r="E55">
        <v>1</v>
      </c>
      <c r="F55" s="3">
        <v>0.1</v>
      </c>
      <c r="G55">
        <v>298</v>
      </c>
      <c r="J55">
        <v>0.41</v>
      </c>
      <c r="K55">
        <v>1</v>
      </c>
      <c r="L55">
        <v>2.6</v>
      </c>
      <c r="M55">
        <f t="shared" si="0"/>
        <v>0.27257142857142858</v>
      </c>
    </row>
    <row r="56" spans="1:13" x14ac:dyDescent="0.25">
      <c r="A56">
        <v>55</v>
      </c>
      <c r="B56" t="s">
        <v>59</v>
      </c>
      <c r="C56" t="s">
        <v>10</v>
      </c>
      <c r="D56" t="s">
        <v>56</v>
      </c>
      <c r="E56">
        <v>1</v>
      </c>
      <c r="F56" s="3">
        <v>0.2</v>
      </c>
      <c r="G56">
        <v>298</v>
      </c>
      <c r="J56">
        <v>0.78</v>
      </c>
      <c r="K56">
        <v>0.43</v>
      </c>
      <c r="L56">
        <v>8.6999999999999993</v>
      </c>
      <c r="M56">
        <f t="shared" si="0"/>
        <v>0.47342857142857148</v>
      </c>
    </row>
    <row r="57" spans="1:13" x14ac:dyDescent="0.25">
      <c r="A57">
        <v>56</v>
      </c>
      <c r="B57" t="s">
        <v>60</v>
      </c>
      <c r="C57" t="s">
        <v>10</v>
      </c>
      <c r="D57" t="s">
        <v>56</v>
      </c>
      <c r="E57">
        <v>1</v>
      </c>
      <c r="F57" s="3">
        <v>0.2</v>
      </c>
      <c r="G57">
        <v>298</v>
      </c>
      <c r="J57">
        <v>0.75</v>
      </c>
      <c r="K57">
        <v>0.42</v>
      </c>
      <c r="L57">
        <v>8.3000000000000007</v>
      </c>
      <c r="M57">
        <f t="shared" si="0"/>
        <v>0.45714285714285718</v>
      </c>
    </row>
    <row r="58" spans="1:13" x14ac:dyDescent="0.25">
      <c r="A58">
        <v>57</v>
      </c>
      <c r="B58" t="s">
        <v>58</v>
      </c>
      <c r="C58" t="s">
        <v>24</v>
      </c>
      <c r="E58">
        <v>1</v>
      </c>
      <c r="F58" s="3">
        <v>0</v>
      </c>
      <c r="G58">
        <v>298</v>
      </c>
      <c r="J58">
        <v>0.46</v>
      </c>
      <c r="K58">
        <v>1</v>
      </c>
      <c r="L58">
        <v>3.4</v>
      </c>
      <c r="M58">
        <f t="shared" si="0"/>
        <v>0.29971428571428577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Jacobs</dc:creator>
  <cp:lastModifiedBy>Michael Jacobs</cp:lastModifiedBy>
  <dcterms:created xsi:type="dcterms:W3CDTF">2015-06-05T18:17:20Z</dcterms:created>
  <dcterms:modified xsi:type="dcterms:W3CDTF">2022-05-24T17:05:23Z</dcterms:modified>
</cp:coreProperties>
</file>