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xr:revisionPtr revIDLastSave="0" documentId="13_ncr:1_{21900F73-E35E-40F2-B04C-470419F9E8EE}" xr6:coauthVersionLast="28" xr6:coauthVersionMax="28" xr10:uidLastSave="{00000000-0000-0000-0000-000000000000}"/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71027" calcMode="manual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E7" i="1"/>
  <c r="E3" i="1"/>
  <c r="E6" i="1"/>
  <c r="E9" i="1"/>
  <c r="E5" i="1"/>
  <c r="E8" i="1"/>
  <c r="E4" i="1"/>
</calcChain>
</file>

<file path=xl/sharedStrings.xml><?xml version="1.0" encoding="utf-8"?>
<sst xmlns="http://schemas.openxmlformats.org/spreadsheetml/2006/main" count="17" uniqueCount="15">
  <si>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</si>
  <si>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</si>
  <si>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</si>
  <si>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</si>
  <si>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</si>
  <si>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</si>
  <si>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</si>
  <si>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</si>
  <si>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qlForwardRatePc</t>
  </si>
  <si>
    <t>qlForwardRateIpc</t>
  </si>
  <si>
    <t>qlForwardRateNormalPc</t>
  </si>
  <si>
    <t>qlMarketModelEvolverStartNewPath</t>
  </si>
  <si>
    <t>qlMarketModelEvolverAdvanceStep</t>
  </si>
  <si>
    <t>qlMarketModelEvolverCurrentStep</t>
  </si>
  <si>
    <t>qlMarketModelEvolverNumeraires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</si>
</sst>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e">
        <v>#NUM!</v>
      </c>
      <c r="D3" s="3" t="str">
        <f>IF(ISERROR(B3),"ERROR",IF(ISERROR(C3),"FAIL",IF(B3=C3,"PASS","FAIL")))</f>
        <v>ERROR</v>
      </c>
      <c r="E3" t="e">
        <f>_xll.qlForwardRatePc()</f>
        <v>#NUM!</v>
      </c>
    </row>
    <row r="4" spans="1:5" x14ac:dyDescent="0.25">
      <c r="A4" t="s">
        <v>9</v>
      </c>
      <c r="B4" t="e">
        <v>#NUM!</v>
      </c>
      <c r="D4" s="3" t="str">
        <f t="shared" ref="D4:D9" si="0">IF(ISERROR(B4),"ERROR",IF(ISERROR(C4),"FAIL",IF(B4=C4,"PASS","FAIL")))</f>
        <v>ERROR</v>
      </c>
      <c r="E4" t="e">
        <f>_xll.qlForwardRateIpc()</f>
        <v>#NUM!</v>
      </c>
    </row>
    <row r="5" spans="1:5" x14ac:dyDescent="0.25">
      <c r="A5" t="s">
        <v>10</v>
      </c>
      <c r="B5" t="e">
        <v>#NUM!</v>
      </c>
      <c r="D5" s="3" t="str">
        <f t="shared" si="0"/>
        <v>ERROR</v>
      </c>
      <c r="E5" t="e">
        <f>_xll.qlForwardRateNormalPc()</f>
        <v>#NUM!</v>
      </c>
    </row>
    <row r="6" spans="1:5" x14ac:dyDescent="0.25">
      <c r="A6" t="s">
        <v>11</v>
      </c>
      <c r="B6" t="e">
        <v>#NUM!</v>
      </c>
      <c r="D6" s="3" t="str">
        <f t="shared" si="0"/>
        <v>ERROR</v>
      </c>
      <c r="E6" t="e">
        <f>_xll.qlMarketModelEvolverStartNewPath()</f>
        <v>#NUM!</v>
      </c>
    </row>
    <row r="7" spans="1:5" x14ac:dyDescent="0.25">
      <c r="A7" t="s">
        <v>12</v>
      </c>
      <c r="B7" t="e">
        <v>#NUM!</v>
      </c>
      <c r="D7" s="3" t="str">
        <f t="shared" si="0"/>
        <v>ERROR</v>
      </c>
      <c r="E7" t="e">
        <f>_xll.qlMarketModelEvolverAdvanceStep()</f>
        <v>#NUM!</v>
      </c>
    </row>
    <row r="8" spans="1:5" x14ac:dyDescent="0.25">
      <c r="A8" t="s">
        <v>13</v>
      </c>
      <c r="B8" t="e">
        <v>#NUM!</v>
      </c>
      <c r="D8" s="3" t="str">
        <f t="shared" si="0"/>
        <v>ERROR</v>
      </c>
      <c r="E8" t="e">
        <f>_xll.qlMarketModelEvolverCurrentStep()</f>
        <v>#NUM!</v>
      </c>
    </row>
    <row r="9" spans="1:5" x14ac:dyDescent="0.25">
      <c r="A9" t="s">
        <v>14</v>
      </c>
      <c r="B9" t="e">
        <v>#NUM!</v>
      </c>
      <c r="D9" s="3" t="str">
        <f t="shared" si="0"/>
        <v>ERROR</v>
      </c>
      <c r="E9" t="e">
        <f>_xll.qlMarketModelEvolverNumeraires()</f>
        <v>#NUM!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2018-03-10T17:00:43Z</dcterms:modified>
</cp:coreProperties>
</file>