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4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35" yWindow="345" windowWidth="7485" windowHeight="4530" firstSheet="2" activeTab="2"/>
  </bookViews>
  <sheets>
    <sheet name="CPCountChartData" sheetId="141" state="hidden" r:id="rId1"/>
    <sheet name="%EOLChartData" sheetId="184" state="hidden" r:id="rId2"/>
    <sheet name="Europe" sheetId="491" r:id="rId3"/>
    <sheet name="Austrian Power" sheetId="471" r:id="rId4"/>
    <sheet name="Continental Gas" sheetId="472" r:id="rId5"/>
    <sheet name="Dutch Power" sheetId="473" r:id="rId6"/>
    <sheet name="German Power" sheetId="474" r:id="rId7"/>
    <sheet name="Iberian Power" sheetId="475" r:id="rId8"/>
    <sheet name="Metals" sheetId="476" r:id="rId9"/>
    <sheet name="Nordic Power" sheetId="477" r:id="rId10"/>
    <sheet name="Swiss Power" sheetId="478" r:id="rId11"/>
    <sheet name="UK Gas" sheetId="479" r:id="rId12"/>
    <sheet name="UK Power" sheetId="480" r:id="rId13"/>
    <sheet name="EGM" sheetId="485" r:id="rId14"/>
    <sheet name="GM-CoalSeaFreight" sheetId="481" r:id="rId15"/>
    <sheet name="GL-Refined Products" sheetId="482" r:id="rId16"/>
    <sheet name="Global Liquids - LPG - Europe" sheetId="483" r:id="rId17"/>
    <sheet name="GL-Petchems" sheetId="484" r:id="rId18"/>
  </sheets>
  <definedNames>
    <definedName name="ChartClass">#REF!</definedName>
    <definedName name="ChartClassID" localSheetId="1">'%EOLChartData'!$E$7</definedName>
    <definedName name="ChartClassID">CPCountChartData!$E$7</definedName>
    <definedName name="ChartGap">#REF!</definedName>
    <definedName name="ChartsAcross">#REF!</definedName>
    <definedName name="ChartsDown">#REF!</definedName>
    <definedName name="CommodityID" localSheetId="1">'%EOLChartData'!$E$8</definedName>
    <definedName name="CommodityID">CPCountChartData!$E$8</definedName>
    <definedName name="CommodityName" localSheetId="1">'%EOLChartData'!$E$9</definedName>
    <definedName name="CommodityName">CPCountChartData!$E$9</definedName>
    <definedName name="CPCountCell">CPCountChartData!$C$11</definedName>
    <definedName name="CPCountDates">CPCountChartData!$B$11</definedName>
    <definedName name="LeftRight">#REF!</definedName>
    <definedName name="RefCell">'%EOLChartData'!$C$11</definedName>
    <definedName name="RefDates">'%EOLChartData'!$B$11</definedName>
    <definedName name="SourceDataSheet">#REF!</definedName>
    <definedName name="TopBottom">#REF!</definedName>
  </definedNames>
  <calcPr calcId="0" calcMode="manual" calcCompleted="0" calcOnSave="0"/>
</workbook>
</file>

<file path=xl/comments1.xml><?xml version="1.0" encoding="utf-8"?>
<comments xmlns="http://schemas.openxmlformats.org/spreadsheetml/2006/main">
  <authors>
    <author>hlin</author>
  </authors>
  <commentList>
    <comment ref="B11" authorId="0" shapeId="0">
      <text>
        <r>
          <rPr>
            <b/>
            <sz val="12"/>
            <color indexed="81"/>
            <rFont val="Tahoma"/>
            <family val="2"/>
          </rPr>
          <t>This named cell is a "starting point"</t>
        </r>
        <r>
          <rPr>
            <sz val="8"/>
            <color indexed="81"/>
            <rFont val="Tahoma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This named cell is a "starting point"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hlin</author>
  </authors>
  <commentList>
    <comment ref="B11" authorId="0" shapeId="0">
      <text>
        <r>
          <rPr>
            <b/>
            <sz val="12"/>
            <color indexed="81"/>
            <rFont val="Tahoma"/>
            <family val="2"/>
          </rPr>
          <t>This named cell is a "starting point"</t>
        </r>
        <r>
          <rPr>
            <sz val="8"/>
            <color indexed="81"/>
            <rFont val="Tahoma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This named cell is a "starting point"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<sst xmlns="http://schemas.openxmlformats.org/spreadsheetml/2006/main" count="178" uniqueCount="24">
  <si>
    <t>Dates</t>
  </si>
  <si>
    <t>Show</t>
  </si>
  <si>
    <t>Europe</t>
  </si>
  <si>
    <t>Data #</t>
  </si>
  <si>
    <t>%EOL</t>
  </si>
  <si>
    <t>EOL Deal Count</t>
  </si>
  <si>
    <t>Non-EOL Deal Count</t>
  </si>
  <si>
    <t>Austrian Power</t>
  </si>
  <si>
    <t>Continental Gas</t>
  </si>
  <si>
    <t>Dutch Power</t>
  </si>
  <si>
    <t>German Power</t>
  </si>
  <si>
    <t>Iberian Power</t>
  </si>
  <si>
    <t>Metals</t>
  </si>
  <si>
    <t>Nordic Power</t>
  </si>
  <si>
    <t>Swiss Power</t>
  </si>
  <si>
    <t>UK Gas</t>
  </si>
  <si>
    <t>UK Power</t>
  </si>
  <si>
    <t>EGM</t>
  </si>
  <si>
    <t>Europe Consolidated</t>
  </si>
  <si>
    <t>Europe EGM Consolidated</t>
  </si>
  <si>
    <t>Global Liquids - LPG - Europe</t>
  </si>
  <si>
    <t>GL-Refined Products</t>
  </si>
  <si>
    <t>GM-CoalSeaFreight</t>
  </si>
  <si>
    <t>GL-Petchems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</si>
</sst>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-&quot;£&quot;* #,##0_-;\-&quot;£&quot;* #,##0_-;_-&quot;£&quot;* &quot;-&quot;_-;_-@_-"/>
    <numFmt numFmtId="177" formatCode="_-* #,##0_-;\-* #,##0_-;_-* &quot;-&quot;_-;_-@_-"/>
    <numFmt numFmtId="178" formatCode="_-&quot;£&quot;* #,##0.00_-;\-&quot;£&quot;* #,##0.00_-;_-&quot;£&quot;* &quot;-&quot;??_-;_-@_-"/>
    <numFmt numFmtId="179" formatCode="_-* #,##0.00_-;\-* #,##0.00_-;_-* &quot;-&quot;??_-;_-@_-"/>
    <numFmt numFmtId="180" formatCode="0.0000%"/>
  </numFmts>
  <fonts count="14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12"/>
      <color indexed="81"/>
      <name val="Tahoma"/>
      <family val="2"/>
    </font>
    <font>
      <sz val="10"/>
      <name val="Times New Roman"/>
    </font>
    <font>
      <sz val="10"/>
      <name val="Times New Roman"/>
      <family val="1"/>
    </font>
    <font>
      <b/>
      <sz val="10"/>
      <color indexed="9"/>
      <name val="Arial"/>
      <family val="2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</font>
  </fonts>
  <fills count="14">
    <fill>
      <patternFill patternType="none"/>
    </fill>
    <fill>
      <patternFill patternType="gray125"/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38" fontId="7" fillId="0" borderId="0" applyNumberFormat="0" applyFont="0" applyBorder="0" applyAlignment="0" applyProtection="0">
      <alignment vertical="top"/>
    </xf>
    <xf numFmtId="37" fontId="8" fillId="2" borderId="0" applyNumberFormat="0" applyBorder="0" applyAlignment="0">
      <protection locked="0"/>
    </xf>
    <xf numFmtId="38" fontId="7" fillId="3" borderId="0" applyNumberFormat="0" applyFont="0" applyBorder="0" applyAlignment="0" applyProtection="0">
      <alignment vertical="top"/>
    </xf>
    <xf numFmtId="38" fontId="9" fillId="4" borderId="0" applyNumberFormat="0" applyBorder="0" applyProtection="0">
      <alignment horizontal="left"/>
    </xf>
    <xf numFmtId="38" fontId="10" fillId="5" borderId="0" applyNumberFormat="0" applyBorder="0" applyAlignment="0" applyProtection="0">
      <alignment horizontal="center" vertical="top"/>
    </xf>
    <xf numFmtId="38" fontId="10" fillId="6" borderId="0" applyNumberFormat="0" applyFont="0" applyBorder="0" applyAlignment="0" applyProtection="0">
      <alignment horizontal="center" vertical="top"/>
    </xf>
    <xf numFmtId="9" fontId="1" fillId="0" borderId="0" applyFont="0" applyFill="0" applyBorder="0" applyAlignment="0" applyProtection="0"/>
    <xf numFmtId="38" fontId="10" fillId="7" borderId="1" applyNumberFormat="0" applyBorder="0" applyAlignment="0" applyProtection="0">
      <alignment horizontal="center" wrapText="1"/>
    </xf>
    <xf numFmtId="38" fontId="11" fillId="0" borderId="0" applyNumberFormat="0" applyFill="0" applyBorder="0" applyProtection="0">
      <alignment vertical="top" wrapText="1"/>
    </xf>
    <xf numFmtId="38" fontId="12" fillId="8" borderId="0" applyNumberFormat="0" applyBorder="0" applyAlignment="0" applyProtection="0">
      <alignment horizontal="center" vertical="top"/>
    </xf>
    <xf numFmtId="38" fontId="10" fillId="9" borderId="0" applyNumberFormat="0" applyBorder="0" applyAlignment="0" applyProtection="0">
      <alignment horizontal="center" vertical="top"/>
    </xf>
    <xf numFmtId="180" fontId="7" fillId="0" borderId="0" applyNumberFormat="0" applyFont="0" applyFill="0" applyBorder="0" applyProtection="0">
      <alignment vertical="top" wrapText="1"/>
    </xf>
  </cellStyleXfs>
  <cellXfs count="14">
    <xf numFmtId="0" fontId="0" fillId="0" borderId="0" xfId="0"/>
    <xf numFmtId="14" fontId="4" fillId="0" borderId="0" xfId="0" applyNumberFormat="1" applyFont="1"/>
    <xf numFmtId="0" fontId="3" fillId="0" borderId="0" xfId="0" applyFont="1" applyAlignment="1">
      <alignment horizontal="right"/>
    </xf>
    <xf numFmtId="0" fontId="3" fillId="7" borderId="0" xfId="0" applyFont="1" applyFill="1" applyAlignment="1">
      <alignment horizontal="right"/>
    </xf>
    <xf numFmtId="0" fontId="0" fillId="10" borderId="0" xfId="0" applyFill="1"/>
    <xf numFmtId="0" fontId="0" fillId="0" borderId="0" xfId="0" applyAlignment="1">
      <alignment horizontal="right"/>
    </xf>
    <xf numFmtId="0" fontId="4" fillId="10" borderId="0" xfId="0" applyFont="1" applyFill="1"/>
    <xf numFmtId="0" fontId="4" fillId="11" borderId="0" xfId="0" applyFont="1" applyFill="1"/>
    <xf numFmtId="0" fontId="0" fillId="6" borderId="0" xfId="0" applyFill="1"/>
    <xf numFmtId="0" fontId="4" fillId="12" borderId="0" xfId="0" applyFont="1" applyFill="1"/>
    <xf numFmtId="0" fontId="0" fillId="12" borderId="0" xfId="7" applyNumberFormat="1" applyFont="1" applyFill="1"/>
    <xf numFmtId="0" fontId="4" fillId="13" borderId="0" xfId="0" applyFont="1" applyFill="1"/>
    <xf numFmtId="0" fontId="0" fillId="13" borderId="0" xfId="7" applyNumberFormat="1" applyFont="1" applyFill="1"/>
    <xf numFmtId="10" fontId="0" fillId="7" borderId="0" xfId="7" applyNumberFormat="1" applyFont="1" applyFill="1"/>
  </cellXfs>
  <cellStyles count="13">
    <cellStyle name="Colourless" xfId="1"/>
    <cellStyle name="Entry" xfId="2"/>
    <cellStyle name="Grey" xfId="3"/>
    <cellStyle name="Heading" xfId="4"/>
    <cellStyle name="Normal" xfId="0" builtinId="0"/>
    <cellStyle name="Origination" xfId="5"/>
    <cellStyle name="Other" xfId="6"/>
    <cellStyle name="Percent" xfId="7" builtinId="5"/>
    <cellStyle name="StructuredFinance" xfId="8"/>
    <cellStyle name="Title" xfId="9" builtinId="15" customBuiltin="1"/>
    <cellStyle name="Trading" xfId="10"/>
    <cellStyle name="Warehouse" xfId="11"/>
    <cellStyle name="Wrapped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hartsheet" Target="chartsheets/sheet10.xml"/><Relationship Id="rId18" Type="http://schemas.openxmlformats.org/officeDocument/2006/relationships/chartsheet" Target="chartsheets/sheet1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9.xml"/><Relationship Id="rId17" Type="http://schemas.openxmlformats.org/officeDocument/2006/relationships/chartsheet" Target="chartsheets/sheet13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8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11.xml"/><Relationship Id="rId10" Type="http://schemas.openxmlformats.org/officeDocument/2006/relationships/chartsheet" Target="chartsheets/sheet7.xml"/><Relationship Id="rId19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Europe Consolidated Counterparties Trading 
 by Week</a:t>
            </a:r>
          </a:p>
        </c:rich>
      </c:tx>
      <c:layout>
        <c:manualLayout>
          <c:xMode val="edge"/>
          <c:yMode val="edge"/>
          <c:x val="0.14058988048708654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99808894488943"/>
          <c:y val="0.27241379310344827"/>
          <c:w val="0.80725802344198072"/>
          <c:h val="0.358620689655172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CPCountChartData!$C$11:$C$86</c:f>
              <c:numCache>
                <c:formatCode>General</c:formatCode>
                <c:ptCount val="7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32</c:v>
                </c:pt>
                <c:pt idx="7">
                  <c:v>31</c:v>
                </c:pt>
                <c:pt idx="8">
                  <c:v>35</c:v>
                </c:pt>
                <c:pt idx="9">
                  <c:v>31</c:v>
                </c:pt>
                <c:pt idx="10">
                  <c:v>37</c:v>
                </c:pt>
                <c:pt idx="11">
                  <c:v>44</c:v>
                </c:pt>
                <c:pt idx="12">
                  <c:v>41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47</c:v>
                </c:pt>
                <c:pt idx="17">
                  <c:v>44</c:v>
                </c:pt>
                <c:pt idx="18">
                  <c:v>45</c:v>
                </c:pt>
                <c:pt idx="19">
                  <c:v>28</c:v>
                </c:pt>
                <c:pt idx="20">
                  <c:v>42</c:v>
                </c:pt>
                <c:pt idx="21">
                  <c:v>56</c:v>
                </c:pt>
                <c:pt idx="22">
                  <c:v>64</c:v>
                </c:pt>
                <c:pt idx="23">
                  <c:v>66</c:v>
                </c:pt>
                <c:pt idx="24">
                  <c:v>62</c:v>
                </c:pt>
                <c:pt idx="25">
                  <c:v>64</c:v>
                </c:pt>
                <c:pt idx="26">
                  <c:v>64</c:v>
                </c:pt>
                <c:pt idx="27">
                  <c:v>70</c:v>
                </c:pt>
                <c:pt idx="28">
                  <c:v>65</c:v>
                </c:pt>
                <c:pt idx="29">
                  <c:v>74</c:v>
                </c:pt>
                <c:pt idx="30">
                  <c:v>72</c:v>
                </c:pt>
                <c:pt idx="31">
                  <c:v>72</c:v>
                </c:pt>
                <c:pt idx="32">
                  <c:v>85</c:v>
                </c:pt>
                <c:pt idx="33">
                  <c:v>82</c:v>
                </c:pt>
                <c:pt idx="34">
                  <c:v>76</c:v>
                </c:pt>
                <c:pt idx="35">
                  <c:v>81</c:v>
                </c:pt>
                <c:pt idx="36">
                  <c:v>78</c:v>
                </c:pt>
                <c:pt idx="37">
                  <c:v>83</c:v>
                </c:pt>
                <c:pt idx="38">
                  <c:v>94</c:v>
                </c:pt>
                <c:pt idx="39">
                  <c:v>89</c:v>
                </c:pt>
                <c:pt idx="40">
                  <c:v>97</c:v>
                </c:pt>
                <c:pt idx="41">
                  <c:v>97</c:v>
                </c:pt>
                <c:pt idx="42">
                  <c:v>91</c:v>
                </c:pt>
                <c:pt idx="43">
                  <c:v>106</c:v>
                </c:pt>
                <c:pt idx="44">
                  <c:v>116</c:v>
                </c:pt>
                <c:pt idx="45">
                  <c:v>126</c:v>
                </c:pt>
                <c:pt idx="46">
                  <c:v>110</c:v>
                </c:pt>
                <c:pt idx="47">
                  <c:v>116</c:v>
                </c:pt>
                <c:pt idx="48">
                  <c:v>120</c:v>
                </c:pt>
                <c:pt idx="49">
                  <c:v>127</c:v>
                </c:pt>
                <c:pt idx="50">
                  <c:v>139</c:v>
                </c:pt>
                <c:pt idx="51">
                  <c:v>140</c:v>
                </c:pt>
                <c:pt idx="52">
                  <c:v>145</c:v>
                </c:pt>
                <c:pt idx="53">
                  <c:v>146</c:v>
                </c:pt>
                <c:pt idx="54">
                  <c:v>128</c:v>
                </c:pt>
                <c:pt idx="55">
                  <c:v>120</c:v>
                </c:pt>
                <c:pt idx="56">
                  <c:v>162</c:v>
                </c:pt>
                <c:pt idx="57">
                  <c:v>172</c:v>
                </c:pt>
                <c:pt idx="58">
                  <c:v>175</c:v>
                </c:pt>
                <c:pt idx="59">
                  <c:v>174</c:v>
                </c:pt>
                <c:pt idx="60">
                  <c:v>173</c:v>
                </c:pt>
                <c:pt idx="61">
                  <c:v>166</c:v>
                </c:pt>
                <c:pt idx="62">
                  <c:v>169</c:v>
                </c:pt>
                <c:pt idx="63">
                  <c:v>170</c:v>
                </c:pt>
                <c:pt idx="64">
                  <c:v>176</c:v>
                </c:pt>
                <c:pt idx="65">
                  <c:v>180</c:v>
                </c:pt>
                <c:pt idx="66">
                  <c:v>166</c:v>
                </c:pt>
                <c:pt idx="67">
                  <c:v>166</c:v>
                </c:pt>
                <c:pt idx="68">
                  <c:v>177</c:v>
                </c:pt>
                <c:pt idx="69">
                  <c:v>171</c:v>
                </c:pt>
                <c:pt idx="70">
                  <c:v>161</c:v>
                </c:pt>
                <c:pt idx="71">
                  <c:v>187</c:v>
                </c:pt>
                <c:pt idx="72">
                  <c:v>181</c:v>
                </c:pt>
                <c:pt idx="73">
                  <c:v>182</c:v>
                </c:pt>
                <c:pt idx="74">
                  <c:v>182</c:v>
                </c:pt>
                <c:pt idx="75">
                  <c:v>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77296"/>
        <c:axId val="158183008"/>
      </c:barChart>
      <c:catAx>
        <c:axId val="15797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7619153068206732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83008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58183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5517241379310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772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 Counterparties Trading 
 by Week</a:t>
            </a:r>
          </a:p>
        </c:rich>
      </c:tx>
      <c:layout>
        <c:manualLayout>
          <c:xMode val="edge"/>
          <c:yMode val="edge"/>
          <c:x val="0.24943365892870192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7241379310344827"/>
          <c:w val="0.82313107446471634"/>
          <c:h val="0.358620689655172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CPCountChartData!$P$11:$P$86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13</c:v>
                </c:pt>
                <c:pt idx="10">
                  <c:v>18</c:v>
                </c:pt>
                <c:pt idx="11">
                  <c:v>19</c:v>
                </c:pt>
                <c:pt idx="12">
                  <c:v>17</c:v>
                </c:pt>
                <c:pt idx="13">
                  <c:v>16</c:v>
                </c:pt>
                <c:pt idx="14">
                  <c:v>19</c:v>
                </c:pt>
                <c:pt idx="15">
                  <c:v>19</c:v>
                </c:pt>
                <c:pt idx="16">
                  <c:v>21</c:v>
                </c:pt>
                <c:pt idx="17">
                  <c:v>18</c:v>
                </c:pt>
                <c:pt idx="18">
                  <c:v>19</c:v>
                </c:pt>
                <c:pt idx="19">
                  <c:v>13</c:v>
                </c:pt>
                <c:pt idx="20">
                  <c:v>17</c:v>
                </c:pt>
                <c:pt idx="21">
                  <c:v>17</c:v>
                </c:pt>
                <c:pt idx="22">
                  <c:v>19</c:v>
                </c:pt>
                <c:pt idx="23">
                  <c:v>17</c:v>
                </c:pt>
                <c:pt idx="24">
                  <c:v>18</c:v>
                </c:pt>
                <c:pt idx="25">
                  <c:v>16</c:v>
                </c:pt>
                <c:pt idx="26">
                  <c:v>22</c:v>
                </c:pt>
                <c:pt idx="27">
                  <c:v>22</c:v>
                </c:pt>
                <c:pt idx="28">
                  <c:v>19</c:v>
                </c:pt>
                <c:pt idx="29">
                  <c:v>21</c:v>
                </c:pt>
                <c:pt idx="30">
                  <c:v>16</c:v>
                </c:pt>
                <c:pt idx="31">
                  <c:v>19</c:v>
                </c:pt>
                <c:pt idx="32">
                  <c:v>22</c:v>
                </c:pt>
                <c:pt idx="33">
                  <c:v>22</c:v>
                </c:pt>
                <c:pt idx="34">
                  <c:v>21</c:v>
                </c:pt>
                <c:pt idx="35">
                  <c:v>22</c:v>
                </c:pt>
                <c:pt idx="36">
                  <c:v>21</c:v>
                </c:pt>
                <c:pt idx="37">
                  <c:v>19</c:v>
                </c:pt>
                <c:pt idx="38">
                  <c:v>21</c:v>
                </c:pt>
                <c:pt idx="39">
                  <c:v>23</c:v>
                </c:pt>
                <c:pt idx="40">
                  <c:v>21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23</c:v>
                </c:pt>
                <c:pt idx="47">
                  <c:v>26</c:v>
                </c:pt>
                <c:pt idx="48">
                  <c:v>22</c:v>
                </c:pt>
                <c:pt idx="49">
                  <c:v>25</c:v>
                </c:pt>
                <c:pt idx="50">
                  <c:v>24</c:v>
                </c:pt>
                <c:pt idx="51">
                  <c:v>25</c:v>
                </c:pt>
                <c:pt idx="52">
                  <c:v>26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25</c:v>
                </c:pt>
                <c:pt idx="57">
                  <c:v>25</c:v>
                </c:pt>
                <c:pt idx="58">
                  <c:v>26</c:v>
                </c:pt>
                <c:pt idx="59">
                  <c:v>27</c:v>
                </c:pt>
                <c:pt idx="60">
                  <c:v>27</c:v>
                </c:pt>
                <c:pt idx="61">
                  <c:v>25</c:v>
                </c:pt>
                <c:pt idx="62">
                  <c:v>27</c:v>
                </c:pt>
                <c:pt idx="63">
                  <c:v>27</c:v>
                </c:pt>
                <c:pt idx="64">
                  <c:v>28</c:v>
                </c:pt>
                <c:pt idx="65">
                  <c:v>28</c:v>
                </c:pt>
                <c:pt idx="66">
                  <c:v>30</c:v>
                </c:pt>
                <c:pt idx="67">
                  <c:v>28</c:v>
                </c:pt>
                <c:pt idx="68">
                  <c:v>29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30</c:v>
                </c:pt>
                <c:pt idx="73">
                  <c:v>28</c:v>
                </c:pt>
                <c:pt idx="74">
                  <c:v>29</c:v>
                </c:pt>
                <c:pt idx="7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001120"/>
        <c:axId val="234001680"/>
      </c:barChart>
      <c:catAx>
        <c:axId val="23400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01680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234001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5517241379310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011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 Counterparties Trading 
 by Week</a:t>
            </a:r>
          </a:p>
        </c:rich>
      </c:tx>
      <c:layout>
        <c:manualLayout>
          <c:xMode val="edge"/>
          <c:yMode val="edge"/>
          <c:x val="0.2312930291884327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7241379310344827"/>
          <c:w val="0.82313107446471634"/>
          <c:h val="0.358620689655172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CPCountChartData!$Q$11:$Q$86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2">
                  <c:v>9</c:v>
                </c:pt>
                <c:pt idx="13">
                  <c:v>7</c:v>
                </c:pt>
                <c:pt idx="14">
                  <c:v>4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3</c:v>
                </c:pt>
                <c:pt idx="21">
                  <c:v>10</c:v>
                </c:pt>
                <c:pt idx="22">
                  <c:v>7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  <c:pt idx="26">
                  <c:v>7</c:v>
                </c:pt>
                <c:pt idx="27">
                  <c:v>9</c:v>
                </c:pt>
                <c:pt idx="28">
                  <c:v>6</c:v>
                </c:pt>
                <c:pt idx="29">
                  <c:v>9</c:v>
                </c:pt>
                <c:pt idx="30">
                  <c:v>5</c:v>
                </c:pt>
                <c:pt idx="31">
                  <c:v>6</c:v>
                </c:pt>
                <c:pt idx="32">
                  <c:v>11</c:v>
                </c:pt>
                <c:pt idx="33">
                  <c:v>6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8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9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13</c:v>
                </c:pt>
                <c:pt idx="47">
                  <c:v>12</c:v>
                </c:pt>
                <c:pt idx="48">
                  <c:v>10</c:v>
                </c:pt>
                <c:pt idx="49">
                  <c:v>9</c:v>
                </c:pt>
                <c:pt idx="50">
                  <c:v>13</c:v>
                </c:pt>
                <c:pt idx="51">
                  <c:v>9</c:v>
                </c:pt>
                <c:pt idx="52">
                  <c:v>10</c:v>
                </c:pt>
                <c:pt idx="53">
                  <c:v>12</c:v>
                </c:pt>
                <c:pt idx="54">
                  <c:v>7</c:v>
                </c:pt>
                <c:pt idx="55">
                  <c:v>10</c:v>
                </c:pt>
                <c:pt idx="56">
                  <c:v>9</c:v>
                </c:pt>
                <c:pt idx="57">
                  <c:v>10</c:v>
                </c:pt>
                <c:pt idx="58">
                  <c:v>10</c:v>
                </c:pt>
                <c:pt idx="59">
                  <c:v>9</c:v>
                </c:pt>
                <c:pt idx="60">
                  <c:v>9</c:v>
                </c:pt>
                <c:pt idx="61">
                  <c:v>8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10</c:v>
                </c:pt>
                <c:pt idx="66">
                  <c:v>6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7</c:v>
                </c:pt>
                <c:pt idx="71">
                  <c:v>11</c:v>
                </c:pt>
                <c:pt idx="72">
                  <c:v>13</c:v>
                </c:pt>
                <c:pt idx="73">
                  <c:v>11</c:v>
                </c:pt>
                <c:pt idx="74">
                  <c:v>9</c:v>
                </c:pt>
                <c:pt idx="75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003920"/>
        <c:axId val="234004480"/>
      </c:barChart>
      <c:catAx>
        <c:axId val="23400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04480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234004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5517241379310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03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 - %EOL and Deal Count by Week</a:t>
            </a:r>
          </a:p>
        </c:rich>
      </c:tx>
      <c:layout>
        <c:manualLayout>
          <c:xMode val="edge"/>
          <c:yMode val="edge"/>
          <c:x val="0.31428571428571428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5615763546798029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'%EOLChartData'!$C$10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'%EOLChartData'!$C$11:$C$86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23</c:v>
                </c:pt>
                <c:pt idx="23">
                  <c:v>17</c:v>
                </c:pt>
                <c:pt idx="24">
                  <c:v>5</c:v>
                </c:pt>
                <c:pt idx="25">
                  <c:v>0</c:v>
                </c:pt>
                <c:pt idx="26">
                  <c:v>7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17</c:v>
                </c:pt>
                <c:pt idx="31">
                  <c:v>25</c:v>
                </c:pt>
                <c:pt idx="32">
                  <c:v>21</c:v>
                </c:pt>
                <c:pt idx="33">
                  <c:v>5</c:v>
                </c:pt>
                <c:pt idx="34">
                  <c:v>2</c:v>
                </c:pt>
                <c:pt idx="35">
                  <c:v>4</c:v>
                </c:pt>
                <c:pt idx="36">
                  <c:v>8</c:v>
                </c:pt>
                <c:pt idx="37">
                  <c:v>8</c:v>
                </c:pt>
                <c:pt idx="38">
                  <c:v>6</c:v>
                </c:pt>
                <c:pt idx="39">
                  <c:v>3</c:v>
                </c:pt>
                <c:pt idx="40">
                  <c:v>21</c:v>
                </c:pt>
                <c:pt idx="41">
                  <c:v>10</c:v>
                </c:pt>
                <c:pt idx="42">
                  <c:v>8</c:v>
                </c:pt>
                <c:pt idx="43">
                  <c:v>9</c:v>
                </c:pt>
                <c:pt idx="44">
                  <c:v>12</c:v>
                </c:pt>
                <c:pt idx="45">
                  <c:v>4</c:v>
                </c:pt>
                <c:pt idx="46">
                  <c:v>1</c:v>
                </c:pt>
                <c:pt idx="47">
                  <c:v>3</c:v>
                </c:pt>
                <c:pt idx="48">
                  <c:v>4</c:v>
                </c:pt>
                <c:pt idx="49">
                  <c:v>6</c:v>
                </c:pt>
                <c:pt idx="50">
                  <c:v>16</c:v>
                </c:pt>
                <c:pt idx="51">
                  <c:v>7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0</c:v>
                </c:pt>
                <c:pt idx="56">
                  <c:v>20</c:v>
                </c:pt>
                <c:pt idx="57">
                  <c:v>47</c:v>
                </c:pt>
                <c:pt idx="58">
                  <c:v>32</c:v>
                </c:pt>
                <c:pt idx="59">
                  <c:v>59</c:v>
                </c:pt>
                <c:pt idx="60">
                  <c:v>48</c:v>
                </c:pt>
                <c:pt idx="61">
                  <c:v>59</c:v>
                </c:pt>
                <c:pt idx="62">
                  <c:v>54</c:v>
                </c:pt>
                <c:pt idx="63">
                  <c:v>59</c:v>
                </c:pt>
                <c:pt idx="64">
                  <c:v>43</c:v>
                </c:pt>
                <c:pt idx="65">
                  <c:v>59</c:v>
                </c:pt>
                <c:pt idx="66">
                  <c:v>38</c:v>
                </c:pt>
                <c:pt idx="67">
                  <c:v>47</c:v>
                </c:pt>
                <c:pt idx="68">
                  <c:v>50</c:v>
                </c:pt>
                <c:pt idx="69">
                  <c:v>29</c:v>
                </c:pt>
                <c:pt idx="70">
                  <c:v>32</c:v>
                </c:pt>
                <c:pt idx="71">
                  <c:v>68</c:v>
                </c:pt>
                <c:pt idx="72">
                  <c:v>68</c:v>
                </c:pt>
                <c:pt idx="73">
                  <c:v>65</c:v>
                </c:pt>
                <c:pt idx="74">
                  <c:v>62</c:v>
                </c:pt>
                <c:pt idx="75">
                  <c:v>75</c:v>
                </c:pt>
              </c:numCache>
            </c:numRef>
          </c:val>
        </c:ser>
        <c:ser>
          <c:idx val="2"/>
          <c:order val="2"/>
          <c:tx>
            <c:strRef>
              <c:f>'%EOLChartData'!$D$10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'%EOLChartData'!$D$11:$D$86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</c:v>
                </c:pt>
                <c:pt idx="21">
                  <c:v>19</c:v>
                </c:pt>
                <c:pt idx="22">
                  <c:v>24</c:v>
                </c:pt>
                <c:pt idx="23">
                  <c:v>39</c:v>
                </c:pt>
                <c:pt idx="24">
                  <c:v>52</c:v>
                </c:pt>
                <c:pt idx="25">
                  <c:v>35</c:v>
                </c:pt>
                <c:pt idx="26">
                  <c:v>31</c:v>
                </c:pt>
                <c:pt idx="27">
                  <c:v>49</c:v>
                </c:pt>
                <c:pt idx="28">
                  <c:v>25</c:v>
                </c:pt>
                <c:pt idx="29">
                  <c:v>37</c:v>
                </c:pt>
                <c:pt idx="30">
                  <c:v>51</c:v>
                </c:pt>
                <c:pt idx="31">
                  <c:v>27</c:v>
                </c:pt>
                <c:pt idx="32">
                  <c:v>23</c:v>
                </c:pt>
                <c:pt idx="33">
                  <c:v>14</c:v>
                </c:pt>
                <c:pt idx="34">
                  <c:v>20</c:v>
                </c:pt>
                <c:pt idx="35">
                  <c:v>19</c:v>
                </c:pt>
                <c:pt idx="36">
                  <c:v>12</c:v>
                </c:pt>
                <c:pt idx="37">
                  <c:v>22</c:v>
                </c:pt>
                <c:pt idx="38">
                  <c:v>19</c:v>
                </c:pt>
                <c:pt idx="39">
                  <c:v>30</c:v>
                </c:pt>
                <c:pt idx="40">
                  <c:v>31</c:v>
                </c:pt>
                <c:pt idx="41">
                  <c:v>29</c:v>
                </c:pt>
                <c:pt idx="42">
                  <c:v>26</c:v>
                </c:pt>
                <c:pt idx="43">
                  <c:v>25</c:v>
                </c:pt>
                <c:pt idx="44">
                  <c:v>41</c:v>
                </c:pt>
                <c:pt idx="45">
                  <c:v>44</c:v>
                </c:pt>
                <c:pt idx="46">
                  <c:v>17</c:v>
                </c:pt>
                <c:pt idx="47">
                  <c:v>36</c:v>
                </c:pt>
                <c:pt idx="48">
                  <c:v>44</c:v>
                </c:pt>
                <c:pt idx="49">
                  <c:v>28</c:v>
                </c:pt>
                <c:pt idx="50">
                  <c:v>38</c:v>
                </c:pt>
                <c:pt idx="51">
                  <c:v>25</c:v>
                </c:pt>
                <c:pt idx="52">
                  <c:v>27</c:v>
                </c:pt>
                <c:pt idx="53">
                  <c:v>31</c:v>
                </c:pt>
                <c:pt idx="54">
                  <c:v>10</c:v>
                </c:pt>
                <c:pt idx="55">
                  <c:v>15</c:v>
                </c:pt>
                <c:pt idx="56">
                  <c:v>19</c:v>
                </c:pt>
                <c:pt idx="57">
                  <c:v>22</c:v>
                </c:pt>
                <c:pt idx="58">
                  <c:v>24</c:v>
                </c:pt>
                <c:pt idx="59">
                  <c:v>33</c:v>
                </c:pt>
                <c:pt idx="60">
                  <c:v>45</c:v>
                </c:pt>
                <c:pt idx="61">
                  <c:v>27</c:v>
                </c:pt>
                <c:pt idx="62">
                  <c:v>36</c:v>
                </c:pt>
                <c:pt idx="63">
                  <c:v>37</c:v>
                </c:pt>
                <c:pt idx="64">
                  <c:v>53</c:v>
                </c:pt>
                <c:pt idx="65">
                  <c:v>36</c:v>
                </c:pt>
                <c:pt idx="66">
                  <c:v>29</c:v>
                </c:pt>
                <c:pt idx="67">
                  <c:v>40</c:v>
                </c:pt>
                <c:pt idx="68">
                  <c:v>51</c:v>
                </c:pt>
                <c:pt idx="69">
                  <c:v>67</c:v>
                </c:pt>
                <c:pt idx="70">
                  <c:v>19</c:v>
                </c:pt>
                <c:pt idx="71">
                  <c:v>17</c:v>
                </c:pt>
                <c:pt idx="72">
                  <c:v>39</c:v>
                </c:pt>
                <c:pt idx="73">
                  <c:v>55</c:v>
                </c:pt>
                <c:pt idx="74">
                  <c:v>45</c:v>
                </c:pt>
                <c:pt idx="75">
                  <c:v>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206928"/>
        <c:axId val="157207488"/>
      </c:barChart>
      <c:lineChart>
        <c:grouping val="standard"/>
        <c:varyColors val="0"/>
        <c:ser>
          <c:idx val="1"/>
          <c:order val="0"/>
          <c:tx>
            <c:strRef>
              <c:f>'%EOLChartData'!$E$10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'%EOLChartData'!$E$11:$E$86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0.11764705882352941</c:v>
                </c:pt>
                <c:pt idx="21">
                  <c:v>0</c:v>
                </c:pt>
                <c:pt idx="22">
                  <c:v>0.48936170212765956</c:v>
                </c:pt>
                <c:pt idx="23">
                  <c:v>0.30357142857142855</c:v>
                </c:pt>
                <c:pt idx="24">
                  <c:v>8.771929824561403E-2</c:v>
                </c:pt>
                <c:pt idx="25">
                  <c:v>0</c:v>
                </c:pt>
                <c:pt idx="26">
                  <c:v>0.18421052631578946</c:v>
                </c:pt>
                <c:pt idx="27">
                  <c:v>0.10909090909090909</c:v>
                </c:pt>
                <c:pt idx="28">
                  <c:v>0.10714285714285714</c:v>
                </c:pt>
                <c:pt idx="29">
                  <c:v>7.4999999999999997E-2</c:v>
                </c:pt>
                <c:pt idx="30">
                  <c:v>0.25</c:v>
                </c:pt>
                <c:pt idx="31">
                  <c:v>0.48076923076923078</c:v>
                </c:pt>
                <c:pt idx="32">
                  <c:v>0.47727272727272729</c:v>
                </c:pt>
                <c:pt idx="33">
                  <c:v>0.26315789473684209</c:v>
                </c:pt>
                <c:pt idx="34">
                  <c:v>9.0909090909090912E-2</c:v>
                </c:pt>
                <c:pt idx="35">
                  <c:v>0.17391304347826086</c:v>
                </c:pt>
                <c:pt idx="36">
                  <c:v>0.4</c:v>
                </c:pt>
                <c:pt idx="37">
                  <c:v>0.26666666666666666</c:v>
                </c:pt>
                <c:pt idx="38">
                  <c:v>0.24</c:v>
                </c:pt>
                <c:pt idx="39">
                  <c:v>9.0909090909090912E-2</c:v>
                </c:pt>
                <c:pt idx="40">
                  <c:v>0.40384615384615385</c:v>
                </c:pt>
                <c:pt idx="41">
                  <c:v>0.25641025641025639</c:v>
                </c:pt>
                <c:pt idx="42">
                  <c:v>0.23529411764705882</c:v>
                </c:pt>
                <c:pt idx="43">
                  <c:v>0.26470588235294118</c:v>
                </c:pt>
                <c:pt idx="44">
                  <c:v>0.22641509433962265</c:v>
                </c:pt>
                <c:pt idx="45">
                  <c:v>8.3333333333333329E-2</c:v>
                </c:pt>
                <c:pt idx="46">
                  <c:v>5.5555555555555552E-2</c:v>
                </c:pt>
                <c:pt idx="47">
                  <c:v>7.6923076923076927E-2</c:v>
                </c:pt>
                <c:pt idx="48">
                  <c:v>8.3333333333333329E-2</c:v>
                </c:pt>
                <c:pt idx="49">
                  <c:v>0.17647058823529413</c:v>
                </c:pt>
                <c:pt idx="50">
                  <c:v>0.29629629629629628</c:v>
                </c:pt>
                <c:pt idx="51">
                  <c:v>0.21875</c:v>
                </c:pt>
                <c:pt idx="52">
                  <c:v>0.12903225806451613</c:v>
                </c:pt>
                <c:pt idx="53">
                  <c:v>6.0606060606060608E-2</c:v>
                </c:pt>
                <c:pt idx="54">
                  <c:v>0.2857142857142857</c:v>
                </c:pt>
                <c:pt idx="55">
                  <c:v>0</c:v>
                </c:pt>
                <c:pt idx="56">
                  <c:v>0.51282051282051277</c:v>
                </c:pt>
                <c:pt idx="57">
                  <c:v>0.6811594202898551</c:v>
                </c:pt>
                <c:pt idx="58">
                  <c:v>0.5714285714285714</c:v>
                </c:pt>
                <c:pt idx="59">
                  <c:v>0.64130434782608692</c:v>
                </c:pt>
                <c:pt idx="60">
                  <c:v>0.5161290322580645</c:v>
                </c:pt>
                <c:pt idx="61">
                  <c:v>0.68604651162790697</c:v>
                </c:pt>
                <c:pt idx="62">
                  <c:v>0.6</c:v>
                </c:pt>
                <c:pt idx="63">
                  <c:v>0.61458333333333337</c:v>
                </c:pt>
                <c:pt idx="64">
                  <c:v>0.44791666666666669</c:v>
                </c:pt>
                <c:pt idx="65">
                  <c:v>0.62105263157894741</c:v>
                </c:pt>
                <c:pt idx="66">
                  <c:v>0.56716417910447758</c:v>
                </c:pt>
                <c:pt idx="67">
                  <c:v>0.54022988505747127</c:v>
                </c:pt>
                <c:pt idx="68">
                  <c:v>0.49504950495049505</c:v>
                </c:pt>
                <c:pt idx="69">
                  <c:v>0.30208333333333331</c:v>
                </c:pt>
                <c:pt idx="70">
                  <c:v>0.62745098039215685</c:v>
                </c:pt>
                <c:pt idx="71">
                  <c:v>0.8</c:v>
                </c:pt>
                <c:pt idx="72">
                  <c:v>0.63551401869158874</c:v>
                </c:pt>
                <c:pt idx="73">
                  <c:v>0.54166666666666663</c:v>
                </c:pt>
                <c:pt idx="74">
                  <c:v>0.57943925233644855</c:v>
                </c:pt>
                <c:pt idx="75">
                  <c:v>0.63559322033898302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05808"/>
        <c:axId val="157206368"/>
      </c:lineChart>
      <c:catAx>
        <c:axId val="15720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206896551724136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0636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720636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05808"/>
        <c:crosses val="autoZero"/>
        <c:crossBetween val="between"/>
      </c:valAx>
      <c:catAx>
        <c:axId val="157206928"/>
        <c:scaling>
          <c:orientation val="minMax"/>
        </c:scaling>
        <c:delete val="1"/>
        <c:axPos val="b"/>
        <c:majorTickMark val="out"/>
        <c:minorTickMark val="none"/>
        <c:tickLblPos val="nextTo"/>
        <c:crossAx val="157207488"/>
        <c:crosses val="autoZero"/>
        <c:auto val="0"/>
        <c:lblAlgn val="ctr"/>
        <c:lblOffset val="100"/>
        <c:noMultiLvlLbl val="0"/>
      </c:catAx>
      <c:valAx>
        <c:axId val="1572074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06928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1231527093596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 - %EOL and Deal Count by Week</a:t>
            </a:r>
          </a:p>
        </c:rich>
      </c:tx>
      <c:layout>
        <c:manualLayout>
          <c:xMode val="edge"/>
          <c:yMode val="edge"/>
          <c:x val="0.31231527093596056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5615763546798029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'%EOLChartData'!$I$10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'%EOLChartData'!$I$11:$I$86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19</c:v>
                </c:pt>
                <c:pt idx="5">
                  <c:v>19</c:v>
                </c:pt>
                <c:pt idx="6">
                  <c:v>9</c:v>
                </c:pt>
                <c:pt idx="7">
                  <c:v>3</c:v>
                </c:pt>
                <c:pt idx="8">
                  <c:v>11</c:v>
                </c:pt>
                <c:pt idx="9">
                  <c:v>8</c:v>
                </c:pt>
                <c:pt idx="10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11</c:v>
                </c:pt>
                <c:pt idx="16">
                  <c:v>20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25</c:v>
                </c:pt>
                <c:pt idx="21">
                  <c:v>28</c:v>
                </c:pt>
                <c:pt idx="22">
                  <c:v>16</c:v>
                </c:pt>
                <c:pt idx="23">
                  <c:v>11</c:v>
                </c:pt>
                <c:pt idx="24">
                  <c:v>23</c:v>
                </c:pt>
                <c:pt idx="25">
                  <c:v>18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21</c:v>
                </c:pt>
                <c:pt idx="30">
                  <c:v>13</c:v>
                </c:pt>
                <c:pt idx="31">
                  <c:v>9</c:v>
                </c:pt>
                <c:pt idx="32">
                  <c:v>19</c:v>
                </c:pt>
                <c:pt idx="33">
                  <c:v>33</c:v>
                </c:pt>
                <c:pt idx="34">
                  <c:v>34</c:v>
                </c:pt>
                <c:pt idx="35">
                  <c:v>26</c:v>
                </c:pt>
                <c:pt idx="36">
                  <c:v>15</c:v>
                </c:pt>
                <c:pt idx="37">
                  <c:v>4</c:v>
                </c:pt>
                <c:pt idx="38">
                  <c:v>30</c:v>
                </c:pt>
                <c:pt idx="39">
                  <c:v>32</c:v>
                </c:pt>
                <c:pt idx="40">
                  <c:v>19</c:v>
                </c:pt>
                <c:pt idx="41">
                  <c:v>36</c:v>
                </c:pt>
                <c:pt idx="42">
                  <c:v>36</c:v>
                </c:pt>
                <c:pt idx="43">
                  <c:v>33</c:v>
                </c:pt>
                <c:pt idx="44">
                  <c:v>22</c:v>
                </c:pt>
                <c:pt idx="45">
                  <c:v>26</c:v>
                </c:pt>
                <c:pt idx="46">
                  <c:v>29</c:v>
                </c:pt>
                <c:pt idx="47">
                  <c:v>36</c:v>
                </c:pt>
                <c:pt idx="48">
                  <c:v>40</c:v>
                </c:pt>
                <c:pt idx="49">
                  <c:v>39</c:v>
                </c:pt>
                <c:pt idx="50">
                  <c:v>13</c:v>
                </c:pt>
                <c:pt idx="51">
                  <c:v>38</c:v>
                </c:pt>
                <c:pt idx="52">
                  <c:v>50</c:v>
                </c:pt>
                <c:pt idx="53">
                  <c:v>39</c:v>
                </c:pt>
                <c:pt idx="54">
                  <c:v>17</c:v>
                </c:pt>
                <c:pt idx="55">
                  <c:v>16</c:v>
                </c:pt>
                <c:pt idx="56">
                  <c:v>48</c:v>
                </c:pt>
                <c:pt idx="57">
                  <c:v>68</c:v>
                </c:pt>
                <c:pt idx="58">
                  <c:v>56</c:v>
                </c:pt>
                <c:pt idx="59">
                  <c:v>48</c:v>
                </c:pt>
                <c:pt idx="60">
                  <c:v>48</c:v>
                </c:pt>
                <c:pt idx="61">
                  <c:v>33</c:v>
                </c:pt>
                <c:pt idx="62">
                  <c:v>41</c:v>
                </c:pt>
                <c:pt idx="63">
                  <c:v>33</c:v>
                </c:pt>
                <c:pt idx="64">
                  <c:v>69</c:v>
                </c:pt>
                <c:pt idx="65">
                  <c:v>48</c:v>
                </c:pt>
                <c:pt idx="66">
                  <c:v>49</c:v>
                </c:pt>
                <c:pt idx="67">
                  <c:v>56</c:v>
                </c:pt>
                <c:pt idx="68">
                  <c:v>58</c:v>
                </c:pt>
                <c:pt idx="69">
                  <c:v>56</c:v>
                </c:pt>
                <c:pt idx="70">
                  <c:v>22</c:v>
                </c:pt>
                <c:pt idx="71">
                  <c:v>40</c:v>
                </c:pt>
                <c:pt idx="72">
                  <c:v>25</c:v>
                </c:pt>
                <c:pt idx="73">
                  <c:v>42</c:v>
                </c:pt>
                <c:pt idx="74">
                  <c:v>34</c:v>
                </c:pt>
                <c:pt idx="75">
                  <c:v>42</c:v>
                </c:pt>
              </c:numCache>
            </c:numRef>
          </c:val>
        </c:ser>
        <c:ser>
          <c:idx val="2"/>
          <c:order val="2"/>
          <c:tx>
            <c:strRef>
              <c:f>'%EOLChartData'!$J$10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'%EOLChartData'!$J$11:$J$86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43</c:v>
                </c:pt>
                <c:pt idx="5">
                  <c:v>41</c:v>
                </c:pt>
                <c:pt idx="6">
                  <c:v>49</c:v>
                </c:pt>
                <c:pt idx="7">
                  <c:v>38</c:v>
                </c:pt>
                <c:pt idx="8">
                  <c:v>28</c:v>
                </c:pt>
                <c:pt idx="9">
                  <c:v>31</c:v>
                </c:pt>
                <c:pt idx="10">
                  <c:v>20</c:v>
                </c:pt>
                <c:pt idx="11">
                  <c:v>30</c:v>
                </c:pt>
                <c:pt idx="12">
                  <c:v>30</c:v>
                </c:pt>
                <c:pt idx="13">
                  <c:v>42</c:v>
                </c:pt>
                <c:pt idx="14">
                  <c:v>17</c:v>
                </c:pt>
                <c:pt idx="15">
                  <c:v>42</c:v>
                </c:pt>
                <c:pt idx="16">
                  <c:v>60</c:v>
                </c:pt>
                <c:pt idx="17">
                  <c:v>83</c:v>
                </c:pt>
                <c:pt idx="18">
                  <c:v>54</c:v>
                </c:pt>
                <c:pt idx="19">
                  <c:v>30</c:v>
                </c:pt>
                <c:pt idx="20">
                  <c:v>67</c:v>
                </c:pt>
                <c:pt idx="21">
                  <c:v>56</c:v>
                </c:pt>
                <c:pt idx="22">
                  <c:v>59</c:v>
                </c:pt>
                <c:pt idx="23">
                  <c:v>83</c:v>
                </c:pt>
                <c:pt idx="24">
                  <c:v>74</c:v>
                </c:pt>
                <c:pt idx="25">
                  <c:v>44</c:v>
                </c:pt>
                <c:pt idx="26">
                  <c:v>48</c:v>
                </c:pt>
                <c:pt idx="27">
                  <c:v>52</c:v>
                </c:pt>
                <c:pt idx="28">
                  <c:v>81</c:v>
                </c:pt>
                <c:pt idx="29">
                  <c:v>75</c:v>
                </c:pt>
                <c:pt idx="30">
                  <c:v>75</c:v>
                </c:pt>
                <c:pt idx="31">
                  <c:v>58</c:v>
                </c:pt>
                <c:pt idx="32">
                  <c:v>39</c:v>
                </c:pt>
                <c:pt idx="33">
                  <c:v>66</c:v>
                </c:pt>
                <c:pt idx="34">
                  <c:v>65</c:v>
                </c:pt>
                <c:pt idx="35">
                  <c:v>52</c:v>
                </c:pt>
                <c:pt idx="36">
                  <c:v>77</c:v>
                </c:pt>
                <c:pt idx="37">
                  <c:v>34</c:v>
                </c:pt>
                <c:pt idx="38">
                  <c:v>79</c:v>
                </c:pt>
                <c:pt idx="39">
                  <c:v>113</c:v>
                </c:pt>
                <c:pt idx="40">
                  <c:v>81</c:v>
                </c:pt>
                <c:pt idx="41">
                  <c:v>106</c:v>
                </c:pt>
                <c:pt idx="42">
                  <c:v>97</c:v>
                </c:pt>
                <c:pt idx="43">
                  <c:v>115</c:v>
                </c:pt>
                <c:pt idx="44">
                  <c:v>117</c:v>
                </c:pt>
                <c:pt idx="45">
                  <c:v>73</c:v>
                </c:pt>
                <c:pt idx="46">
                  <c:v>111</c:v>
                </c:pt>
                <c:pt idx="47">
                  <c:v>98</c:v>
                </c:pt>
                <c:pt idx="48">
                  <c:v>112</c:v>
                </c:pt>
                <c:pt idx="49">
                  <c:v>141</c:v>
                </c:pt>
                <c:pt idx="50">
                  <c:v>123</c:v>
                </c:pt>
                <c:pt idx="51">
                  <c:v>148</c:v>
                </c:pt>
                <c:pt idx="52">
                  <c:v>143</c:v>
                </c:pt>
                <c:pt idx="53">
                  <c:v>126</c:v>
                </c:pt>
                <c:pt idx="54">
                  <c:v>25</c:v>
                </c:pt>
                <c:pt idx="55">
                  <c:v>74</c:v>
                </c:pt>
                <c:pt idx="56">
                  <c:v>171</c:v>
                </c:pt>
                <c:pt idx="57">
                  <c:v>177</c:v>
                </c:pt>
                <c:pt idx="58">
                  <c:v>116</c:v>
                </c:pt>
                <c:pt idx="59">
                  <c:v>176</c:v>
                </c:pt>
                <c:pt idx="60">
                  <c:v>162</c:v>
                </c:pt>
                <c:pt idx="61">
                  <c:v>125</c:v>
                </c:pt>
                <c:pt idx="62">
                  <c:v>87</c:v>
                </c:pt>
                <c:pt idx="63">
                  <c:v>106</c:v>
                </c:pt>
                <c:pt idx="64">
                  <c:v>103</c:v>
                </c:pt>
                <c:pt idx="65">
                  <c:v>97</c:v>
                </c:pt>
                <c:pt idx="66">
                  <c:v>117</c:v>
                </c:pt>
                <c:pt idx="67">
                  <c:v>112</c:v>
                </c:pt>
                <c:pt idx="68">
                  <c:v>114</c:v>
                </c:pt>
                <c:pt idx="69">
                  <c:v>115</c:v>
                </c:pt>
                <c:pt idx="70">
                  <c:v>84</c:v>
                </c:pt>
                <c:pt idx="71">
                  <c:v>73</c:v>
                </c:pt>
                <c:pt idx="72">
                  <c:v>112</c:v>
                </c:pt>
                <c:pt idx="73">
                  <c:v>83</c:v>
                </c:pt>
                <c:pt idx="74">
                  <c:v>128</c:v>
                </c:pt>
                <c:pt idx="7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565200"/>
        <c:axId val="157565760"/>
      </c:barChart>
      <c:lineChart>
        <c:grouping val="standard"/>
        <c:varyColors val="0"/>
        <c:ser>
          <c:idx val="1"/>
          <c:order val="0"/>
          <c:tx>
            <c:strRef>
              <c:f>'%EOLChartData'!$K$10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'%EOLChartData'!$K$11:$K$86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0.2857142857142857</c:v>
                </c:pt>
                <c:pt idx="4">
                  <c:v>0.30645161290322581</c:v>
                </c:pt>
                <c:pt idx="5">
                  <c:v>0.31666666666666665</c:v>
                </c:pt>
                <c:pt idx="6">
                  <c:v>0.15517241379310345</c:v>
                </c:pt>
                <c:pt idx="7">
                  <c:v>7.3170731707317069E-2</c:v>
                </c:pt>
                <c:pt idx="8">
                  <c:v>0.28205128205128205</c:v>
                </c:pt>
                <c:pt idx="9">
                  <c:v>0.20512820512820512</c:v>
                </c:pt>
                <c:pt idx="10">
                  <c:v>0.16666666666666666</c:v>
                </c:pt>
                <c:pt idx="11">
                  <c:v>0.1891891891891892</c:v>
                </c:pt>
                <c:pt idx="12">
                  <c:v>9.0909090909090912E-2</c:v>
                </c:pt>
                <c:pt idx="13">
                  <c:v>0.10638297872340426</c:v>
                </c:pt>
                <c:pt idx="14">
                  <c:v>0.10526315789473684</c:v>
                </c:pt>
                <c:pt idx="15">
                  <c:v>0.20754716981132076</c:v>
                </c:pt>
                <c:pt idx="16">
                  <c:v>0.25</c:v>
                </c:pt>
                <c:pt idx="17">
                  <c:v>4.5977011494252873E-2</c:v>
                </c:pt>
                <c:pt idx="18">
                  <c:v>3.5714285714285712E-2</c:v>
                </c:pt>
                <c:pt idx="19">
                  <c:v>6.25E-2</c:v>
                </c:pt>
                <c:pt idx="20">
                  <c:v>0.27173913043478259</c:v>
                </c:pt>
                <c:pt idx="21">
                  <c:v>0.33333333333333331</c:v>
                </c:pt>
                <c:pt idx="22">
                  <c:v>0.21333333333333335</c:v>
                </c:pt>
                <c:pt idx="23">
                  <c:v>0.11702127659574468</c:v>
                </c:pt>
                <c:pt idx="24">
                  <c:v>0.23711340206185566</c:v>
                </c:pt>
                <c:pt idx="25">
                  <c:v>0.29032258064516131</c:v>
                </c:pt>
                <c:pt idx="26">
                  <c:v>0.323943661971831</c:v>
                </c:pt>
                <c:pt idx="27">
                  <c:v>0.27777777777777779</c:v>
                </c:pt>
                <c:pt idx="28">
                  <c:v>0.19</c:v>
                </c:pt>
                <c:pt idx="29">
                  <c:v>0.21875</c:v>
                </c:pt>
                <c:pt idx="30">
                  <c:v>0.14772727272727273</c:v>
                </c:pt>
                <c:pt idx="31">
                  <c:v>0.13432835820895522</c:v>
                </c:pt>
                <c:pt idx="32">
                  <c:v>0.32758620689655171</c:v>
                </c:pt>
                <c:pt idx="33">
                  <c:v>0.33333333333333331</c:v>
                </c:pt>
                <c:pt idx="34">
                  <c:v>0.34343434343434343</c:v>
                </c:pt>
                <c:pt idx="35">
                  <c:v>0.33333333333333331</c:v>
                </c:pt>
                <c:pt idx="36">
                  <c:v>0.16304347826086957</c:v>
                </c:pt>
                <c:pt idx="37">
                  <c:v>0.10526315789473684</c:v>
                </c:pt>
                <c:pt idx="38">
                  <c:v>0.27522935779816515</c:v>
                </c:pt>
                <c:pt idx="39">
                  <c:v>0.22068965517241379</c:v>
                </c:pt>
                <c:pt idx="40">
                  <c:v>0.19</c:v>
                </c:pt>
                <c:pt idx="41">
                  <c:v>0.25352112676056338</c:v>
                </c:pt>
                <c:pt idx="42">
                  <c:v>0.27067669172932329</c:v>
                </c:pt>
                <c:pt idx="43">
                  <c:v>0.22297297297297297</c:v>
                </c:pt>
                <c:pt idx="44">
                  <c:v>0.15827338129496402</c:v>
                </c:pt>
                <c:pt idx="45">
                  <c:v>0.26262626262626265</c:v>
                </c:pt>
                <c:pt idx="46">
                  <c:v>0.20714285714285716</c:v>
                </c:pt>
                <c:pt idx="47">
                  <c:v>0.26865671641791045</c:v>
                </c:pt>
                <c:pt idx="48">
                  <c:v>0.26315789473684209</c:v>
                </c:pt>
                <c:pt idx="49">
                  <c:v>0.21666666666666667</c:v>
                </c:pt>
                <c:pt idx="50">
                  <c:v>9.5588235294117641E-2</c:v>
                </c:pt>
                <c:pt idx="51">
                  <c:v>0.20430107526881722</c:v>
                </c:pt>
                <c:pt idx="52">
                  <c:v>0.25906735751295334</c:v>
                </c:pt>
                <c:pt idx="53">
                  <c:v>0.23636363636363636</c:v>
                </c:pt>
                <c:pt idx="54">
                  <c:v>0.40476190476190477</c:v>
                </c:pt>
                <c:pt idx="55">
                  <c:v>0.17777777777777778</c:v>
                </c:pt>
                <c:pt idx="56">
                  <c:v>0.21917808219178081</c:v>
                </c:pt>
                <c:pt idx="57">
                  <c:v>0.27755102040816326</c:v>
                </c:pt>
                <c:pt idx="58">
                  <c:v>0.32558139534883723</c:v>
                </c:pt>
                <c:pt idx="59">
                  <c:v>0.21428571428571427</c:v>
                </c:pt>
                <c:pt idx="60">
                  <c:v>0.22857142857142856</c:v>
                </c:pt>
                <c:pt idx="61">
                  <c:v>0.20886075949367089</c:v>
                </c:pt>
                <c:pt idx="62">
                  <c:v>0.3203125</c:v>
                </c:pt>
                <c:pt idx="63">
                  <c:v>0.23741007194244604</c:v>
                </c:pt>
                <c:pt idx="64">
                  <c:v>0.40116279069767441</c:v>
                </c:pt>
                <c:pt idx="65">
                  <c:v>0.33103448275862069</c:v>
                </c:pt>
                <c:pt idx="66">
                  <c:v>0.29518072289156627</c:v>
                </c:pt>
                <c:pt idx="67">
                  <c:v>0.33333333333333331</c:v>
                </c:pt>
                <c:pt idx="68">
                  <c:v>0.33720930232558138</c:v>
                </c:pt>
                <c:pt idx="69">
                  <c:v>0.32748538011695905</c:v>
                </c:pt>
                <c:pt idx="70">
                  <c:v>0.20754716981132076</c:v>
                </c:pt>
                <c:pt idx="71">
                  <c:v>0.35398230088495575</c:v>
                </c:pt>
                <c:pt idx="72">
                  <c:v>0.18248175182481752</c:v>
                </c:pt>
                <c:pt idx="73">
                  <c:v>0.33600000000000002</c:v>
                </c:pt>
                <c:pt idx="74">
                  <c:v>0.20987654320987653</c:v>
                </c:pt>
                <c:pt idx="75">
                  <c:v>0.34426229508196721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64080"/>
        <c:axId val="157564640"/>
      </c:lineChart>
      <c:catAx>
        <c:axId val="15756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206896551724136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5646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756464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564080"/>
        <c:crosses val="autoZero"/>
        <c:crossBetween val="between"/>
      </c:valAx>
      <c:catAx>
        <c:axId val="157565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57565760"/>
        <c:crosses val="autoZero"/>
        <c:auto val="0"/>
        <c:lblAlgn val="ctr"/>
        <c:lblOffset val="100"/>
        <c:noMultiLvlLbl val="0"/>
      </c:catAx>
      <c:valAx>
        <c:axId val="1575657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565200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1231527093596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 - %EOL and Deal Count by Week</a:t>
            </a:r>
          </a:p>
        </c:rich>
      </c:tx>
      <c:layout>
        <c:manualLayout>
          <c:xMode val="edge"/>
          <c:yMode val="edge"/>
          <c:x val="0.32315270935960594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5615763546798029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'%EOLChartData'!$O$10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'%EOLChartData'!$O$11:$O$86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10</c:v>
                </c:pt>
                <c:pt idx="25">
                  <c:v>4</c:v>
                </c:pt>
                <c:pt idx="26">
                  <c:v>7</c:v>
                </c:pt>
                <c:pt idx="27">
                  <c:v>1</c:v>
                </c:pt>
                <c:pt idx="28">
                  <c:v>6</c:v>
                </c:pt>
                <c:pt idx="29">
                  <c:v>1</c:v>
                </c:pt>
                <c:pt idx="30">
                  <c:v>8</c:v>
                </c:pt>
                <c:pt idx="31">
                  <c:v>0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4</c:v>
                </c:pt>
                <c:pt idx="36">
                  <c:v>9</c:v>
                </c:pt>
                <c:pt idx="37">
                  <c:v>6</c:v>
                </c:pt>
                <c:pt idx="38">
                  <c:v>4</c:v>
                </c:pt>
                <c:pt idx="39">
                  <c:v>11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8</c:v>
                </c:pt>
                <c:pt idx="46">
                  <c:v>2</c:v>
                </c:pt>
                <c:pt idx="47">
                  <c:v>0</c:v>
                </c:pt>
                <c:pt idx="48">
                  <c:v>3</c:v>
                </c:pt>
                <c:pt idx="49">
                  <c:v>5</c:v>
                </c:pt>
                <c:pt idx="50">
                  <c:v>6</c:v>
                </c:pt>
                <c:pt idx="51">
                  <c:v>8</c:v>
                </c:pt>
                <c:pt idx="52">
                  <c:v>8</c:v>
                </c:pt>
                <c:pt idx="53">
                  <c:v>20</c:v>
                </c:pt>
                <c:pt idx="54">
                  <c:v>5</c:v>
                </c:pt>
                <c:pt idx="55">
                  <c:v>0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11</c:v>
                </c:pt>
                <c:pt idx="61">
                  <c:v>9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12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7</c:v>
                </c:pt>
              </c:numCache>
            </c:numRef>
          </c:val>
        </c:ser>
        <c:ser>
          <c:idx val="2"/>
          <c:order val="2"/>
          <c:tx>
            <c:strRef>
              <c:f>'%EOLChartData'!$P$10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'%EOLChartData'!$P$11:$P$86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38</c:v>
                </c:pt>
                <c:pt idx="24">
                  <c:v>57</c:v>
                </c:pt>
                <c:pt idx="25">
                  <c:v>31</c:v>
                </c:pt>
                <c:pt idx="26">
                  <c:v>48</c:v>
                </c:pt>
                <c:pt idx="27">
                  <c:v>57</c:v>
                </c:pt>
                <c:pt idx="28">
                  <c:v>62</c:v>
                </c:pt>
                <c:pt idx="29">
                  <c:v>46</c:v>
                </c:pt>
                <c:pt idx="30">
                  <c:v>67</c:v>
                </c:pt>
                <c:pt idx="31">
                  <c:v>47</c:v>
                </c:pt>
                <c:pt idx="32">
                  <c:v>76</c:v>
                </c:pt>
                <c:pt idx="33">
                  <c:v>50</c:v>
                </c:pt>
                <c:pt idx="34">
                  <c:v>54</c:v>
                </c:pt>
                <c:pt idx="35">
                  <c:v>55</c:v>
                </c:pt>
                <c:pt idx="36">
                  <c:v>64</c:v>
                </c:pt>
                <c:pt idx="37">
                  <c:v>64</c:v>
                </c:pt>
                <c:pt idx="38">
                  <c:v>79</c:v>
                </c:pt>
                <c:pt idx="39">
                  <c:v>57</c:v>
                </c:pt>
                <c:pt idx="40">
                  <c:v>53</c:v>
                </c:pt>
                <c:pt idx="41">
                  <c:v>64</c:v>
                </c:pt>
                <c:pt idx="42">
                  <c:v>56</c:v>
                </c:pt>
                <c:pt idx="43">
                  <c:v>72</c:v>
                </c:pt>
                <c:pt idx="44">
                  <c:v>67</c:v>
                </c:pt>
                <c:pt idx="45">
                  <c:v>63</c:v>
                </c:pt>
                <c:pt idx="46">
                  <c:v>34</c:v>
                </c:pt>
                <c:pt idx="47">
                  <c:v>32</c:v>
                </c:pt>
                <c:pt idx="48">
                  <c:v>71</c:v>
                </c:pt>
                <c:pt idx="49">
                  <c:v>47</c:v>
                </c:pt>
                <c:pt idx="50">
                  <c:v>60</c:v>
                </c:pt>
                <c:pt idx="51">
                  <c:v>58</c:v>
                </c:pt>
                <c:pt idx="52">
                  <c:v>69</c:v>
                </c:pt>
                <c:pt idx="53">
                  <c:v>85</c:v>
                </c:pt>
                <c:pt idx="54">
                  <c:v>54</c:v>
                </c:pt>
                <c:pt idx="55">
                  <c:v>19</c:v>
                </c:pt>
                <c:pt idx="56">
                  <c:v>33</c:v>
                </c:pt>
                <c:pt idx="57">
                  <c:v>57</c:v>
                </c:pt>
                <c:pt idx="58">
                  <c:v>43</c:v>
                </c:pt>
                <c:pt idx="59">
                  <c:v>62</c:v>
                </c:pt>
                <c:pt idx="60">
                  <c:v>93</c:v>
                </c:pt>
                <c:pt idx="61">
                  <c:v>91</c:v>
                </c:pt>
                <c:pt idx="62">
                  <c:v>75</c:v>
                </c:pt>
                <c:pt idx="63">
                  <c:v>133</c:v>
                </c:pt>
                <c:pt idx="64">
                  <c:v>44</c:v>
                </c:pt>
                <c:pt idx="65">
                  <c:v>34</c:v>
                </c:pt>
                <c:pt idx="66">
                  <c:v>35</c:v>
                </c:pt>
                <c:pt idx="67">
                  <c:v>43</c:v>
                </c:pt>
                <c:pt idx="68">
                  <c:v>56</c:v>
                </c:pt>
                <c:pt idx="69">
                  <c:v>83</c:v>
                </c:pt>
                <c:pt idx="70">
                  <c:v>30</c:v>
                </c:pt>
                <c:pt idx="71">
                  <c:v>34</c:v>
                </c:pt>
                <c:pt idx="72">
                  <c:v>45</c:v>
                </c:pt>
                <c:pt idx="73">
                  <c:v>59</c:v>
                </c:pt>
                <c:pt idx="74">
                  <c:v>107</c:v>
                </c:pt>
                <c:pt idx="75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570800"/>
        <c:axId val="157571360"/>
      </c:barChart>
      <c:lineChart>
        <c:grouping val="standard"/>
        <c:varyColors val="0"/>
        <c:ser>
          <c:idx val="1"/>
          <c:order val="0"/>
          <c:tx>
            <c:strRef>
              <c:f>'%EOLChartData'!$Q$10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'%EOLChartData'!$Q$11:$Q$86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0.15555555555555556</c:v>
                </c:pt>
                <c:pt idx="24">
                  <c:v>0.14925373134328357</c:v>
                </c:pt>
                <c:pt idx="25">
                  <c:v>0.11428571428571428</c:v>
                </c:pt>
                <c:pt idx="26">
                  <c:v>0.12727272727272726</c:v>
                </c:pt>
                <c:pt idx="27">
                  <c:v>1.7241379310344827E-2</c:v>
                </c:pt>
                <c:pt idx="28">
                  <c:v>8.8235294117647065E-2</c:v>
                </c:pt>
                <c:pt idx="29">
                  <c:v>2.1276595744680851E-2</c:v>
                </c:pt>
                <c:pt idx="30">
                  <c:v>0.10666666666666667</c:v>
                </c:pt>
                <c:pt idx="31">
                  <c:v>0</c:v>
                </c:pt>
                <c:pt idx="32">
                  <c:v>1.2987012987012988E-2</c:v>
                </c:pt>
                <c:pt idx="33">
                  <c:v>9.0909090909090912E-2</c:v>
                </c:pt>
                <c:pt idx="34">
                  <c:v>0</c:v>
                </c:pt>
                <c:pt idx="35">
                  <c:v>6.7796610169491525E-2</c:v>
                </c:pt>
                <c:pt idx="36">
                  <c:v>0.12328767123287671</c:v>
                </c:pt>
                <c:pt idx="37">
                  <c:v>8.5714285714285715E-2</c:v>
                </c:pt>
                <c:pt idx="38">
                  <c:v>4.8192771084337352E-2</c:v>
                </c:pt>
                <c:pt idx="39">
                  <c:v>0.16176470588235295</c:v>
                </c:pt>
                <c:pt idx="40">
                  <c:v>8.6206896551724144E-2</c:v>
                </c:pt>
                <c:pt idx="41">
                  <c:v>3.0303030303030304E-2</c:v>
                </c:pt>
                <c:pt idx="42">
                  <c:v>5.0847457627118647E-2</c:v>
                </c:pt>
                <c:pt idx="43">
                  <c:v>5.2631578947368418E-2</c:v>
                </c:pt>
                <c:pt idx="44">
                  <c:v>6.9444444444444448E-2</c:v>
                </c:pt>
                <c:pt idx="45">
                  <c:v>0.11267605633802817</c:v>
                </c:pt>
                <c:pt idx="46">
                  <c:v>5.5555555555555552E-2</c:v>
                </c:pt>
                <c:pt idx="47">
                  <c:v>0</c:v>
                </c:pt>
                <c:pt idx="48">
                  <c:v>4.0540540540540543E-2</c:v>
                </c:pt>
                <c:pt idx="49">
                  <c:v>9.6153846153846159E-2</c:v>
                </c:pt>
                <c:pt idx="50">
                  <c:v>9.0909090909090912E-2</c:v>
                </c:pt>
                <c:pt idx="51">
                  <c:v>0.12121212121212122</c:v>
                </c:pt>
                <c:pt idx="52">
                  <c:v>0.1038961038961039</c:v>
                </c:pt>
                <c:pt idx="53">
                  <c:v>0.19047619047619047</c:v>
                </c:pt>
                <c:pt idx="54">
                  <c:v>8.4745762711864403E-2</c:v>
                </c:pt>
                <c:pt idx="55">
                  <c:v>0</c:v>
                </c:pt>
                <c:pt idx="56">
                  <c:v>8.3333333333333329E-2</c:v>
                </c:pt>
                <c:pt idx="57">
                  <c:v>3.3898305084745763E-2</c:v>
                </c:pt>
                <c:pt idx="58">
                  <c:v>4.4444444444444446E-2</c:v>
                </c:pt>
                <c:pt idx="59">
                  <c:v>4.6153846153846156E-2</c:v>
                </c:pt>
                <c:pt idx="60">
                  <c:v>0.10576923076923077</c:v>
                </c:pt>
                <c:pt idx="61">
                  <c:v>0.09</c:v>
                </c:pt>
                <c:pt idx="62">
                  <c:v>5.0632911392405063E-2</c:v>
                </c:pt>
                <c:pt idx="63">
                  <c:v>2.2058823529411766E-2</c:v>
                </c:pt>
                <c:pt idx="64">
                  <c:v>4.3478260869565216E-2</c:v>
                </c:pt>
                <c:pt idx="65">
                  <c:v>2.8571428571428571E-2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2.3529411764705882E-2</c:v>
                </c:pt>
                <c:pt idx="70">
                  <c:v>3.2258064516129031E-2</c:v>
                </c:pt>
                <c:pt idx="71">
                  <c:v>0.2608695652173913</c:v>
                </c:pt>
                <c:pt idx="72">
                  <c:v>0.11764705882352941</c:v>
                </c:pt>
                <c:pt idx="73">
                  <c:v>9.2307692307692313E-2</c:v>
                </c:pt>
                <c:pt idx="74">
                  <c:v>6.1403508771929821E-2</c:v>
                </c:pt>
                <c:pt idx="75">
                  <c:v>8.6419753086419748E-2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69680"/>
        <c:axId val="157570240"/>
      </c:lineChart>
      <c:catAx>
        <c:axId val="15756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206896551724136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5702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757024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569680"/>
        <c:crosses val="autoZero"/>
        <c:crossBetween val="between"/>
      </c:valAx>
      <c:catAx>
        <c:axId val="157570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57571360"/>
        <c:crosses val="autoZero"/>
        <c:auto val="0"/>
        <c:lblAlgn val="ctr"/>
        <c:lblOffset val="100"/>
        <c:noMultiLvlLbl val="0"/>
      </c:catAx>
      <c:valAx>
        <c:axId val="1575713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570800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1231527093596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 - %EOL and Deal Count by Week</a:t>
            </a:r>
          </a:p>
        </c:rich>
      </c:tx>
      <c:layout>
        <c:manualLayout>
          <c:xMode val="edge"/>
          <c:yMode val="edge"/>
          <c:x val="0.31625615763546799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4532019704433492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'%EOLChartData'!$R$10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'%EOLChartData'!$R$11:$R$86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13</c:v>
                </c:pt>
                <c:pt idx="7">
                  <c:v>3</c:v>
                </c:pt>
                <c:pt idx="8">
                  <c:v>34</c:v>
                </c:pt>
                <c:pt idx="9">
                  <c:v>34</c:v>
                </c:pt>
                <c:pt idx="10">
                  <c:v>43</c:v>
                </c:pt>
                <c:pt idx="11">
                  <c:v>98</c:v>
                </c:pt>
                <c:pt idx="12">
                  <c:v>37</c:v>
                </c:pt>
                <c:pt idx="13">
                  <c:v>48</c:v>
                </c:pt>
                <c:pt idx="14">
                  <c:v>59</c:v>
                </c:pt>
                <c:pt idx="15">
                  <c:v>106</c:v>
                </c:pt>
                <c:pt idx="16">
                  <c:v>102</c:v>
                </c:pt>
                <c:pt idx="17">
                  <c:v>76</c:v>
                </c:pt>
                <c:pt idx="18">
                  <c:v>58</c:v>
                </c:pt>
                <c:pt idx="19">
                  <c:v>64</c:v>
                </c:pt>
                <c:pt idx="20">
                  <c:v>58</c:v>
                </c:pt>
                <c:pt idx="21">
                  <c:v>101</c:v>
                </c:pt>
                <c:pt idx="22">
                  <c:v>116</c:v>
                </c:pt>
                <c:pt idx="23">
                  <c:v>92</c:v>
                </c:pt>
                <c:pt idx="24">
                  <c:v>97</c:v>
                </c:pt>
                <c:pt idx="25">
                  <c:v>95</c:v>
                </c:pt>
                <c:pt idx="26">
                  <c:v>115</c:v>
                </c:pt>
                <c:pt idx="27">
                  <c:v>128</c:v>
                </c:pt>
                <c:pt idx="28">
                  <c:v>102</c:v>
                </c:pt>
                <c:pt idx="29">
                  <c:v>138</c:v>
                </c:pt>
                <c:pt idx="30">
                  <c:v>152</c:v>
                </c:pt>
                <c:pt idx="31">
                  <c:v>190</c:v>
                </c:pt>
                <c:pt idx="32">
                  <c:v>225</c:v>
                </c:pt>
                <c:pt idx="33">
                  <c:v>142</c:v>
                </c:pt>
                <c:pt idx="34">
                  <c:v>163</c:v>
                </c:pt>
                <c:pt idx="35">
                  <c:v>155</c:v>
                </c:pt>
                <c:pt idx="36">
                  <c:v>247</c:v>
                </c:pt>
                <c:pt idx="37">
                  <c:v>294</c:v>
                </c:pt>
                <c:pt idx="38">
                  <c:v>271</c:v>
                </c:pt>
                <c:pt idx="39">
                  <c:v>244</c:v>
                </c:pt>
                <c:pt idx="40">
                  <c:v>229</c:v>
                </c:pt>
                <c:pt idx="41">
                  <c:v>190</c:v>
                </c:pt>
                <c:pt idx="42">
                  <c:v>118</c:v>
                </c:pt>
                <c:pt idx="43">
                  <c:v>193</c:v>
                </c:pt>
                <c:pt idx="44">
                  <c:v>331</c:v>
                </c:pt>
                <c:pt idx="45">
                  <c:v>208</c:v>
                </c:pt>
                <c:pt idx="46">
                  <c:v>156</c:v>
                </c:pt>
                <c:pt idx="47">
                  <c:v>188</c:v>
                </c:pt>
                <c:pt idx="48">
                  <c:v>230</c:v>
                </c:pt>
                <c:pt idx="49">
                  <c:v>312</c:v>
                </c:pt>
                <c:pt idx="50">
                  <c:v>202</c:v>
                </c:pt>
                <c:pt idx="51">
                  <c:v>258</c:v>
                </c:pt>
                <c:pt idx="52">
                  <c:v>320</c:v>
                </c:pt>
                <c:pt idx="53">
                  <c:v>393</c:v>
                </c:pt>
                <c:pt idx="54">
                  <c:v>92</c:v>
                </c:pt>
                <c:pt idx="55">
                  <c:v>114</c:v>
                </c:pt>
                <c:pt idx="56">
                  <c:v>262</c:v>
                </c:pt>
                <c:pt idx="57">
                  <c:v>398</c:v>
                </c:pt>
                <c:pt idx="58">
                  <c:v>377</c:v>
                </c:pt>
                <c:pt idx="59">
                  <c:v>304</c:v>
                </c:pt>
                <c:pt idx="60">
                  <c:v>263</c:v>
                </c:pt>
                <c:pt idx="61">
                  <c:v>296</c:v>
                </c:pt>
                <c:pt idx="62">
                  <c:v>273</c:v>
                </c:pt>
                <c:pt idx="63">
                  <c:v>402</c:v>
                </c:pt>
                <c:pt idx="64">
                  <c:v>290</c:v>
                </c:pt>
                <c:pt idx="65">
                  <c:v>348</c:v>
                </c:pt>
                <c:pt idx="66">
                  <c:v>332</c:v>
                </c:pt>
                <c:pt idx="67">
                  <c:v>276</c:v>
                </c:pt>
                <c:pt idx="68">
                  <c:v>368</c:v>
                </c:pt>
                <c:pt idx="69">
                  <c:v>239</c:v>
                </c:pt>
                <c:pt idx="70">
                  <c:v>189</c:v>
                </c:pt>
                <c:pt idx="71">
                  <c:v>324</c:v>
                </c:pt>
                <c:pt idx="72">
                  <c:v>333</c:v>
                </c:pt>
                <c:pt idx="73">
                  <c:v>473</c:v>
                </c:pt>
                <c:pt idx="74">
                  <c:v>351</c:v>
                </c:pt>
                <c:pt idx="75">
                  <c:v>400</c:v>
                </c:pt>
              </c:numCache>
            </c:numRef>
          </c:val>
        </c:ser>
        <c:ser>
          <c:idx val="2"/>
          <c:order val="2"/>
          <c:tx>
            <c:strRef>
              <c:f>'%EOLChartData'!$S$10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'%EOLChartData'!$S$11:$S$86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132</c:v>
                </c:pt>
                <c:pt idx="5">
                  <c:v>200</c:v>
                </c:pt>
                <c:pt idx="6">
                  <c:v>205</c:v>
                </c:pt>
                <c:pt idx="7">
                  <c:v>208</c:v>
                </c:pt>
                <c:pt idx="8">
                  <c:v>151</c:v>
                </c:pt>
                <c:pt idx="9">
                  <c:v>164</c:v>
                </c:pt>
                <c:pt idx="10">
                  <c:v>195</c:v>
                </c:pt>
                <c:pt idx="11">
                  <c:v>222</c:v>
                </c:pt>
                <c:pt idx="12">
                  <c:v>175</c:v>
                </c:pt>
                <c:pt idx="13">
                  <c:v>194</c:v>
                </c:pt>
                <c:pt idx="14">
                  <c:v>232</c:v>
                </c:pt>
                <c:pt idx="15">
                  <c:v>235</c:v>
                </c:pt>
                <c:pt idx="16">
                  <c:v>198</c:v>
                </c:pt>
                <c:pt idx="17">
                  <c:v>206</c:v>
                </c:pt>
                <c:pt idx="18">
                  <c:v>218</c:v>
                </c:pt>
                <c:pt idx="19">
                  <c:v>153</c:v>
                </c:pt>
                <c:pt idx="20">
                  <c:v>187</c:v>
                </c:pt>
                <c:pt idx="21">
                  <c:v>247</c:v>
                </c:pt>
                <c:pt idx="22">
                  <c:v>304</c:v>
                </c:pt>
                <c:pt idx="23">
                  <c:v>287</c:v>
                </c:pt>
                <c:pt idx="24">
                  <c:v>280</c:v>
                </c:pt>
                <c:pt idx="25">
                  <c:v>273</c:v>
                </c:pt>
                <c:pt idx="26">
                  <c:v>322</c:v>
                </c:pt>
                <c:pt idx="27">
                  <c:v>360</c:v>
                </c:pt>
                <c:pt idx="28">
                  <c:v>357</c:v>
                </c:pt>
                <c:pt idx="29">
                  <c:v>298</c:v>
                </c:pt>
                <c:pt idx="30">
                  <c:v>351</c:v>
                </c:pt>
                <c:pt idx="31">
                  <c:v>308</c:v>
                </c:pt>
                <c:pt idx="32">
                  <c:v>291</c:v>
                </c:pt>
                <c:pt idx="33">
                  <c:v>324</c:v>
                </c:pt>
                <c:pt idx="34">
                  <c:v>288</c:v>
                </c:pt>
                <c:pt idx="35">
                  <c:v>269</c:v>
                </c:pt>
                <c:pt idx="36">
                  <c:v>354</c:v>
                </c:pt>
                <c:pt idx="37">
                  <c:v>383</c:v>
                </c:pt>
                <c:pt idx="38">
                  <c:v>339</c:v>
                </c:pt>
                <c:pt idx="39">
                  <c:v>457</c:v>
                </c:pt>
                <c:pt idx="40">
                  <c:v>456</c:v>
                </c:pt>
                <c:pt idx="41">
                  <c:v>344</c:v>
                </c:pt>
                <c:pt idx="42">
                  <c:v>237</c:v>
                </c:pt>
                <c:pt idx="43">
                  <c:v>340</c:v>
                </c:pt>
                <c:pt idx="44">
                  <c:v>559</c:v>
                </c:pt>
                <c:pt idx="45">
                  <c:v>438</c:v>
                </c:pt>
                <c:pt idx="46">
                  <c:v>330</c:v>
                </c:pt>
                <c:pt idx="47">
                  <c:v>379</c:v>
                </c:pt>
                <c:pt idx="48">
                  <c:v>430</c:v>
                </c:pt>
                <c:pt idx="49">
                  <c:v>469</c:v>
                </c:pt>
                <c:pt idx="50">
                  <c:v>459</c:v>
                </c:pt>
                <c:pt idx="51">
                  <c:v>373</c:v>
                </c:pt>
                <c:pt idx="52">
                  <c:v>459</c:v>
                </c:pt>
                <c:pt idx="53">
                  <c:v>462</c:v>
                </c:pt>
                <c:pt idx="54">
                  <c:v>172</c:v>
                </c:pt>
                <c:pt idx="55">
                  <c:v>206</c:v>
                </c:pt>
                <c:pt idx="56">
                  <c:v>331</c:v>
                </c:pt>
                <c:pt idx="57">
                  <c:v>332</c:v>
                </c:pt>
                <c:pt idx="58">
                  <c:v>328</c:v>
                </c:pt>
                <c:pt idx="59">
                  <c:v>353</c:v>
                </c:pt>
                <c:pt idx="60">
                  <c:v>312</c:v>
                </c:pt>
                <c:pt idx="61">
                  <c:v>268</c:v>
                </c:pt>
                <c:pt idx="62">
                  <c:v>285</c:v>
                </c:pt>
                <c:pt idx="63">
                  <c:v>317</c:v>
                </c:pt>
                <c:pt idx="64">
                  <c:v>342</c:v>
                </c:pt>
                <c:pt idx="65">
                  <c:v>336</c:v>
                </c:pt>
                <c:pt idx="66">
                  <c:v>366</c:v>
                </c:pt>
                <c:pt idx="67">
                  <c:v>363</c:v>
                </c:pt>
                <c:pt idx="68">
                  <c:v>438</c:v>
                </c:pt>
                <c:pt idx="69">
                  <c:v>508</c:v>
                </c:pt>
                <c:pt idx="70">
                  <c:v>246</c:v>
                </c:pt>
                <c:pt idx="71">
                  <c:v>357</c:v>
                </c:pt>
                <c:pt idx="72">
                  <c:v>379</c:v>
                </c:pt>
                <c:pt idx="73">
                  <c:v>470</c:v>
                </c:pt>
                <c:pt idx="74">
                  <c:v>427</c:v>
                </c:pt>
                <c:pt idx="75">
                  <c:v>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785376"/>
        <c:axId val="155785936"/>
      </c:barChart>
      <c:lineChart>
        <c:grouping val="standard"/>
        <c:varyColors val="0"/>
        <c:ser>
          <c:idx val="1"/>
          <c:order val="0"/>
          <c:tx>
            <c:strRef>
              <c:f>'%EOLChartData'!$T$10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'%EOLChartData'!$T$11:$T$86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6.25E-2</c:v>
                </c:pt>
                <c:pt idx="4">
                  <c:v>1.4925373134328358E-2</c:v>
                </c:pt>
                <c:pt idx="5">
                  <c:v>2.9126213592233011E-2</c:v>
                </c:pt>
                <c:pt idx="6">
                  <c:v>5.9633027522935783E-2</c:v>
                </c:pt>
                <c:pt idx="7">
                  <c:v>1.4218009478672985E-2</c:v>
                </c:pt>
                <c:pt idx="8">
                  <c:v>0.18378378378378379</c:v>
                </c:pt>
                <c:pt idx="9">
                  <c:v>0.17171717171717171</c:v>
                </c:pt>
                <c:pt idx="10">
                  <c:v>0.18067226890756302</c:v>
                </c:pt>
                <c:pt idx="11">
                  <c:v>0.30625000000000002</c:v>
                </c:pt>
                <c:pt idx="12">
                  <c:v>0.17452830188679244</c:v>
                </c:pt>
                <c:pt idx="13">
                  <c:v>0.19834710743801653</c:v>
                </c:pt>
                <c:pt idx="14">
                  <c:v>0.20274914089347079</c:v>
                </c:pt>
                <c:pt idx="15">
                  <c:v>0.31085043988269795</c:v>
                </c:pt>
                <c:pt idx="16">
                  <c:v>0.34</c:v>
                </c:pt>
                <c:pt idx="17">
                  <c:v>0.26950354609929078</c:v>
                </c:pt>
                <c:pt idx="18">
                  <c:v>0.21014492753623187</c:v>
                </c:pt>
                <c:pt idx="19">
                  <c:v>0.29493087557603687</c:v>
                </c:pt>
                <c:pt idx="20">
                  <c:v>0.23673469387755103</c:v>
                </c:pt>
                <c:pt idx="21">
                  <c:v>0.29022988505747127</c:v>
                </c:pt>
                <c:pt idx="22">
                  <c:v>0.27619047619047621</c:v>
                </c:pt>
                <c:pt idx="23">
                  <c:v>0.24274406332453827</c:v>
                </c:pt>
                <c:pt idx="24">
                  <c:v>0.2572944297082228</c:v>
                </c:pt>
                <c:pt idx="25">
                  <c:v>0.25815217391304346</c:v>
                </c:pt>
                <c:pt idx="26">
                  <c:v>0.26315789473684209</c:v>
                </c:pt>
                <c:pt idx="27">
                  <c:v>0.26229508196721313</c:v>
                </c:pt>
                <c:pt idx="28">
                  <c:v>0.22222222222222221</c:v>
                </c:pt>
                <c:pt idx="29">
                  <c:v>0.3165137614678899</c:v>
                </c:pt>
                <c:pt idx="30">
                  <c:v>0.30218687872763417</c:v>
                </c:pt>
                <c:pt idx="31">
                  <c:v>0.38152610441767071</c:v>
                </c:pt>
                <c:pt idx="32">
                  <c:v>0.43604651162790697</c:v>
                </c:pt>
                <c:pt idx="33">
                  <c:v>0.30472103004291845</c:v>
                </c:pt>
                <c:pt idx="34">
                  <c:v>0.36141906873614188</c:v>
                </c:pt>
                <c:pt idx="35">
                  <c:v>0.36556603773584906</c:v>
                </c:pt>
                <c:pt idx="36">
                  <c:v>0.41098169717138106</c:v>
                </c:pt>
                <c:pt idx="37">
                  <c:v>0.4342688330871492</c:v>
                </c:pt>
                <c:pt idx="38">
                  <c:v>0.44426229508196724</c:v>
                </c:pt>
                <c:pt idx="39">
                  <c:v>0.34807417974322397</c:v>
                </c:pt>
                <c:pt idx="40">
                  <c:v>0.33430656934306568</c:v>
                </c:pt>
                <c:pt idx="41">
                  <c:v>0.35580524344569286</c:v>
                </c:pt>
                <c:pt idx="42">
                  <c:v>0.3323943661971831</c:v>
                </c:pt>
                <c:pt idx="43">
                  <c:v>0.36210131332082551</c:v>
                </c:pt>
                <c:pt idx="44">
                  <c:v>0.37191011235955057</c:v>
                </c:pt>
                <c:pt idx="45">
                  <c:v>0.32198142414860681</c:v>
                </c:pt>
                <c:pt idx="46">
                  <c:v>0.32098765432098764</c:v>
                </c:pt>
                <c:pt idx="47">
                  <c:v>0.33156966490299822</c:v>
                </c:pt>
                <c:pt idx="48">
                  <c:v>0.34848484848484851</c:v>
                </c:pt>
                <c:pt idx="49">
                  <c:v>0.39948783610755439</c:v>
                </c:pt>
                <c:pt idx="50">
                  <c:v>0.30559757942511345</c:v>
                </c:pt>
                <c:pt idx="51">
                  <c:v>0.40887480190174325</c:v>
                </c:pt>
                <c:pt idx="52">
                  <c:v>0.41078305519897307</c:v>
                </c:pt>
                <c:pt idx="53">
                  <c:v>0.45964912280701753</c:v>
                </c:pt>
                <c:pt idx="54">
                  <c:v>0.34848484848484851</c:v>
                </c:pt>
                <c:pt idx="55">
                  <c:v>0.35625000000000001</c:v>
                </c:pt>
                <c:pt idx="56">
                  <c:v>0.44182124789207422</c:v>
                </c:pt>
                <c:pt idx="57">
                  <c:v>0.54520547945205478</c:v>
                </c:pt>
                <c:pt idx="58">
                  <c:v>0.53475177304964538</c:v>
                </c:pt>
                <c:pt idx="59">
                  <c:v>0.46270928462709282</c:v>
                </c:pt>
                <c:pt idx="60">
                  <c:v>0.4573913043478261</c:v>
                </c:pt>
                <c:pt idx="61">
                  <c:v>0.52482269503546097</c:v>
                </c:pt>
                <c:pt idx="62">
                  <c:v>0.489247311827957</c:v>
                </c:pt>
                <c:pt idx="63">
                  <c:v>0.55910987482614738</c:v>
                </c:pt>
                <c:pt idx="64">
                  <c:v>0.45886075949367089</c:v>
                </c:pt>
                <c:pt idx="65">
                  <c:v>0.50877192982456143</c:v>
                </c:pt>
                <c:pt idx="66">
                  <c:v>0.47564469914040114</c:v>
                </c:pt>
                <c:pt idx="67">
                  <c:v>0.431924882629108</c:v>
                </c:pt>
                <c:pt idx="68">
                  <c:v>0.45657568238213397</c:v>
                </c:pt>
                <c:pt idx="69">
                  <c:v>0.31994645247657294</c:v>
                </c:pt>
                <c:pt idx="70">
                  <c:v>0.43448275862068964</c:v>
                </c:pt>
                <c:pt idx="71">
                  <c:v>0.47577092511013214</c:v>
                </c:pt>
                <c:pt idx="72">
                  <c:v>0.46769662921348315</c:v>
                </c:pt>
                <c:pt idx="73">
                  <c:v>0.50159066808059383</c:v>
                </c:pt>
                <c:pt idx="74">
                  <c:v>0.45115681233933164</c:v>
                </c:pt>
                <c:pt idx="75">
                  <c:v>0.48721071863581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84256"/>
        <c:axId val="155784816"/>
      </c:lineChart>
      <c:catAx>
        <c:axId val="15578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5714285714285713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848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578481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84256"/>
        <c:crosses val="autoZero"/>
        <c:crossBetween val="between"/>
      </c:valAx>
      <c:catAx>
        <c:axId val="155785376"/>
        <c:scaling>
          <c:orientation val="minMax"/>
        </c:scaling>
        <c:delete val="1"/>
        <c:axPos val="b"/>
        <c:majorTickMark val="out"/>
        <c:minorTickMark val="none"/>
        <c:tickLblPos val="nextTo"/>
        <c:crossAx val="155785936"/>
        <c:crosses val="autoZero"/>
        <c:auto val="0"/>
        <c:lblAlgn val="ctr"/>
        <c:lblOffset val="100"/>
        <c:noMultiLvlLbl val="0"/>
      </c:catAx>
      <c:valAx>
        <c:axId val="1557859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8537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19704433497537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 - %EOL and Deal Count by Week</a:t>
            </a:r>
          </a:p>
        </c:rich>
      </c:tx>
      <c:layout>
        <c:manualLayout>
          <c:xMode val="edge"/>
          <c:yMode val="edge"/>
          <c:x val="0.32019704433497537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6305418719211824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'%EOLChartData'!$U$10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'%EOLChartData'!$U$11:$U$86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</c:ser>
        <c:ser>
          <c:idx val="2"/>
          <c:order val="2"/>
          <c:tx>
            <c:strRef>
              <c:f>'%EOLChartData'!$V$10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'%EOLChartData'!$V$11:$V$86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13</c:v>
                </c:pt>
                <c:pt idx="5">
                  <c:v>14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12</c:v>
                </c:pt>
                <c:pt idx="10">
                  <c:v>6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8</c:v>
                </c:pt>
                <c:pt idx="16">
                  <c:v>9</c:v>
                </c:pt>
                <c:pt idx="17">
                  <c:v>7</c:v>
                </c:pt>
                <c:pt idx="18">
                  <c:v>9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  <c:pt idx="30">
                  <c:v>7</c:v>
                </c:pt>
                <c:pt idx="31">
                  <c:v>3</c:v>
                </c:pt>
                <c:pt idx="32">
                  <c:v>5</c:v>
                </c:pt>
                <c:pt idx="33">
                  <c:v>1</c:v>
                </c:pt>
                <c:pt idx="34">
                  <c:v>7</c:v>
                </c:pt>
                <c:pt idx="35">
                  <c:v>3</c:v>
                </c:pt>
                <c:pt idx="36">
                  <c:v>5</c:v>
                </c:pt>
                <c:pt idx="37">
                  <c:v>9</c:v>
                </c:pt>
                <c:pt idx="38">
                  <c:v>16</c:v>
                </c:pt>
                <c:pt idx="39">
                  <c:v>6</c:v>
                </c:pt>
                <c:pt idx="40">
                  <c:v>7</c:v>
                </c:pt>
                <c:pt idx="41">
                  <c:v>5</c:v>
                </c:pt>
                <c:pt idx="42">
                  <c:v>8</c:v>
                </c:pt>
                <c:pt idx="43">
                  <c:v>8</c:v>
                </c:pt>
                <c:pt idx="44">
                  <c:v>9</c:v>
                </c:pt>
                <c:pt idx="45">
                  <c:v>13</c:v>
                </c:pt>
                <c:pt idx="46">
                  <c:v>5</c:v>
                </c:pt>
                <c:pt idx="47">
                  <c:v>10</c:v>
                </c:pt>
                <c:pt idx="48">
                  <c:v>6</c:v>
                </c:pt>
                <c:pt idx="49">
                  <c:v>2</c:v>
                </c:pt>
                <c:pt idx="50">
                  <c:v>3</c:v>
                </c:pt>
                <c:pt idx="51">
                  <c:v>6</c:v>
                </c:pt>
                <c:pt idx="52">
                  <c:v>0</c:v>
                </c:pt>
                <c:pt idx="53">
                  <c:v>12</c:v>
                </c:pt>
                <c:pt idx="54">
                  <c:v>0</c:v>
                </c:pt>
                <c:pt idx="55">
                  <c:v>3</c:v>
                </c:pt>
                <c:pt idx="56">
                  <c:v>15</c:v>
                </c:pt>
                <c:pt idx="57">
                  <c:v>17</c:v>
                </c:pt>
                <c:pt idx="58">
                  <c:v>13</c:v>
                </c:pt>
                <c:pt idx="59">
                  <c:v>16</c:v>
                </c:pt>
                <c:pt idx="60">
                  <c:v>19</c:v>
                </c:pt>
                <c:pt idx="61">
                  <c:v>11</c:v>
                </c:pt>
                <c:pt idx="62">
                  <c:v>12</c:v>
                </c:pt>
                <c:pt idx="63">
                  <c:v>8</c:v>
                </c:pt>
                <c:pt idx="64">
                  <c:v>18</c:v>
                </c:pt>
                <c:pt idx="65">
                  <c:v>30</c:v>
                </c:pt>
                <c:pt idx="66">
                  <c:v>46</c:v>
                </c:pt>
                <c:pt idx="67">
                  <c:v>8</c:v>
                </c:pt>
                <c:pt idx="68">
                  <c:v>21</c:v>
                </c:pt>
                <c:pt idx="69">
                  <c:v>4</c:v>
                </c:pt>
                <c:pt idx="70">
                  <c:v>3</c:v>
                </c:pt>
                <c:pt idx="71">
                  <c:v>14</c:v>
                </c:pt>
                <c:pt idx="72">
                  <c:v>6</c:v>
                </c:pt>
                <c:pt idx="73">
                  <c:v>15</c:v>
                </c:pt>
                <c:pt idx="74">
                  <c:v>6</c:v>
                </c:pt>
                <c:pt idx="7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349760"/>
        <c:axId val="234350320"/>
      </c:barChart>
      <c:lineChart>
        <c:grouping val="standard"/>
        <c:varyColors val="0"/>
        <c:ser>
          <c:idx val="1"/>
          <c:order val="0"/>
          <c:tx>
            <c:strRef>
              <c:f>'%EOLChartData'!$W$10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'%EOLChartData'!$W$11:$W$86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0.18181818181818182</c:v>
                </c:pt>
                <c:pt idx="12">
                  <c:v>0.18181818181818182</c:v>
                </c:pt>
                <c:pt idx="13">
                  <c:v>0.1111111111111111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0.125</c:v>
                </c:pt>
                <c:pt idx="21">
                  <c:v>0</c:v>
                </c:pt>
                <c:pt idx="22">
                  <c:v>0.125</c:v>
                </c:pt>
                <c:pt idx="23">
                  <c:v>0.66666666666666663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0.36363636363636365</c:v>
                </c:pt>
                <c:pt idx="31">
                  <c:v>0</c:v>
                </c:pt>
                <c:pt idx="32">
                  <c:v>0</c:v>
                </c:pt>
                <c:pt idx="33">
                  <c:v>0.5</c:v>
                </c:pt>
                <c:pt idx="34">
                  <c:v>0.125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0.1111111111111111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0.27272727272727271</c:v>
                </c:pt>
                <c:pt idx="44">
                  <c:v>0</c:v>
                </c:pt>
                <c:pt idx="45">
                  <c:v>0.13333333333333333</c:v>
                </c:pt>
                <c:pt idx="46">
                  <c:v>0</c:v>
                </c:pt>
                <c:pt idx="47">
                  <c:v>9.0909090909090912E-2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0.14285714285714285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348640"/>
        <c:axId val="234349200"/>
      </c:lineChart>
      <c:catAx>
        <c:axId val="23434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600985221674879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3492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3434920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348640"/>
        <c:crosses val="autoZero"/>
        <c:crossBetween val="between"/>
      </c:valAx>
      <c:catAx>
        <c:axId val="234349760"/>
        <c:scaling>
          <c:orientation val="minMax"/>
        </c:scaling>
        <c:delete val="1"/>
        <c:axPos val="b"/>
        <c:majorTickMark val="out"/>
        <c:minorTickMark val="none"/>
        <c:tickLblPos val="nextTo"/>
        <c:crossAx val="234350320"/>
        <c:crosses val="autoZero"/>
        <c:auto val="0"/>
        <c:lblAlgn val="ctr"/>
        <c:lblOffset val="100"/>
        <c:noMultiLvlLbl val="0"/>
      </c:catAx>
      <c:valAx>
        <c:axId val="2343503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349760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06403940886697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 - %EOL and Deal Count by Week</a:t>
            </a:r>
          </a:p>
        </c:rich>
      </c:tx>
      <c:layout>
        <c:manualLayout>
          <c:xMode val="edge"/>
          <c:yMode val="edge"/>
          <c:x val="0.34778325123152709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3842364532019709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'%EOLChartData'!$AA$10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'%EOLChartData'!$AA$11:$AA$86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</c:v>
                </c:pt>
                <c:pt idx="36">
                  <c:v>11</c:v>
                </c:pt>
                <c:pt idx="37">
                  <c:v>7</c:v>
                </c:pt>
                <c:pt idx="38">
                  <c:v>12</c:v>
                </c:pt>
                <c:pt idx="39">
                  <c:v>12</c:v>
                </c:pt>
                <c:pt idx="40">
                  <c:v>9</c:v>
                </c:pt>
                <c:pt idx="41">
                  <c:v>79</c:v>
                </c:pt>
                <c:pt idx="42">
                  <c:v>377</c:v>
                </c:pt>
                <c:pt idx="43">
                  <c:v>368</c:v>
                </c:pt>
                <c:pt idx="44">
                  <c:v>948</c:v>
                </c:pt>
                <c:pt idx="45">
                  <c:v>956</c:v>
                </c:pt>
                <c:pt idx="46">
                  <c:v>1055</c:v>
                </c:pt>
                <c:pt idx="47">
                  <c:v>1280</c:v>
                </c:pt>
                <c:pt idx="48">
                  <c:v>1283</c:v>
                </c:pt>
                <c:pt idx="49">
                  <c:v>1067</c:v>
                </c:pt>
                <c:pt idx="50">
                  <c:v>1037</c:v>
                </c:pt>
                <c:pt idx="51">
                  <c:v>1639</c:v>
                </c:pt>
                <c:pt idx="52">
                  <c:v>2345</c:v>
                </c:pt>
                <c:pt idx="53">
                  <c:v>2027</c:v>
                </c:pt>
                <c:pt idx="54">
                  <c:v>1118</c:v>
                </c:pt>
                <c:pt idx="55">
                  <c:v>1590</c:v>
                </c:pt>
                <c:pt idx="56">
                  <c:v>2579</c:v>
                </c:pt>
                <c:pt idx="57">
                  <c:v>2532</c:v>
                </c:pt>
                <c:pt idx="58">
                  <c:v>3141</c:v>
                </c:pt>
                <c:pt idx="59">
                  <c:v>3390</c:v>
                </c:pt>
                <c:pt idx="60">
                  <c:v>2728</c:v>
                </c:pt>
                <c:pt idx="61">
                  <c:v>2320</c:v>
                </c:pt>
                <c:pt idx="62">
                  <c:v>2441</c:v>
                </c:pt>
                <c:pt idx="63">
                  <c:v>2452</c:v>
                </c:pt>
                <c:pt idx="64">
                  <c:v>3072</c:v>
                </c:pt>
                <c:pt idx="65">
                  <c:v>3223</c:v>
                </c:pt>
                <c:pt idx="66">
                  <c:v>3295</c:v>
                </c:pt>
                <c:pt idx="67">
                  <c:v>2884</c:v>
                </c:pt>
                <c:pt idx="68">
                  <c:v>2829</c:v>
                </c:pt>
                <c:pt idx="69">
                  <c:v>3586</c:v>
                </c:pt>
                <c:pt idx="70">
                  <c:v>1544</c:v>
                </c:pt>
                <c:pt idx="71">
                  <c:v>2868</c:v>
                </c:pt>
                <c:pt idx="72">
                  <c:v>2846</c:v>
                </c:pt>
                <c:pt idx="73">
                  <c:v>2437</c:v>
                </c:pt>
                <c:pt idx="74">
                  <c:v>2707</c:v>
                </c:pt>
                <c:pt idx="75">
                  <c:v>3865</c:v>
                </c:pt>
              </c:numCache>
            </c:numRef>
          </c:val>
        </c:ser>
        <c:ser>
          <c:idx val="2"/>
          <c:order val="2"/>
          <c:tx>
            <c:strRef>
              <c:f>'%EOLChartData'!$AB$10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'%EOLChartData'!$AB$11:$AB$86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7863</c:v>
                </c:pt>
                <c:pt idx="36">
                  <c:v>4410</c:v>
                </c:pt>
                <c:pt idx="37">
                  <c:v>5462</c:v>
                </c:pt>
                <c:pt idx="38">
                  <c:v>7435</c:v>
                </c:pt>
                <c:pt idx="39">
                  <c:v>7250</c:v>
                </c:pt>
                <c:pt idx="40">
                  <c:v>8866</c:v>
                </c:pt>
                <c:pt idx="41">
                  <c:v>7890</c:v>
                </c:pt>
                <c:pt idx="42">
                  <c:v>9007</c:v>
                </c:pt>
                <c:pt idx="43">
                  <c:v>9529</c:v>
                </c:pt>
                <c:pt idx="44">
                  <c:v>11504</c:v>
                </c:pt>
                <c:pt idx="45">
                  <c:v>7373</c:v>
                </c:pt>
                <c:pt idx="46">
                  <c:v>10042</c:v>
                </c:pt>
                <c:pt idx="47">
                  <c:v>6924</c:v>
                </c:pt>
                <c:pt idx="48">
                  <c:v>10668</c:v>
                </c:pt>
                <c:pt idx="49">
                  <c:v>5919</c:v>
                </c:pt>
                <c:pt idx="50">
                  <c:v>7706</c:v>
                </c:pt>
                <c:pt idx="51">
                  <c:v>9447</c:v>
                </c:pt>
                <c:pt idx="52">
                  <c:v>11279</c:v>
                </c:pt>
                <c:pt idx="53">
                  <c:v>9017</c:v>
                </c:pt>
                <c:pt idx="54">
                  <c:v>5470</c:v>
                </c:pt>
                <c:pt idx="55">
                  <c:v>7018</c:v>
                </c:pt>
                <c:pt idx="56">
                  <c:v>8722</c:v>
                </c:pt>
                <c:pt idx="57">
                  <c:v>8683</c:v>
                </c:pt>
                <c:pt idx="58">
                  <c:v>7979</c:v>
                </c:pt>
                <c:pt idx="59">
                  <c:v>9087</c:v>
                </c:pt>
                <c:pt idx="60">
                  <c:v>8659</c:v>
                </c:pt>
                <c:pt idx="61">
                  <c:v>6510</c:v>
                </c:pt>
                <c:pt idx="62">
                  <c:v>8799</c:v>
                </c:pt>
                <c:pt idx="63">
                  <c:v>9523</c:v>
                </c:pt>
                <c:pt idx="64">
                  <c:v>10778</c:v>
                </c:pt>
                <c:pt idx="65">
                  <c:v>8493</c:v>
                </c:pt>
                <c:pt idx="66">
                  <c:v>10179</c:v>
                </c:pt>
                <c:pt idx="67">
                  <c:v>6733</c:v>
                </c:pt>
                <c:pt idx="68">
                  <c:v>10656</c:v>
                </c:pt>
                <c:pt idx="69">
                  <c:v>8987</c:v>
                </c:pt>
                <c:pt idx="70">
                  <c:v>5418</c:v>
                </c:pt>
                <c:pt idx="71">
                  <c:v>6892</c:v>
                </c:pt>
                <c:pt idx="72">
                  <c:v>8872</c:v>
                </c:pt>
                <c:pt idx="73">
                  <c:v>6309</c:v>
                </c:pt>
                <c:pt idx="74">
                  <c:v>8899</c:v>
                </c:pt>
                <c:pt idx="75">
                  <c:v>7144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487808"/>
        <c:axId val="234488368"/>
      </c:barChart>
      <c:lineChart>
        <c:grouping val="standard"/>
        <c:varyColors val="0"/>
        <c:ser>
          <c:idx val="1"/>
          <c:order val="0"/>
          <c:tx>
            <c:strRef>
              <c:f>'%EOLChartData'!$AC$10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'%EOLChartData'!$AC$11:$AC$86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7.6248570339306138E-4</c:v>
                </c:pt>
                <c:pt idx="36">
                  <c:v>2.4881248586292692E-3</c:v>
                </c:pt>
                <c:pt idx="37">
                  <c:v>1.2799414883891023E-3</c:v>
                </c:pt>
                <c:pt idx="38">
                  <c:v>1.6113871357593661E-3</c:v>
                </c:pt>
                <c:pt idx="39">
                  <c:v>1.6524373450839988E-3</c:v>
                </c:pt>
                <c:pt idx="40">
                  <c:v>1.0140845070422536E-3</c:v>
                </c:pt>
                <c:pt idx="41">
                  <c:v>9.9134144811143174E-3</c:v>
                </c:pt>
                <c:pt idx="42">
                  <c:v>4.0174765558397274E-2</c:v>
                </c:pt>
                <c:pt idx="43">
                  <c:v>3.7182984742851366E-2</c:v>
                </c:pt>
                <c:pt idx="44">
                  <c:v>7.6132348217153867E-2</c:v>
                </c:pt>
                <c:pt idx="45">
                  <c:v>0.11477968543642694</c:v>
                </c:pt>
                <c:pt idx="46">
                  <c:v>9.5070739839596283E-2</c:v>
                </c:pt>
                <c:pt idx="47">
                  <c:v>0.15602145294978059</c:v>
                </c:pt>
                <c:pt idx="48">
                  <c:v>0.10735503305162748</c:v>
                </c:pt>
                <c:pt idx="49">
                  <c:v>0.1527340395075866</c:v>
                </c:pt>
                <c:pt idx="50">
                  <c:v>0.11860917305272789</c:v>
                </c:pt>
                <c:pt idx="51">
                  <c:v>0.14784412772866679</c:v>
                </c:pt>
                <c:pt idx="52">
                  <c:v>0.17212272460364064</c:v>
                </c:pt>
                <c:pt idx="53">
                  <c:v>0.18353857298080406</c:v>
                </c:pt>
                <c:pt idx="54">
                  <c:v>0.16970248937462051</c:v>
                </c:pt>
                <c:pt idx="55">
                  <c:v>0.18471189591078066</c:v>
                </c:pt>
                <c:pt idx="56">
                  <c:v>0.22820989292982921</c:v>
                </c:pt>
                <c:pt idx="57">
                  <c:v>0.22576905929558627</c:v>
                </c:pt>
                <c:pt idx="58">
                  <c:v>0.2824640287769784</c:v>
                </c:pt>
                <c:pt idx="59">
                  <c:v>0.27169992786727581</c:v>
                </c:pt>
                <c:pt idx="60">
                  <c:v>0.23957144111706333</c:v>
                </c:pt>
                <c:pt idx="61">
                  <c:v>0.26274065685164211</c:v>
                </c:pt>
                <c:pt idx="62">
                  <c:v>0.21717081850533806</c:v>
                </c:pt>
                <c:pt idx="63">
                  <c:v>0.20475991649269312</c:v>
                </c:pt>
                <c:pt idx="64">
                  <c:v>0.22180505415162455</c:v>
                </c:pt>
                <c:pt idx="65">
                  <c:v>0.27509388869921475</c:v>
                </c:pt>
                <c:pt idx="66">
                  <c:v>0.24454504972539706</c:v>
                </c:pt>
                <c:pt idx="67">
                  <c:v>0.29988561921597173</c:v>
                </c:pt>
                <c:pt idx="68">
                  <c:v>0.20978865406006675</c:v>
                </c:pt>
                <c:pt idx="69">
                  <c:v>0.28521434820647418</c:v>
                </c:pt>
                <c:pt idx="70">
                  <c:v>0.22177535191037059</c:v>
                </c:pt>
                <c:pt idx="71">
                  <c:v>0.29385245901639345</c:v>
                </c:pt>
                <c:pt idx="72">
                  <c:v>0.24287421061614611</c:v>
                </c:pt>
                <c:pt idx="73">
                  <c:v>0.27864166476103364</c:v>
                </c:pt>
                <c:pt idx="74">
                  <c:v>0.23324142684818197</c:v>
                </c:pt>
                <c:pt idx="75">
                  <c:v>0.351076392042874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86688"/>
        <c:axId val="234487248"/>
      </c:lineChart>
      <c:catAx>
        <c:axId val="23448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5320197044334976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48724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3448724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486688"/>
        <c:crosses val="autoZero"/>
        <c:crossBetween val="between"/>
      </c:valAx>
      <c:catAx>
        <c:axId val="234487808"/>
        <c:scaling>
          <c:orientation val="minMax"/>
        </c:scaling>
        <c:delete val="1"/>
        <c:axPos val="b"/>
        <c:majorTickMark val="out"/>
        <c:minorTickMark val="none"/>
        <c:tickLblPos val="nextTo"/>
        <c:crossAx val="234488368"/>
        <c:crosses val="autoZero"/>
        <c:auto val="0"/>
        <c:lblAlgn val="ctr"/>
        <c:lblOffset val="100"/>
        <c:noMultiLvlLbl val="0"/>
      </c:catAx>
      <c:valAx>
        <c:axId val="2344883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487808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625615763546799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 - %EOL and Deal Count by Week</a:t>
            </a:r>
          </a:p>
        </c:rich>
      </c:tx>
      <c:layout>
        <c:manualLayout>
          <c:xMode val="edge"/>
          <c:yMode val="edge"/>
          <c:x val="0.32118226600985222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5615763546798029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'%EOLChartData'!$AD$10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'%EOLChartData'!$AD$11:$AD$86</c:f>
              <c:numCache>
                <c:formatCode>General</c:formatCode>
                <c:ptCount val="7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18</c:v>
                </c:pt>
                <c:pt idx="8">
                  <c:v>14</c:v>
                </c:pt>
                <c:pt idx="9">
                  <c:v>9</c:v>
                </c:pt>
                <c:pt idx="10">
                  <c:v>17</c:v>
                </c:pt>
                <c:pt idx="11">
                  <c:v>15</c:v>
                </c:pt>
                <c:pt idx="12">
                  <c:v>13</c:v>
                </c:pt>
                <c:pt idx="13">
                  <c:v>7</c:v>
                </c:pt>
                <c:pt idx="14">
                  <c:v>25</c:v>
                </c:pt>
                <c:pt idx="15">
                  <c:v>44</c:v>
                </c:pt>
                <c:pt idx="16">
                  <c:v>17</c:v>
                </c:pt>
                <c:pt idx="17">
                  <c:v>17</c:v>
                </c:pt>
                <c:pt idx="18">
                  <c:v>12</c:v>
                </c:pt>
                <c:pt idx="19">
                  <c:v>3</c:v>
                </c:pt>
                <c:pt idx="20">
                  <c:v>11</c:v>
                </c:pt>
                <c:pt idx="21">
                  <c:v>43</c:v>
                </c:pt>
                <c:pt idx="22">
                  <c:v>71</c:v>
                </c:pt>
                <c:pt idx="23">
                  <c:v>84</c:v>
                </c:pt>
                <c:pt idx="24">
                  <c:v>65</c:v>
                </c:pt>
                <c:pt idx="25">
                  <c:v>45</c:v>
                </c:pt>
                <c:pt idx="26">
                  <c:v>47</c:v>
                </c:pt>
                <c:pt idx="27">
                  <c:v>48</c:v>
                </c:pt>
                <c:pt idx="28">
                  <c:v>39</c:v>
                </c:pt>
                <c:pt idx="29">
                  <c:v>35</c:v>
                </c:pt>
                <c:pt idx="30">
                  <c:v>54</c:v>
                </c:pt>
                <c:pt idx="31">
                  <c:v>82</c:v>
                </c:pt>
                <c:pt idx="32">
                  <c:v>83</c:v>
                </c:pt>
                <c:pt idx="33">
                  <c:v>59</c:v>
                </c:pt>
                <c:pt idx="34">
                  <c:v>93</c:v>
                </c:pt>
                <c:pt idx="35">
                  <c:v>52</c:v>
                </c:pt>
                <c:pt idx="36">
                  <c:v>41</c:v>
                </c:pt>
                <c:pt idx="37">
                  <c:v>74</c:v>
                </c:pt>
                <c:pt idx="38">
                  <c:v>65</c:v>
                </c:pt>
                <c:pt idx="39">
                  <c:v>83</c:v>
                </c:pt>
                <c:pt idx="40">
                  <c:v>82</c:v>
                </c:pt>
                <c:pt idx="41">
                  <c:v>66</c:v>
                </c:pt>
                <c:pt idx="42">
                  <c:v>45</c:v>
                </c:pt>
                <c:pt idx="43">
                  <c:v>132</c:v>
                </c:pt>
                <c:pt idx="44">
                  <c:v>119</c:v>
                </c:pt>
                <c:pt idx="45">
                  <c:v>119</c:v>
                </c:pt>
                <c:pt idx="46">
                  <c:v>59</c:v>
                </c:pt>
                <c:pt idx="47">
                  <c:v>91</c:v>
                </c:pt>
                <c:pt idx="48">
                  <c:v>227</c:v>
                </c:pt>
                <c:pt idx="49">
                  <c:v>117</c:v>
                </c:pt>
                <c:pt idx="50">
                  <c:v>138</c:v>
                </c:pt>
                <c:pt idx="51">
                  <c:v>108</c:v>
                </c:pt>
                <c:pt idx="52">
                  <c:v>69</c:v>
                </c:pt>
                <c:pt idx="53">
                  <c:v>115</c:v>
                </c:pt>
                <c:pt idx="54">
                  <c:v>77</c:v>
                </c:pt>
                <c:pt idx="55">
                  <c:v>101</c:v>
                </c:pt>
                <c:pt idx="56">
                  <c:v>110</c:v>
                </c:pt>
                <c:pt idx="57">
                  <c:v>134</c:v>
                </c:pt>
                <c:pt idx="58">
                  <c:v>84</c:v>
                </c:pt>
                <c:pt idx="59">
                  <c:v>118</c:v>
                </c:pt>
                <c:pt idx="60">
                  <c:v>101</c:v>
                </c:pt>
                <c:pt idx="61">
                  <c:v>108</c:v>
                </c:pt>
                <c:pt idx="62">
                  <c:v>110</c:v>
                </c:pt>
                <c:pt idx="63">
                  <c:v>92</c:v>
                </c:pt>
                <c:pt idx="64">
                  <c:v>124</c:v>
                </c:pt>
                <c:pt idx="65">
                  <c:v>82</c:v>
                </c:pt>
                <c:pt idx="66">
                  <c:v>77</c:v>
                </c:pt>
                <c:pt idx="67">
                  <c:v>130</c:v>
                </c:pt>
                <c:pt idx="68">
                  <c:v>107</c:v>
                </c:pt>
                <c:pt idx="69">
                  <c:v>59</c:v>
                </c:pt>
                <c:pt idx="70">
                  <c:v>29</c:v>
                </c:pt>
                <c:pt idx="71">
                  <c:v>138</c:v>
                </c:pt>
                <c:pt idx="72">
                  <c:v>55</c:v>
                </c:pt>
                <c:pt idx="73">
                  <c:v>102</c:v>
                </c:pt>
                <c:pt idx="74">
                  <c:v>91</c:v>
                </c:pt>
                <c:pt idx="75">
                  <c:v>58</c:v>
                </c:pt>
              </c:numCache>
            </c:numRef>
          </c:val>
        </c:ser>
        <c:ser>
          <c:idx val="2"/>
          <c:order val="2"/>
          <c:tx>
            <c:strRef>
              <c:f>'%EOLChartData'!$AE$10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'%EOLChartData'!$AE$11:$AE$86</c:f>
              <c:numCache>
                <c:formatCode>General</c:formatCode>
                <c:ptCount val="76"/>
                <c:pt idx="0">
                  <c:v>0</c:v>
                </c:pt>
                <c:pt idx="1">
                  <c:v>212</c:v>
                </c:pt>
                <c:pt idx="2">
                  <c:v>148</c:v>
                </c:pt>
                <c:pt idx="3">
                  <c:v>173</c:v>
                </c:pt>
                <c:pt idx="4">
                  <c:v>219</c:v>
                </c:pt>
                <c:pt idx="5">
                  <c:v>208</c:v>
                </c:pt>
                <c:pt idx="6">
                  <c:v>182</c:v>
                </c:pt>
                <c:pt idx="7">
                  <c:v>204</c:v>
                </c:pt>
                <c:pt idx="8">
                  <c:v>156</c:v>
                </c:pt>
                <c:pt idx="9">
                  <c:v>151</c:v>
                </c:pt>
                <c:pt idx="10">
                  <c:v>203</c:v>
                </c:pt>
                <c:pt idx="11">
                  <c:v>182</c:v>
                </c:pt>
                <c:pt idx="12">
                  <c:v>113</c:v>
                </c:pt>
                <c:pt idx="13">
                  <c:v>163</c:v>
                </c:pt>
                <c:pt idx="14">
                  <c:v>136</c:v>
                </c:pt>
                <c:pt idx="15">
                  <c:v>123</c:v>
                </c:pt>
                <c:pt idx="16">
                  <c:v>109</c:v>
                </c:pt>
                <c:pt idx="17">
                  <c:v>231</c:v>
                </c:pt>
                <c:pt idx="18">
                  <c:v>199</c:v>
                </c:pt>
                <c:pt idx="19">
                  <c:v>101</c:v>
                </c:pt>
                <c:pt idx="20">
                  <c:v>203</c:v>
                </c:pt>
                <c:pt idx="21">
                  <c:v>190</c:v>
                </c:pt>
                <c:pt idx="22">
                  <c:v>207</c:v>
                </c:pt>
                <c:pt idx="23">
                  <c:v>230</c:v>
                </c:pt>
                <c:pt idx="24">
                  <c:v>220</c:v>
                </c:pt>
                <c:pt idx="25">
                  <c:v>86</c:v>
                </c:pt>
                <c:pt idx="26">
                  <c:v>129</c:v>
                </c:pt>
                <c:pt idx="27">
                  <c:v>135</c:v>
                </c:pt>
                <c:pt idx="28">
                  <c:v>172</c:v>
                </c:pt>
                <c:pt idx="29">
                  <c:v>209</c:v>
                </c:pt>
                <c:pt idx="30">
                  <c:v>244</c:v>
                </c:pt>
                <c:pt idx="31">
                  <c:v>211</c:v>
                </c:pt>
                <c:pt idx="32">
                  <c:v>206</c:v>
                </c:pt>
                <c:pt idx="33">
                  <c:v>161</c:v>
                </c:pt>
                <c:pt idx="34">
                  <c:v>189</c:v>
                </c:pt>
                <c:pt idx="35">
                  <c:v>144</c:v>
                </c:pt>
                <c:pt idx="36">
                  <c:v>151</c:v>
                </c:pt>
                <c:pt idx="37">
                  <c:v>160</c:v>
                </c:pt>
                <c:pt idx="38">
                  <c:v>214</c:v>
                </c:pt>
                <c:pt idx="39">
                  <c:v>224</c:v>
                </c:pt>
                <c:pt idx="40">
                  <c:v>271</c:v>
                </c:pt>
                <c:pt idx="41">
                  <c:v>231</c:v>
                </c:pt>
                <c:pt idx="42">
                  <c:v>202</c:v>
                </c:pt>
                <c:pt idx="43">
                  <c:v>173</c:v>
                </c:pt>
                <c:pt idx="44">
                  <c:v>148</c:v>
                </c:pt>
                <c:pt idx="45">
                  <c:v>312</c:v>
                </c:pt>
                <c:pt idx="46">
                  <c:v>253</c:v>
                </c:pt>
                <c:pt idx="47">
                  <c:v>247</c:v>
                </c:pt>
                <c:pt idx="48">
                  <c:v>299</c:v>
                </c:pt>
                <c:pt idx="49">
                  <c:v>382</c:v>
                </c:pt>
                <c:pt idx="50">
                  <c:v>273</c:v>
                </c:pt>
                <c:pt idx="51">
                  <c:v>305</c:v>
                </c:pt>
                <c:pt idx="52">
                  <c:v>300</c:v>
                </c:pt>
                <c:pt idx="53">
                  <c:v>295</c:v>
                </c:pt>
                <c:pt idx="54">
                  <c:v>214</c:v>
                </c:pt>
                <c:pt idx="55">
                  <c:v>197</c:v>
                </c:pt>
                <c:pt idx="56">
                  <c:v>359</c:v>
                </c:pt>
                <c:pt idx="57">
                  <c:v>340</c:v>
                </c:pt>
                <c:pt idx="58">
                  <c:v>296</c:v>
                </c:pt>
                <c:pt idx="59">
                  <c:v>246</c:v>
                </c:pt>
                <c:pt idx="60">
                  <c:v>344</c:v>
                </c:pt>
                <c:pt idx="61">
                  <c:v>350</c:v>
                </c:pt>
                <c:pt idx="62">
                  <c:v>337</c:v>
                </c:pt>
                <c:pt idx="63">
                  <c:v>313</c:v>
                </c:pt>
                <c:pt idx="64">
                  <c:v>369</c:v>
                </c:pt>
                <c:pt idx="65">
                  <c:v>407</c:v>
                </c:pt>
                <c:pt idx="66">
                  <c:v>369</c:v>
                </c:pt>
                <c:pt idx="67">
                  <c:v>408</c:v>
                </c:pt>
                <c:pt idx="68">
                  <c:v>320</c:v>
                </c:pt>
                <c:pt idx="69">
                  <c:v>205</c:v>
                </c:pt>
                <c:pt idx="70">
                  <c:v>146</c:v>
                </c:pt>
                <c:pt idx="71">
                  <c:v>325</c:v>
                </c:pt>
                <c:pt idx="72">
                  <c:v>239</c:v>
                </c:pt>
                <c:pt idx="73">
                  <c:v>365</c:v>
                </c:pt>
                <c:pt idx="74">
                  <c:v>361</c:v>
                </c:pt>
                <c:pt idx="75">
                  <c:v>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641216"/>
        <c:axId val="234641776"/>
      </c:barChart>
      <c:lineChart>
        <c:grouping val="standard"/>
        <c:varyColors val="0"/>
        <c:ser>
          <c:idx val="1"/>
          <c:order val="0"/>
          <c:tx>
            <c:strRef>
              <c:f>'%EOLChartData'!$AF$10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'%EOLChartData'!$AF$11:$AF$86</c:f>
              <c:numCache>
                <c:formatCode>0.00%</c:formatCode>
                <c:ptCount val="76"/>
                <c:pt idx="0">
                  <c:v>0</c:v>
                </c:pt>
                <c:pt idx="1">
                  <c:v>1.3953488372093023E-2</c:v>
                </c:pt>
                <c:pt idx="2">
                  <c:v>6.7114093959731542E-3</c:v>
                </c:pt>
                <c:pt idx="3">
                  <c:v>3.3519553072625698E-2</c:v>
                </c:pt>
                <c:pt idx="4">
                  <c:v>2.2321428571428572E-2</c:v>
                </c:pt>
                <c:pt idx="5">
                  <c:v>3.255813953488372E-2</c:v>
                </c:pt>
                <c:pt idx="6">
                  <c:v>2.6737967914438502E-2</c:v>
                </c:pt>
                <c:pt idx="7">
                  <c:v>8.1081081081081086E-2</c:v>
                </c:pt>
                <c:pt idx="8">
                  <c:v>8.2352941176470587E-2</c:v>
                </c:pt>
                <c:pt idx="9">
                  <c:v>5.6250000000000001E-2</c:v>
                </c:pt>
                <c:pt idx="10">
                  <c:v>7.7272727272727271E-2</c:v>
                </c:pt>
                <c:pt idx="11">
                  <c:v>7.6142131979695438E-2</c:v>
                </c:pt>
                <c:pt idx="12">
                  <c:v>0.10317460317460317</c:v>
                </c:pt>
                <c:pt idx="13">
                  <c:v>4.1176470588235294E-2</c:v>
                </c:pt>
                <c:pt idx="14">
                  <c:v>0.15527950310559005</c:v>
                </c:pt>
                <c:pt idx="15">
                  <c:v>0.26347305389221559</c:v>
                </c:pt>
                <c:pt idx="16">
                  <c:v>0.13492063492063491</c:v>
                </c:pt>
                <c:pt idx="17">
                  <c:v>6.8548387096774188E-2</c:v>
                </c:pt>
                <c:pt idx="18">
                  <c:v>5.6872037914691941E-2</c:v>
                </c:pt>
                <c:pt idx="19">
                  <c:v>2.8846153846153848E-2</c:v>
                </c:pt>
                <c:pt idx="20">
                  <c:v>5.1401869158878503E-2</c:v>
                </c:pt>
                <c:pt idx="21">
                  <c:v>0.18454935622317598</c:v>
                </c:pt>
                <c:pt idx="22">
                  <c:v>0.25539568345323743</c:v>
                </c:pt>
                <c:pt idx="23">
                  <c:v>0.26751592356687898</c:v>
                </c:pt>
                <c:pt idx="24">
                  <c:v>0.22807017543859648</c:v>
                </c:pt>
                <c:pt idx="25">
                  <c:v>0.34351145038167941</c:v>
                </c:pt>
                <c:pt idx="26">
                  <c:v>0.26704545454545453</c:v>
                </c:pt>
                <c:pt idx="27">
                  <c:v>0.26229508196721313</c:v>
                </c:pt>
                <c:pt idx="28">
                  <c:v>0.18483412322274881</c:v>
                </c:pt>
                <c:pt idx="29">
                  <c:v>0.14344262295081966</c:v>
                </c:pt>
                <c:pt idx="30">
                  <c:v>0.18120805369127516</c:v>
                </c:pt>
                <c:pt idx="31">
                  <c:v>0.27986348122866894</c:v>
                </c:pt>
                <c:pt idx="32">
                  <c:v>0.28719723183391005</c:v>
                </c:pt>
                <c:pt idx="33">
                  <c:v>0.26818181818181819</c:v>
                </c:pt>
                <c:pt idx="34">
                  <c:v>0.32978723404255317</c:v>
                </c:pt>
                <c:pt idx="35">
                  <c:v>0.26530612244897961</c:v>
                </c:pt>
                <c:pt idx="36">
                  <c:v>0.21354166666666666</c:v>
                </c:pt>
                <c:pt idx="37">
                  <c:v>0.31623931623931623</c:v>
                </c:pt>
                <c:pt idx="38">
                  <c:v>0.23297491039426524</c:v>
                </c:pt>
                <c:pt idx="39">
                  <c:v>0.27035830618892509</c:v>
                </c:pt>
                <c:pt idx="40">
                  <c:v>0.23229461756373937</c:v>
                </c:pt>
                <c:pt idx="41">
                  <c:v>0.22222222222222221</c:v>
                </c:pt>
                <c:pt idx="42">
                  <c:v>0.18218623481781376</c:v>
                </c:pt>
                <c:pt idx="43">
                  <c:v>0.43278688524590164</c:v>
                </c:pt>
                <c:pt idx="44">
                  <c:v>0.44569288389513106</c:v>
                </c:pt>
                <c:pt idx="45">
                  <c:v>0.27610208816705334</c:v>
                </c:pt>
                <c:pt idx="46">
                  <c:v>0.1891025641025641</c:v>
                </c:pt>
                <c:pt idx="47">
                  <c:v>0.26923076923076922</c:v>
                </c:pt>
                <c:pt idx="48">
                  <c:v>0.43155893536121676</c:v>
                </c:pt>
                <c:pt idx="49">
                  <c:v>0.23446893787575152</c:v>
                </c:pt>
                <c:pt idx="50">
                  <c:v>0.33576642335766421</c:v>
                </c:pt>
                <c:pt idx="51">
                  <c:v>0.26150121065375304</c:v>
                </c:pt>
                <c:pt idx="52">
                  <c:v>0.18699186991869918</c:v>
                </c:pt>
                <c:pt idx="53">
                  <c:v>0.28048780487804881</c:v>
                </c:pt>
                <c:pt idx="54">
                  <c:v>0.26460481099656358</c:v>
                </c:pt>
                <c:pt idx="55">
                  <c:v>0.33892617449664431</c:v>
                </c:pt>
                <c:pt idx="56">
                  <c:v>0.23454157782515991</c:v>
                </c:pt>
                <c:pt idx="57">
                  <c:v>0.28270042194092826</c:v>
                </c:pt>
                <c:pt idx="58">
                  <c:v>0.22105263157894736</c:v>
                </c:pt>
                <c:pt idx="59">
                  <c:v>0.32417582417582419</c:v>
                </c:pt>
                <c:pt idx="60">
                  <c:v>0.22696629213483147</c:v>
                </c:pt>
                <c:pt idx="61">
                  <c:v>0.23580786026200873</c:v>
                </c:pt>
                <c:pt idx="62">
                  <c:v>0.24608501118568232</c:v>
                </c:pt>
                <c:pt idx="63">
                  <c:v>0.2271604938271605</c:v>
                </c:pt>
                <c:pt idx="64">
                  <c:v>0.25152129817444219</c:v>
                </c:pt>
                <c:pt idx="65">
                  <c:v>0.16768916155419222</c:v>
                </c:pt>
                <c:pt idx="66">
                  <c:v>0.1726457399103139</c:v>
                </c:pt>
                <c:pt idx="67">
                  <c:v>0.24163568773234201</c:v>
                </c:pt>
                <c:pt idx="68">
                  <c:v>0.25058548009367682</c:v>
                </c:pt>
                <c:pt idx="69">
                  <c:v>0.22348484848484848</c:v>
                </c:pt>
                <c:pt idx="70">
                  <c:v>0.1657142857142857</c:v>
                </c:pt>
                <c:pt idx="71">
                  <c:v>0.29805615550755937</c:v>
                </c:pt>
                <c:pt idx="72">
                  <c:v>0.1870748299319728</c:v>
                </c:pt>
                <c:pt idx="73">
                  <c:v>0.21841541755888652</c:v>
                </c:pt>
                <c:pt idx="74">
                  <c:v>0.20132743362831859</c:v>
                </c:pt>
                <c:pt idx="75">
                  <c:v>0.21167883211678831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640096"/>
        <c:axId val="234640656"/>
      </c:lineChart>
      <c:catAx>
        <c:axId val="23464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206896551724136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64065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3464065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640096"/>
        <c:crosses val="autoZero"/>
        <c:crossBetween val="between"/>
      </c:valAx>
      <c:catAx>
        <c:axId val="234641216"/>
        <c:scaling>
          <c:orientation val="minMax"/>
        </c:scaling>
        <c:delete val="1"/>
        <c:axPos val="b"/>
        <c:majorTickMark val="out"/>
        <c:minorTickMark val="none"/>
        <c:tickLblPos val="nextTo"/>
        <c:crossAx val="234641776"/>
        <c:crosses val="autoZero"/>
        <c:auto val="0"/>
        <c:lblAlgn val="ctr"/>
        <c:lblOffset val="100"/>
        <c:noMultiLvlLbl val="0"/>
      </c:catAx>
      <c:valAx>
        <c:axId val="2346417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64121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1231527093596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 - %EOL and Deal Count by Week</a:t>
            </a:r>
          </a:p>
        </c:rich>
      </c:tx>
      <c:layout>
        <c:manualLayout>
          <c:xMode val="edge"/>
          <c:yMode val="edge"/>
          <c:x val="0.32315270935960594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5615763546798029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'%EOLChartData'!$AG$10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'%EOLChartData'!$AG$11:$AG$86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8</c:v>
                </c:pt>
                <c:pt idx="10">
                  <c:v>3</c:v>
                </c:pt>
                <c:pt idx="11">
                  <c:v>10</c:v>
                </c:pt>
                <c:pt idx="12">
                  <c:v>1</c:v>
                </c:pt>
                <c:pt idx="13">
                  <c:v>9</c:v>
                </c:pt>
                <c:pt idx="14">
                  <c:v>3</c:v>
                </c:pt>
                <c:pt idx="15">
                  <c:v>8</c:v>
                </c:pt>
                <c:pt idx="16">
                  <c:v>2</c:v>
                </c:pt>
                <c:pt idx="17">
                  <c:v>8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11</c:v>
                </c:pt>
                <c:pt idx="23">
                  <c:v>13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16</c:v>
                </c:pt>
                <c:pt idx="28">
                  <c:v>12</c:v>
                </c:pt>
                <c:pt idx="29">
                  <c:v>13</c:v>
                </c:pt>
                <c:pt idx="30">
                  <c:v>19</c:v>
                </c:pt>
                <c:pt idx="31">
                  <c:v>33</c:v>
                </c:pt>
                <c:pt idx="32">
                  <c:v>20</c:v>
                </c:pt>
                <c:pt idx="33">
                  <c:v>13</c:v>
                </c:pt>
                <c:pt idx="34">
                  <c:v>15</c:v>
                </c:pt>
                <c:pt idx="35">
                  <c:v>14</c:v>
                </c:pt>
                <c:pt idx="36">
                  <c:v>6</c:v>
                </c:pt>
                <c:pt idx="37">
                  <c:v>10</c:v>
                </c:pt>
                <c:pt idx="38">
                  <c:v>17</c:v>
                </c:pt>
                <c:pt idx="39">
                  <c:v>9</c:v>
                </c:pt>
                <c:pt idx="40">
                  <c:v>18</c:v>
                </c:pt>
                <c:pt idx="41">
                  <c:v>9</c:v>
                </c:pt>
                <c:pt idx="42">
                  <c:v>2</c:v>
                </c:pt>
                <c:pt idx="43">
                  <c:v>14</c:v>
                </c:pt>
                <c:pt idx="44">
                  <c:v>15</c:v>
                </c:pt>
                <c:pt idx="45">
                  <c:v>14</c:v>
                </c:pt>
                <c:pt idx="46">
                  <c:v>12</c:v>
                </c:pt>
                <c:pt idx="47">
                  <c:v>11</c:v>
                </c:pt>
                <c:pt idx="48">
                  <c:v>11</c:v>
                </c:pt>
                <c:pt idx="49">
                  <c:v>16</c:v>
                </c:pt>
                <c:pt idx="50">
                  <c:v>23</c:v>
                </c:pt>
                <c:pt idx="51">
                  <c:v>37</c:v>
                </c:pt>
                <c:pt idx="52">
                  <c:v>35</c:v>
                </c:pt>
                <c:pt idx="53">
                  <c:v>58</c:v>
                </c:pt>
                <c:pt idx="54">
                  <c:v>12</c:v>
                </c:pt>
                <c:pt idx="55">
                  <c:v>6</c:v>
                </c:pt>
                <c:pt idx="56">
                  <c:v>42</c:v>
                </c:pt>
                <c:pt idx="57">
                  <c:v>61</c:v>
                </c:pt>
                <c:pt idx="58">
                  <c:v>58</c:v>
                </c:pt>
                <c:pt idx="59">
                  <c:v>59</c:v>
                </c:pt>
                <c:pt idx="60">
                  <c:v>61</c:v>
                </c:pt>
                <c:pt idx="61">
                  <c:v>83</c:v>
                </c:pt>
                <c:pt idx="62">
                  <c:v>68</c:v>
                </c:pt>
                <c:pt idx="63">
                  <c:v>82</c:v>
                </c:pt>
                <c:pt idx="64">
                  <c:v>66</c:v>
                </c:pt>
                <c:pt idx="65">
                  <c:v>100</c:v>
                </c:pt>
                <c:pt idx="66">
                  <c:v>93</c:v>
                </c:pt>
                <c:pt idx="67">
                  <c:v>111</c:v>
                </c:pt>
                <c:pt idx="68">
                  <c:v>87</c:v>
                </c:pt>
                <c:pt idx="69">
                  <c:v>78</c:v>
                </c:pt>
                <c:pt idx="70">
                  <c:v>52</c:v>
                </c:pt>
                <c:pt idx="71">
                  <c:v>117</c:v>
                </c:pt>
                <c:pt idx="72">
                  <c:v>111</c:v>
                </c:pt>
                <c:pt idx="73">
                  <c:v>116</c:v>
                </c:pt>
                <c:pt idx="74">
                  <c:v>98</c:v>
                </c:pt>
                <c:pt idx="75">
                  <c:v>126</c:v>
                </c:pt>
              </c:numCache>
            </c:numRef>
          </c:val>
        </c:ser>
        <c:ser>
          <c:idx val="2"/>
          <c:order val="2"/>
          <c:tx>
            <c:strRef>
              <c:f>'%EOLChartData'!$AH$10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'%EOLChartData'!$AH$11:$AH$86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90</c:v>
                </c:pt>
                <c:pt idx="5">
                  <c:v>104</c:v>
                </c:pt>
                <c:pt idx="6">
                  <c:v>100</c:v>
                </c:pt>
                <c:pt idx="7">
                  <c:v>95</c:v>
                </c:pt>
                <c:pt idx="8">
                  <c:v>69</c:v>
                </c:pt>
                <c:pt idx="9">
                  <c:v>85</c:v>
                </c:pt>
                <c:pt idx="10">
                  <c:v>72</c:v>
                </c:pt>
                <c:pt idx="11">
                  <c:v>73</c:v>
                </c:pt>
                <c:pt idx="12">
                  <c:v>86</c:v>
                </c:pt>
                <c:pt idx="13">
                  <c:v>104</c:v>
                </c:pt>
                <c:pt idx="14">
                  <c:v>84</c:v>
                </c:pt>
                <c:pt idx="15">
                  <c:v>100</c:v>
                </c:pt>
                <c:pt idx="16">
                  <c:v>76</c:v>
                </c:pt>
                <c:pt idx="17">
                  <c:v>78</c:v>
                </c:pt>
                <c:pt idx="18">
                  <c:v>80</c:v>
                </c:pt>
                <c:pt idx="19">
                  <c:v>43</c:v>
                </c:pt>
                <c:pt idx="20">
                  <c:v>75</c:v>
                </c:pt>
                <c:pt idx="21">
                  <c:v>77</c:v>
                </c:pt>
                <c:pt idx="22">
                  <c:v>94</c:v>
                </c:pt>
                <c:pt idx="23">
                  <c:v>103</c:v>
                </c:pt>
                <c:pt idx="24">
                  <c:v>104</c:v>
                </c:pt>
                <c:pt idx="25">
                  <c:v>74</c:v>
                </c:pt>
                <c:pt idx="26">
                  <c:v>79</c:v>
                </c:pt>
                <c:pt idx="27">
                  <c:v>91</c:v>
                </c:pt>
                <c:pt idx="28">
                  <c:v>78</c:v>
                </c:pt>
                <c:pt idx="29">
                  <c:v>82</c:v>
                </c:pt>
                <c:pt idx="30">
                  <c:v>113</c:v>
                </c:pt>
                <c:pt idx="31">
                  <c:v>103</c:v>
                </c:pt>
                <c:pt idx="32">
                  <c:v>108</c:v>
                </c:pt>
                <c:pt idx="33">
                  <c:v>59</c:v>
                </c:pt>
                <c:pt idx="34">
                  <c:v>88</c:v>
                </c:pt>
                <c:pt idx="35">
                  <c:v>87</c:v>
                </c:pt>
                <c:pt idx="36">
                  <c:v>82</c:v>
                </c:pt>
                <c:pt idx="37">
                  <c:v>77</c:v>
                </c:pt>
                <c:pt idx="38">
                  <c:v>90</c:v>
                </c:pt>
                <c:pt idx="39">
                  <c:v>78</c:v>
                </c:pt>
                <c:pt idx="40">
                  <c:v>60</c:v>
                </c:pt>
                <c:pt idx="41">
                  <c:v>92</c:v>
                </c:pt>
                <c:pt idx="42">
                  <c:v>57</c:v>
                </c:pt>
                <c:pt idx="43">
                  <c:v>49</c:v>
                </c:pt>
                <c:pt idx="44">
                  <c:v>74</c:v>
                </c:pt>
                <c:pt idx="45">
                  <c:v>94</c:v>
                </c:pt>
                <c:pt idx="46">
                  <c:v>75</c:v>
                </c:pt>
                <c:pt idx="47">
                  <c:v>79</c:v>
                </c:pt>
                <c:pt idx="48">
                  <c:v>81</c:v>
                </c:pt>
                <c:pt idx="49">
                  <c:v>98</c:v>
                </c:pt>
                <c:pt idx="50">
                  <c:v>125</c:v>
                </c:pt>
                <c:pt idx="51">
                  <c:v>112</c:v>
                </c:pt>
                <c:pt idx="52">
                  <c:v>131</c:v>
                </c:pt>
                <c:pt idx="53">
                  <c:v>103</c:v>
                </c:pt>
                <c:pt idx="54">
                  <c:v>35</c:v>
                </c:pt>
                <c:pt idx="55">
                  <c:v>30</c:v>
                </c:pt>
                <c:pt idx="56">
                  <c:v>64</c:v>
                </c:pt>
                <c:pt idx="57">
                  <c:v>90</c:v>
                </c:pt>
                <c:pt idx="58">
                  <c:v>59</c:v>
                </c:pt>
                <c:pt idx="59">
                  <c:v>75</c:v>
                </c:pt>
                <c:pt idx="60">
                  <c:v>61</c:v>
                </c:pt>
                <c:pt idx="61">
                  <c:v>35</c:v>
                </c:pt>
                <c:pt idx="62">
                  <c:v>60</c:v>
                </c:pt>
                <c:pt idx="63">
                  <c:v>61</c:v>
                </c:pt>
                <c:pt idx="64">
                  <c:v>89</c:v>
                </c:pt>
                <c:pt idx="65">
                  <c:v>79</c:v>
                </c:pt>
                <c:pt idx="66">
                  <c:v>73</c:v>
                </c:pt>
                <c:pt idx="67">
                  <c:v>82</c:v>
                </c:pt>
                <c:pt idx="68">
                  <c:v>61</c:v>
                </c:pt>
                <c:pt idx="69">
                  <c:v>48</c:v>
                </c:pt>
                <c:pt idx="70">
                  <c:v>38</c:v>
                </c:pt>
                <c:pt idx="71">
                  <c:v>64</c:v>
                </c:pt>
                <c:pt idx="72">
                  <c:v>57</c:v>
                </c:pt>
                <c:pt idx="73">
                  <c:v>75</c:v>
                </c:pt>
                <c:pt idx="74">
                  <c:v>102</c:v>
                </c:pt>
                <c:pt idx="75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646816"/>
        <c:axId val="234647376"/>
      </c:barChart>
      <c:lineChart>
        <c:grouping val="standard"/>
        <c:varyColors val="0"/>
        <c:ser>
          <c:idx val="1"/>
          <c:order val="0"/>
          <c:tx>
            <c:strRef>
              <c:f>'%EOLChartData'!$AI$10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'%EOLChartData'!$AI$11:$AI$86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8.6956521739130432E-2</c:v>
                </c:pt>
                <c:pt idx="4">
                  <c:v>0</c:v>
                </c:pt>
                <c:pt idx="5">
                  <c:v>1.8867924528301886E-2</c:v>
                </c:pt>
                <c:pt idx="6">
                  <c:v>4.7619047619047616E-2</c:v>
                </c:pt>
                <c:pt idx="7">
                  <c:v>1.0416666666666666E-2</c:v>
                </c:pt>
                <c:pt idx="8">
                  <c:v>1.4285714285714285E-2</c:v>
                </c:pt>
                <c:pt idx="9">
                  <c:v>8.6021505376344093E-2</c:v>
                </c:pt>
                <c:pt idx="10">
                  <c:v>0.04</c:v>
                </c:pt>
                <c:pt idx="11">
                  <c:v>0.12048192771084337</c:v>
                </c:pt>
                <c:pt idx="12">
                  <c:v>1.1494252873563218E-2</c:v>
                </c:pt>
                <c:pt idx="13">
                  <c:v>7.9646017699115043E-2</c:v>
                </c:pt>
                <c:pt idx="14">
                  <c:v>3.4482758620689655E-2</c:v>
                </c:pt>
                <c:pt idx="15">
                  <c:v>7.407407407407407E-2</c:v>
                </c:pt>
                <c:pt idx="16">
                  <c:v>2.564102564102564E-2</c:v>
                </c:pt>
                <c:pt idx="17">
                  <c:v>9.3023255813953487E-2</c:v>
                </c:pt>
                <c:pt idx="18">
                  <c:v>3.614457831325301E-2</c:v>
                </c:pt>
                <c:pt idx="19">
                  <c:v>8.5106382978723402E-2</c:v>
                </c:pt>
                <c:pt idx="20">
                  <c:v>5.0632911392405063E-2</c:v>
                </c:pt>
                <c:pt idx="21">
                  <c:v>3.7499999999999999E-2</c:v>
                </c:pt>
                <c:pt idx="22">
                  <c:v>0.10476190476190476</c:v>
                </c:pt>
                <c:pt idx="23">
                  <c:v>0.11206896551724138</c:v>
                </c:pt>
                <c:pt idx="24">
                  <c:v>7.9646017699115043E-2</c:v>
                </c:pt>
                <c:pt idx="25">
                  <c:v>9.7560975609756101E-2</c:v>
                </c:pt>
                <c:pt idx="26">
                  <c:v>0.10227272727272728</c:v>
                </c:pt>
                <c:pt idx="27">
                  <c:v>0.14953271028037382</c:v>
                </c:pt>
                <c:pt idx="28">
                  <c:v>0.13333333333333333</c:v>
                </c:pt>
                <c:pt idx="29">
                  <c:v>0.1368421052631579</c:v>
                </c:pt>
                <c:pt idx="30">
                  <c:v>0.14393939393939395</c:v>
                </c:pt>
                <c:pt idx="31">
                  <c:v>0.24264705882352941</c:v>
                </c:pt>
                <c:pt idx="32">
                  <c:v>0.15625</c:v>
                </c:pt>
                <c:pt idx="33">
                  <c:v>0.18055555555555555</c:v>
                </c:pt>
                <c:pt idx="34">
                  <c:v>0.14563106796116504</c:v>
                </c:pt>
                <c:pt idx="35">
                  <c:v>0.13861386138613863</c:v>
                </c:pt>
                <c:pt idx="36">
                  <c:v>6.8181818181818177E-2</c:v>
                </c:pt>
                <c:pt idx="37">
                  <c:v>0.11494252873563218</c:v>
                </c:pt>
                <c:pt idx="38">
                  <c:v>0.15887850467289719</c:v>
                </c:pt>
                <c:pt idx="39">
                  <c:v>0.10344827586206896</c:v>
                </c:pt>
                <c:pt idx="40">
                  <c:v>0.23076923076923078</c:v>
                </c:pt>
                <c:pt idx="41">
                  <c:v>8.9108910891089105E-2</c:v>
                </c:pt>
                <c:pt idx="42">
                  <c:v>3.3898305084745763E-2</c:v>
                </c:pt>
                <c:pt idx="43">
                  <c:v>0.22222222222222221</c:v>
                </c:pt>
                <c:pt idx="44">
                  <c:v>0.16853932584269662</c:v>
                </c:pt>
                <c:pt idx="45">
                  <c:v>0.12962962962962962</c:v>
                </c:pt>
                <c:pt idx="46">
                  <c:v>0.13793103448275862</c:v>
                </c:pt>
                <c:pt idx="47">
                  <c:v>0.12222222222222222</c:v>
                </c:pt>
                <c:pt idx="48">
                  <c:v>0.11956521739130435</c:v>
                </c:pt>
                <c:pt idx="49">
                  <c:v>0.14035087719298245</c:v>
                </c:pt>
                <c:pt idx="50">
                  <c:v>0.1554054054054054</c:v>
                </c:pt>
                <c:pt idx="51">
                  <c:v>0.24832214765100671</c:v>
                </c:pt>
                <c:pt idx="52">
                  <c:v>0.21084337349397592</c:v>
                </c:pt>
                <c:pt idx="53">
                  <c:v>0.36024844720496896</c:v>
                </c:pt>
                <c:pt idx="54">
                  <c:v>0.25531914893617019</c:v>
                </c:pt>
                <c:pt idx="55">
                  <c:v>0.16666666666666666</c:v>
                </c:pt>
                <c:pt idx="56">
                  <c:v>0.39622641509433965</c:v>
                </c:pt>
                <c:pt idx="57">
                  <c:v>0.40397350993377484</c:v>
                </c:pt>
                <c:pt idx="58">
                  <c:v>0.49572649572649574</c:v>
                </c:pt>
                <c:pt idx="59">
                  <c:v>0.44029850746268656</c:v>
                </c:pt>
                <c:pt idx="60">
                  <c:v>0.5</c:v>
                </c:pt>
                <c:pt idx="61">
                  <c:v>0.70338983050847459</c:v>
                </c:pt>
                <c:pt idx="62">
                  <c:v>0.53125</c:v>
                </c:pt>
                <c:pt idx="63">
                  <c:v>0.57342657342657344</c:v>
                </c:pt>
                <c:pt idx="64">
                  <c:v>0.4258064516129032</c:v>
                </c:pt>
                <c:pt idx="65">
                  <c:v>0.55865921787709494</c:v>
                </c:pt>
                <c:pt idx="66">
                  <c:v>0.56024096385542166</c:v>
                </c:pt>
                <c:pt idx="67">
                  <c:v>0.57512953367875652</c:v>
                </c:pt>
                <c:pt idx="68">
                  <c:v>0.58783783783783783</c:v>
                </c:pt>
                <c:pt idx="69">
                  <c:v>0.61904761904761907</c:v>
                </c:pt>
                <c:pt idx="70">
                  <c:v>0.57777777777777772</c:v>
                </c:pt>
                <c:pt idx="71">
                  <c:v>0.64640883977900554</c:v>
                </c:pt>
                <c:pt idx="72">
                  <c:v>0.6607142857142857</c:v>
                </c:pt>
                <c:pt idx="73">
                  <c:v>0.60732984293193715</c:v>
                </c:pt>
                <c:pt idx="74">
                  <c:v>0.49</c:v>
                </c:pt>
                <c:pt idx="75">
                  <c:v>0.586046511627907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645696"/>
        <c:axId val="234646256"/>
      </c:lineChart>
      <c:catAx>
        <c:axId val="23464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206896551724136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64625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3464625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645696"/>
        <c:crosses val="autoZero"/>
        <c:crossBetween val="between"/>
      </c:valAx>
      <c:catAx>
        <c:axId val="23464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34647376"/>
        <c:crosses val="autoZero"/>
        <c:auto val="0"/>
        <c:lblAlgn val="ctr"/>
        <c:lblOffset val="100"/>
        <c:noMultiLvlLbl val="0"/>
      </c:catAx>
      <c:valAx>
        <c:axId val="2346473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64681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1231527093596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 Counterparties Trading 
 by Week</a:t>
            </a:r>
          </a:p>
        </c:rich>
      </c:tx>
      <c:layout>
        <c:manualLayout>
          <c:xMode val="edge"/>
          <c:yMode val="edge"/>
          <c:x val="0.18820903355529328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7241379310344827"/>
          <c:w val="0.82313107446471634"/>
          <c:h val="0.358620689655172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CPCountChartData!$E$11:$E$86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0</c:v>
                </c:pt>
                <c:pt idx="56">
                  <c:v>7</c:v>
                </c:pt>
                <c:pt idx="57">
                  <c:v>11</c:v>
                </c:pt>
                <c:pt idx="58">
                  <c:v>8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9</c:v>
                </c:pt>
                <c:pt idx="71">
                  <c:v>8</c:v>
                </c:pt>
                <c:pt idx="72">
                  <c:v>10</c:v>
                </c:pt>
                <c:pt idx="73">
                  <c:v>11</c:v>
                </c:pt>
                <c:pt idx="74">
                  <c:v>9</c:v>
                </c:pt>
                <c:pt idx="7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85248"/>
        <c:axId val="158185808"/>
      </c:barChart>
      <c:catAx>
        <c:axId val="15818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85808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58185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5517241379310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85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 - %EOL and Deal Count by Week</a:t>
            </a:r>
          </a:p>
        </c:rich>
      </c:tx>
      <c:layout>
        <c:manualLayout>
          <c:xMode val="edge"/>
          <c:yMode val="edge"/>
          <c:x val="0.34384236453201972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4532019704433492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'%EOLChartData'!$AJ$10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'%EOLChartData'!$AJ$11:$AJ$86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73</c:v>
                </c:pt>
                <c:pt idx="4">
                  <c:v>277</c:v>
                </c:pt>
                <c:pt idx="5">
                  <c:v>192</c:v>
                </c:pt>
                <c:pt idx="6">
                  <c:v>269</c:v>
                </c:pt>
                <c:pt idx="7">
                  <c:v>202</c:v>
                </c:pt>
                <c:pt idx="8">
                  <c:v>240</c:v>
                </c:pt>
                <c:pt idx="9">
                  <c:v>219</c:v>
                </c:pt>
                <c:pt idx="10">
                  <c:v>263</c:v>
                </c:pt>
                <c:pt idx="11">
                  <c:v>290</c:v>
                </c:pt>
                <c:pt idx="12">
                  <c:v>184</c:v>
                </c:pt>
                <c:pt idx="13">
                  <c:v>205</c:v>
                </c:pt>
                <c:pt idx="14">
                  <c:v>212</c:v>
                </c:pt>
                <c:pt idx="15">
                  <c:v>369</c:v>
                </c:pt>
                <c:pt idx="16">
                  <c:v>325</c:v>
                </c:pt>
                <c:pt idx="17">
                  <c:v>128</c:v>
                </c:pt>
                <c:pt idx="18">
                  <c:v>159</c:v>
                </c:pt>
                <c:pt idx="19">
                  <c:v>61</c:v>
                </c:pt>
                <c:pt idx="20">
                  <c:v>105</c:v>
                </c:pt>
                <c:pt idx="21">
                  <c:v>262</c:v>
                </c:pt>
                <c:pt idx="22">
                  <c:v>267</c:v>
                </c:pt>
                <c:pt idx="23">
                  <c:v>157</c:v>
                </c:pt>
                <c:pt idx="24">
                  <c:v>246</c:v>
                </c:pt>
                <c:pt idx="25">
                  <c:v>156</c:v>
                </c:pt>
                <c:pt idx="26">
                  <c:v>246</c:v>
                </c:pt>
                <c:pt idx="27">
                  <c:v>253</c:v>
                </c:pt>
                <c:pt idx="28">
                  <c:v>226</c:v>
                </c:pt>
                <c:pt idx="29">
                  <c:v>286</c:v>
                </c:pt>
                <c:pt idx="30">
                  <c:v>278</c:v>
                </c:pt>
                <c:pt idx="31">
                  <c:v>279</c:v>
                </c:pt>
                <c:pt idx="32">
                  <c:v>300</c:v>
                </c:pt>
                <c:pt idx="33">
                  <c:v>666</c:v>
                </c:pt>
                <c:pt idx="34">
                  <c:v>426</c:v>
                </c:pt>
                <c:pt idx="35">
                  <c:v>345</c:v>
                </c:pt>
                <c:pt idx="36">
                  <c:v>201</c:v>
                </c:pt>
                <c:pt idx="37">
                  <c:v>147</c:v>
                </c:pt>
                <c:pt idx="38">
                  <c:v>205</c:v>
                </c:pt>
                <c:pt idx="39">
                  <c:v>374</c:v>
                </c:pt>
                <c:pt idx="40">
                  <c:v>248</c:v>
                </c:pt>
                <c:pt idx="41">
                  <c:v>341</c:v>
                </c:pt>
                <c:pt idx="42">
                  <c:v>272</c:v>
                </c:pt>
                <c:pt idx="43">
                  <c:v>360</c:v>
                </c:pt>
                <c:pt idx="44">
                  <c:v>272</c:v>
                </c:pt>
                <c:pt idx="45">
                  <c:v>240</c:v>
                </c:pt>
                <c:pt idx="46">
                  <c:v>217</c:v>
                </c:pt>
                <c:pt idx="47">
                  <c:v>290</c:v>
                </c:pt>
                <c:pt idx="48">
                  <c:v>293</c:v>
                </c:pt>
                <c:pt idx="49">
                  <c:v>359</c:v>
                </c:pt>
                <c:pt idx="50">
                  <c:v>243</c:v>
                </c:pt>
                <c:pt idx="51">
                  <c:v>265</c:v>
                </c:pt>
                <c:pt idx="52">
                  <c:v>301</c:v>
                </c:pt>
                <c:pt idx="53">
                  <c:v>375</c:v>
                </c:pt>
                <c:pt idx="54">
                  <c:v>97</c:v>
                </c:pt>
                <c:pt idx="55">
                  <c:v>147</c:v>
                </c:pt>
                <c:pt idx="56">
                  <c:v>310</c:v>
                </c:pt>
                <c:pt idx="57">
                  <c:v>528</c:v>
                </c:pt>
                <c:pt idx="58">
                  <c:v>499</c:v>
                </c:pt>
                <c:pt idx="59">
                  <c:v>329</c:v>
                </c:pt>
                <c:pt idx="60">
                  <c:v>428</c:v>
                </c:pt>
                <c:pt idx="61">
                  <c:v>461</c:v>
                </c:pt>
                <c:pt idx="62">
                  <c:v>585</c:v>
                </c:pt>
                <c:pt idx="63">
                  <c:v>743</c:v>
                </c:pt>
                <c:pt idx="64">
                  <c:v>897</c:v>
                </c:pt>
                <c:pt idx="65">
                  <c:v>772</c:v>
                </c:pt>
                <c:pt idx="66">
                  <c:v>562</c:v>
                </c:pt>
                <c:pt idx="67">
                  <c:v>480</c:v>
                </c:pt>
                <c:pt idx="68">
                  <c:v>542</c:v>
                </c:pt>
                <c:pt idx="69">
                  <c:v>599</c:v>
                </c:pt>
                <c:pt idx="70">
                  <c:v>474</c:v>
                </c:pt>
                <c:pt idx="71">
                  <c:v>533</c:v>
                </c:pt>
                <c:pt idx="72">
                  <c:v>498</c:v>
                </c:pt>
                <c:pt idx="73">
                  <c:v>342</c:v>
                </c:pt>
                <c:pt idx="74">
                  <c:v>473</c:v>
                </c:pt>
                <c:pt idx="75">
                  <c:v>483</c:v>
                </c:pt>
              </c:numCache>
            </c:numRef>
          </c:val>
        </c:ser>
        <c:ser>
          <c:idx val="2"/>
          <c:order val="2"/>
          <c:tx>
            <c:strRef>
              <c:f>'%EOLChartData'!$AK$10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'%EOLChartData'!$AK$11:$AK$86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</c:v>
                </c:pt>
                <c:pt idx="4">
                  <c:v>211</c:v>
                </c:pt>
                <c:pt idx="5">
                  <c:v>168</c:v>
                </c:pt>
                <c:pt idx="6">
                  <c:v>194</c:v>
                </c:pt>
                <c:pt idx="7">
                  <c:v>184</c:v>
                </c:pt>
                <c:pt idx="8">
                  <c:v>163</c:v>
                </c:pt>
                <c:pt idx="9">
                  <c:v>199</c:v>
                </c:pt>
                <c:pt idx="10">
                  <c:v>253</c:v>
                </c:pt>
                <c:pt idx="11">
                  <c:v>234</c:v>
                </c:pt>
                <c:pt idx="12">
                  <c:v>322</c:v>
                </c:pt>
                <c:pt idx="13">
                  <c:v>307</c:v>
                </c:pt>
                <c:pt idx="14">
                  <c:v>260</c:v>
                </c:pt>
                <c:pt idx="15">
                  <c:v>337</c:v>
                </c:pt>
                <c:pt idx="16">
                  <c:v>272</c:v>
                </c:pt>
                <c:pt idx="17">
                  <c:v>191</c:v>
                </c:pt>
                <c:pt idx="18">
                  <c:v>250</c:v>
                </c:pt>
                <c:pt idx="19">
                  <c:v>168</c:v>
                </c:pt>
                <c:pt idx="20">
                  <c:v>206</c:v>
                </c:pt>
                <c:pt idx="21">
                  <c:v>295</c:v>
                </c:pt>
                <c:pt idx="22">
                  <c:v>266</c:v>
                </c:pt>
                <c:pt idx="23">
                  <c:v>148</c:v>
                </c:pt>
                <c:pt idx="24">
                  <c:v>241</c:v>
                </c:pt>
                <c:pt idx="25">
                  <c:v>196</c:v>
                </c:pt>
                <c:pt idx="26">
                  <c:v>235</c:v>
                </c:pt>
                <c:pt idx="27">
                  <c:v>197</c:v>
                </c:pt>
                <c:pt idx="28">
                  <c:v>223</c:v>
                </c:pt>
                <c:pt idx="29">
                  <c:v>255</c:v>
                </c:pt>
                <c:pt idx="30">
                  <c:v>281</c:v>
                </c:pt>
                <c:pt idx="31">
                  <c:v>216</c:v>
                </c:pt>
                <c:pt idx="32">
                  <c:v>269</c:v>
                </c:pt>
                <c:pt idx="33">
                  <c:v>259</c:v>
                </c:pt>
                <c:pt idx="34">
                  <c:v>249</c:v>
                </c:pt>
                <c:pt idx="35">
                  <c:v>244</c:v>
                </c:pt>
                <c:pt idx="36">
                  <c:v>288</c:v>
                </c:pt>
                <c:pt idx="37">
                  <c:v>213</c:v>
                </c:pt>
                <c:pt idx="38">
                  <c:v>260</c:v>
                </c:pt>
                <c:pt idx="39">
                  <c:v>339</c:v>
                </c:pt>
                <c:pt idx="40">
                  <c:v>202</c:v>
                </c:pt>
                <c:pt idx="41">
                  <c:v>270</c:v>
                </c:pt>
                <c:pt idx="42">
                  <c:v>293</c:v>
                </c:pt>
                <c:pt idx="43">
                  <c:v>283</c:v>
                </c:pt>
                <c:pt idx="44">
                  <c:v>189</c:v>
                </c:pt>
                <c:pt idx="45">
                  <c:v>235</c:v>
                </c:pt>
                <c:pt idx="46">
                  <c:v>194</c:v>
                </c:pt>
                <c:pt idx="47">
                  <c:v>246</c:v>
                </c:pt>
                <c:pt idx="48">
                  <c:v>323</c:v>
                </c:pt>
                <c:pt idx="49">
                  <c:v>334</c:v>
                </c:pt>
                <c:pt idx="50">
                  <c:v>284</c:v>
                </c:pt>
                <c:pt idx="51">
                  <c:v>338</c:v>
                </c:pt>
                <c:pt idx="52">
                  <c:v>354</c:v>
                </c:pt>
                <c:pt idx="53">
                  <c:v>329</c:v>
                </c:pt>
                <c:pt idx="54">
                  <c:v>147</c:v>
                </c:pt>
                <c:pt idx="55">
                  <c:v>239</c:v>
                </c:pt>
                <c:pt idx="56">
                  <c:v>292</c:v>
                </c:pt>
                <c:pt idx="57">
                  <c:v>400</c:v>
                </c:pt>
                <c:pt idx="58">
                  <c:v>326</c:v>
                </c:pt>
                <c:pt idx="59">
                  <c:v>369</c:v>
                </c:pt>
                <c:pt idx="60">
                  <c:v>371</c:v>
                </c:pt>
                <c:pt idx="61">
                  <c:v>386</c:v>
                </c:pt>
                <c:pt idx="62">
                  <c:v>392</c:v>
                </c:pt>
                <c:pt idx="63">
                  <c:v>380</c:v>
                </c:pt>
                <c:pt idx="64">
                  <c:v>442</c:v>
                </c:pt>
                <c:pt idx="65">
                  <c:v>463</c:v>
                </c:pt>
                <c:pt idx="66">
                  <c:v>495</c:v>
                </c:pt>
                <c:pt idx="67">
                  <c:v>459</c:v>
                </c:pt>
                <c:pt idx="68">
                  <c:v>414</c:v>
                </c:pt>
                <c:pt idx="69">
                  <c:v>417</c:v>
                </c:pt>
                <c:pt idx="70">
                  <c:v>231</c:v>
                </c:pt>
                <c:pt idx="71">
                  <c:v>365</c:v>
                </c:pt>
                <c:pt idx="72">
                  <c:v>427</c:v>
                </c:pt>
                <c:pt idx="73">
                  <c:v>335</c:v>
                </c:pt>
                <c:pt idx="74">
                  <c:v>554</c:v>
                </c:pt>
                <c:pt idx="75">
                  <c:v>480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652416"/>
        <c:axId val="234652976"/>
      </c:barChart>
      <c:lineChart>
        <c:grouping val="standard"/>
        <c:varyColors val="0"/>
        <c:ser>
          <c:idx val="1"/>
          <c:order val="0"/>
          <c:tx>
            <c:strRef>
              <c:f>'%EOLChartData'!$AL$10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'%EOLChartData'!$AL$11:$AL$86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0.66363636363636369</c:v>
                </c:pt>
                <c:pt idx="4">
                  <c:v>0.56762295081967218</c:v>
                </c:pt>
                <c:pt idx="5">
                  <c:v>0.53333333333333333</c:v>
                </c:pt>
                <c:pt idx="6">
                  <c:v>0.58099352051835851</c:v>
                </c:pt>
                <c:pt idx="7">
                  <c:v>0.52331606217616577</c:v>
                </c:pt>
                <c:pt idx="8">
                  <c:v>0.59553349875930517</c:v>
                </c:pt>
                <c:pt idx="9">
                  <c:v>0.52392344497607657</c:v>
                </c:pt>
                <c:pt idx="10">
                  <c:v>0.50968992248062017</c:v>
                </c:pt>
                <c:pt idx="11">
                  <c:v>0.55343511450381677</c:v>
                </c:pt>
                <c:pt idx="12">
                  <c:v>0.36363636363636365</c:v>
                </c:pt>
                <c:pt idx="13">
                  <c:v>0.400390625</c:v>
                </c:pt>
                <c:pt idx="14">
                  <c:v>0.44915254237288138</c:v>
                </c:pt>
                <c:pt idx="15">
                  <c:v>0.52266288951841355</c:v>
                </c:pt>
                <c:pt idx="16">
                  <c:v>0.54438860971524283</c:v>
                </c:pt>
                <c:pt idx="17">
                  <c:v>0.40125391849529779</c:v>
                </c:pt>
                <c:pt idx="18">
                  <c:v>0.38875305623471884</c:v>
                </c:pt>
                <c:pt idx="19">
                  <c:v>0.26637554585152839</c:v>
                </c:pt>
                <c:pt idx="20">
                  <c:v>0.33762057877813506</c:v>
                </c:pt>
                <c:pt idx="21">
                  <c:v>0.47037701974865348</c:v>
                </c:pt>
                <c:pt idx="22">
                  <c:v>0.50093808630393999</c:v>
                </c:pt>
                <c:pt idx="23">
                  <c:v>0.51475409836065578</c:v>
                </c:pt>
                <c:pt idx="24">
                  <c:v>0.50513347022587274</c:v>
                </c:pt>
                <c:pt idx="25">
                  <c:v>0.44318181818181818</c:v>
                </c:pt>
                <c:pt idx="26">
                  <c:v>0.51143451143451146</c:v>
                </c:pt>
                <c:pt idx="27">
                  <c:v>0.56222222222222218</c:v>
                </c:pt>
                <c:pt idx="28">
                  <c:v>0.5033407572383074</c:v>
                </c:pt>
                <c:pt idx="29">
                  <c:v>0.52865064695009245</c:v>
                </c:pt>
                <c:pt idx="30">
                  <c:v>0.49731663685152055</c:v>
                </c:pt>
                <c:pt idx="31">
                  <c:v>0.5636363636363636</c:v>
                </c:pt>
                <c:pt idx="32">
                  <c:v>0.52724077328646746</c:v>
                </c:pt>
                <c:pt idx="33">
                  <c:v>0.72</c:v>
                </c:pt>
                <c:pt idx="34">
                  <c:v>0.63111111111111107</c:v>
                </c:pt>
                <c:pt idx="35">
                  <c:v>0.5857385398981324</c:v>
                </c:pt>
                <c:pt idx="36">
                  <c:v>0.41104294478527609</c:v>
                </c:pt>
                <c:pt idx="37">
                  <c:v>0.40833333333333333</c:v>
                </c:pt>
                <c:pt idx="38">
                  <c:v>0.44086021505376344</c:v>
                </c:pt>
                <c:pt idx="39">
                  <c:v>0.5245441795231417</c:v>
                </c:pt>
                <c:pt idx="40">
                  <c:v>0.55111111111111111</c:v>
                </c:pt>
                <c:pt idx="41">
                  <c:v>0.55810147299509005</c:v>
                </c:pt>
                <c:pt idx="42">
                  <c:v>0.48141592920353982</c:v>
                </c:pt>
                <c:pt idx="43">
                  <c:v>0.55987558320373254</c:v>
                </c:pt>
                <c:pt idx="44">
                  <c:v>0.59002169197396959</c:v>
                </c:pt>
                <c:pt idx="45">
                  <c:v>0.50526315789473686</c:v>
                </c:pt>
                <c:pt idx="46">
                  <c:v>0.52798053527980537</c:v>
                </c:pt>
                <c:pt idx="47">
                  <c:v>0.54104477611940294</c:v>
                </c:pt>
                <c:pt idx="48">
                  <c:v>0.47564935064935066</c:v>
                </c:pt>
                <c:pt idx="49">
                  <c:v>0.51803751803751807</c:v>
                </c:pt>
                <c:pt idx="50">
                  <c:v>0.46110056925996207</c:v>
                </c:pt>
                <c:pt idx="51">
                  <c:v>0.43946932006633499</c:v>
                </c:pt>
                <c:pt idx="52">
                  <c:v>0.45954198473282443</c:v>
                </c:pt>
                <c:pt idx="53">
                  <c:v>0.53267045454545459</c:v>
                </c:pt>
                <c:pt idx="54">
                  <c:v>0.39754098360655737</c:v>
                </c:pt>
                <c:pt idx="55">
                  <c:v>0.38082901554404147</c:v>
                </c:pt>
                <c:pt idx="56">
                  <c:v>0.51495016611295685</c:v>
                </c:pt>
                <c:pt idx="57">
                  <c:v>0.56896551724137934</c:v>
                </c:pt>
                <c:pt idx="58">
                  <c:v>0.60484848484848486</c:v>
                </c:pt>
                <c:pt idx="59">
                  <c:v>0.47134670487106017</c:v>
                </c:pt>
                <c:pt idx="60">
                  <c:v>0.53566958698372968</c:v>
                </c:pt>
                <c:pt idx="61">
                  <c:v>0.54427390791027153</c:v>
                </c:pt>
                <c:pt idx="62">
                  <c:v>0.59877175025588536</c:v>
                </c:pt>
                <c:pt idx="63">
                  <c:v>0.66162065894924305</c:v>
                </c:pt>
                <c:pt idx="64">
                  <c:v>0.66990291262135926</c:v>
                </c:pt>
                <c:pt idx="65">
                  <c:v>0.62510121457489876</c:v>
                </c:pt>
                <c:pt idx="66">
                  <c:v>0.53169347209082307</c:v>
                </c:pt>
                <c:pt idx="67">
                  <c:v>0.51118210862619806</c:v>
                </c:pt>
                <c:pt idx="68">
                  <c:v>0.56694560669456062</c:v>
                </c:pt>
                <c:pt idx="69">
                  <c:v>0.58956692913385822</c:v>
                </c:pt>
                <c:pt idx="70">
                  <c:v>0.67234042553191486</c:v>
                </c:pt>
                <c:pt idx="71">
                  <c:v>0.59354120267260579</c:v>
                </c:pt>
                <c:pt idx="72">
                  <c:v>0.53837837837837843</c:v>
                </c:pt>
                <c:pt idx="73">
                  <c:v>0.50516986706056133</c:v>
                </c:pt>
                <c:pt idx="74">
                  <c:v>0.46056475170399219</c:v>
                </c:pt>
                <c:pt idx="75">
                  <c:v>0.50155763239875384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651296"/>
        <c:axId val="234651856"/>
      </c:lineChart>
      <c:catAx>
        <c:axId val="23465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5714285714285713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65185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3465185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651296"/>
        <c:crosses val="autoZero"/>
        <c:crossBetween val="between"/>
      </c:valAx>
      <c:catAx>
        <c:axId val="234652416"/>
        <c:scaling>
          <c:orientation val="minMax"/>
        </c:scaling>
        <c:delete val="1"/>
        <c:axPos val="b"/>
        <c:majorTickMark val="out"/>
        <c:minorTickMark val="none"/>
        <c:tickLblPos val="nextTo"/>
        <c:crossAx val="234652976"/>
        <c:crosses val="autoZero"/>
        <c:auto val="0"/>
        <c:lblAlgn val="ctr"/>
        <c:lblOffset val="100"/>
        <c:noMultiLvlLbl val="0"/>
      </c:catAx>
      <c:valAx>
        <c:axId val="2346529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65241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19704433497537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 - %EOL and Deal Count by Week</a:t>
            </a:r>
          </a:p>
        </c:rich>
      </c:tx>
      <c:layout>
        <c:manualLayout>
          <c:xMode val="edge"/>
          <c:yMode val="edge"/>
          <c:x val="0.33399014778325126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4532019704433492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'%EOLChartData'!$AM$10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'%EOLChartData'!$AM$11:$AM$86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28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22</c:v>
                </c:pt>
                <c:pt idx="9">
                  <c:v>19</c:v>
                </c:pt>
                <c:pt idx="10">
                  <c:v>18</c:v>
                </c:pt>
                <c:pt idx="11">
                  <c:v>47</c:v>
                </c:pt>
                <c:pt idx="12">
                  <c:v>43</c:v>
                </c:pt>
                <c:pt idx="13">
                  <c:v>40</c:v>
                </c:pt>
                <c:pt idx="14">
                  <c:v>28</c:v>
                </c:pt>
                <c:pt idx="15">
                  <c:v>37</c:v>
                </c:pt>
                <c:pt idx="16">
                  <c:v>30</c:v>
                </c:pt>
                <c:pt idx="17">
                  <c:v>28</c:v>
                </c:pt>
                <c:pt idx="18">
                  <c:v>15</c:v>
                </c:pt>
                <c:pt idx="19">
                  <c:v>15</c:v>
                </c:pt>
                <c:pt idx="20">
                  <c:v>8</c:v>
                </c:pt>
                <c:pt idx="21">
                  <c:v>32</c:v>
                </c:pt>
                <c:pt idx="22">
                  <c:v>22</c:v>
                </c:pt>
                <c:pt idx="23">
                  <c:v>64</c:v>
                </c:pt>
                <c:pt idx="24">
                  <c:v>89</c:v>
                </c:pt>
                <c:pt idx="25">
                  <c:v>68</c:v>
                </c:pt>
                <c:pt idx="26">
                  <c:v>122</c:v>
                </c:pt>
                <c:pt idx="27">
                  <c:v>61</c:v>
                </c:pt>
                <c:pt idx="28">
                  <c:v>61</c:v>
                </c:pt>
                <c:pt idx="29">
                  <c:v>26</c:v>
                </c:pt>
                <c:pt idx="30">
                  <c:v>13</c:v>
                </c:pt>
                <c:pt idx="31">
                  <c:v>21</c:v>
                </c:pt>
                <c:pt idx="32">
                  <c:v>74</c:v>
                </c:pt>
                <c:pt idx="33">
                  <c:v>23</c:v>
                </c:pt>
                <c:pt idx="34">
                  <c:v>54</c:v>
                </c:pt>
                <c:pt idx="35">
                  <c:v>69</c:v>
                </c:pt>
                <c:pt idx="36">
                  <c:v>75</c:v>
                </c:pt>
                <c:pt idx="37">
                  <c:v>46</c:v>
                </c:pt>
                <c:pt idx="38">
                  <c:v>84</c:v>
                </c:pt>
                <c:pt idx="39">
                  <c:v>64</c:v>
                </c:pt>
                <c:pt idx="40">
                  <c:v>71</c:v>
                </c:pt>
                <c:pt idx="41">
                  <c:v>51</c:v>
                </c:pt>
                <c:pt idx="42">
                  <c:v>24</c:v>
                </c:pt>
                <c:pt idx="43">
                  <c:v>22</c:v>
                </c:pt>
                <c:pt idx="44">
                  <c:v>21</c:v>
                </c:pt>
                <c:pt idx="45">
                  <c:v>48</c:v>
                </c:pt>
                <c:pt idx="46">
                  <c:v>94</c:v>
                </c:pt>
                <c:pt idx="47">
                  <c:v>83</c:v>
                </c:pt>
                <c:pt idx="48">
                  <c:v>61</c:v>
                </c:pt>
                <c:pt idx="49">
                  <c:v>72</c:v>
                </c:pt>
                <c:pt idx="50">
                  <c:v>79</c:v>
                </c:pt>
                <c:pt idx="51">
                  <c:v>45</c:v>
                </c:pt>
                <c:pt idx="52">
                  <c:v>46</c:v>
                </c:pt>
                <c:pt idx="53">
                  <c:v>62</c:v>
                </c:pt>
                <c:pt idx="54">
                  <c:v>14</c:v>
                </c:pt>
                <c:pt idx="55">
                  <c:v>43</c:v>
                </c:pt>
                <c:pt idx="56">
                  <c:v>53</c:v>
                </c:pt>
                <c:pt idx="57">
                  <c:v>53</c:v>
                </c:pt>
                <c:pt idx="58">
                  <c:v>44</c:v>
                </c:pt>
                <c:pt idx="59">
                  <c:v>62</c:v>
                </c:pt>
                <c:pt idx="60">
                  <c:v>34</c:v>
                </c:pt>
                <c:pt idx="61">
                  <c:v>48</c:v>
                </c:pt>
                <c:pt idx="62">
                  <c:v>24</c:v>
                </c:pt>
                <c:pt idx="63">
                  <c:v>19</c:v>
                </c:pt>
                <c:pt idx="64">
                  <c:v>13</c:v>
                </c:pt>
                <c:pt idx="65">
                  <c:v>635</c:v>
                </c:pt>
                <c:pt idx="66">
                  <c:v>544</c:v>
                </c:pt>
                <c:pt idx="67">
                  <c:v>40</c:v>
                </c:pt>
                <c:pt idx="68">
                  <c:v>4</c:v>
                </c:pt>
                <c:pt idx="69">
                  <c:v>23</c:v>
                </c:pt>
                <c:pt idx="70">
                  <c:v>52</c:v>
                </c:pt>
                <c:pt idx="71">
                  <c:v>68</c:v>
                </c:pt>
                <c:pt idx="72">
                  <c:v>154</c:v>
                </c:pt>
                <c:pt idx="73">
                  <c:v>50</c:v>
                </c:pt>
                <c:pt idx="74">
                  <c:v>79</c:v>
                </c:pt>
                <c:pt idx="75">
                  <c:v>54</c:v>
                </c:pt>
              </c:numCache>
            </c:numRef>
          </c:val>
        </c:ser>
        <c:ser>
          <c:idx val="2"/>
          <c:order val="2"/>
          <c:tx>
            <c:strRef>
              <c:f>'%EOLChartData'!$AN$10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'%EOLChartData'!$AN$11:$AN$86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106</c:v>
                </c:pt>
                <c:pt idx="5">
                  <c:v>93</c:v>
                </c:pt>
                <c:pt idx="6">
                  <c:v>56</c:v>
                </c:pt>
                <c:pt idx="7">
                  <c:v>69</c:v>
                </c:pt>
                <c:pt idx="8">
                  <c:v>63</c:v>
                </c:pt>
                <c:pt idx="9">
                  <c:v>68</c:v>
                </c:pt>
                <c:pt idx="10">
                  <c:v>66</c:v>
                </c:pt>
                <c:pt idx="11">
                  <c:v>90</c:v>
                </c:pt>
                <c:pt idx="12">
                  <c:v>70</c:v>
                </c:pt>
                <c:pt idx="13">
                  <c:v>89</c:v>
                </c:pt>
                <c:pt idx="14">
                  <c:v>64</c:v>
                </c:pt>
                <c:pt idx="15">
                  <c:v>76</c:v>
                </c:pt>
                <c:pt idx="16">
                  <c:v>56</c:v>
                </c:pt>
                <c:pt idx="17">
                  <c:v>89</c:v>
                </c:pt>
                <c:pt idx="18">
                  <c:v>63</c:v>
                </c:pt>
                <c:pt idx="19">
                  <c:v>57</c:v>
                </c:pt>
                <c:pt idx="20">
                  <c:v>52</c:v>
                </c:pt>
                <c:pt idx="21">
                  <c:v>123</c:v>
                </c:pt>
                <c:pt idx="22">
                  <c:v>98</c:v>
                </c:pt>
                <c:pt idx="23">
                  <c:v>65</c:v>
                </c:pt>
                <c:pt idx="24">
                  <c:v>51</c:v>
                </c:pt>
                <c:pt idx="25">
                  <c:v>56</c:v>
                </c:pt>
                <c:pt idx="26">
                  <c:v>40</c:v>
                </c:pt>
                <c:pt idx="27">
                  <c:v>41</c:v>
                </c:pt>
                <c:pt idx="28">
                  <c:v>76</c:v>
                </c:pt>
                <c:pt idx="29">
                  <c:v>104</c:v>
                </c:pt>
                <c:pt idx="30">
                  <c:v>109</c:v>
                </c:pt>
                <c:pt idx="31">
                  <c:v>74</c:v>
                </c:pt>
                <c:pt idx="32">
                  <c:v>78</c:v>
                </c:pt>
                <c:pt idx="33">
                  <c:v>62</c:v>
                </c:pt>
                <c:pt idx="34">
                  <c:v>83</c:v>
                </c:pt>
                <c:pt idx="35">
                  <c:v>114</c:v>
                </c:pt>
                <c:pt idx="36">
                  <c:v>72</c:v>
                </c:pt>
                <c:pt idx="37">
                  <c:v>60</c:v>
                </c:pt>
                <c:pt idx="38">
                  <c:v>86</c:v>
                </c:pt>
                <c:pt idx="39">
                  <c:v>77</c:v>
                </c:pt>
                <c:pt idx="40">
                  <c:v>146</c:v>
                </c:pt>
                <c:pt idx="41">
                  <c:v>126</c:v>
                </c:pt>
                <c:pt idx="42">
                  <c:v>82</c:v>
                </c:pt>
                <c:pt idx="43">
                  <c:v>111</c:v>
                </c:pt>
                <c:pt idx="44">
                  <c:v>123</c:v>
                </c:pt>
                <c:pt idx="45">
                  <c:v>150</c:v>
                </c:pt>
                <c:pt idx="46">
                  <c:v>139</c:v>
                </c:pt>
                <c:pt idx="47">
                  <c:v>146</c:v>
                </c:pt>
                <c:pt idx="48">
                  <c:v>170</c:v>
                </c:pt>
                <c:pt idx="49">
                  <c:v>174</c:v>
                </c:pt>
                <c:pt idx="50">
                  <c:v>191</c:v>
                </c:pt>
                <c:pt idx="51">
                  <c:v>94</c:v>
                </c:pt>
                <c:pt idx="52">
                  <c:v>123</c:v>
                </c:pt>
                <c:pt idx="53">
                  <c:v>107</c:v>
                </c:pt>
                <c:pt idx="54">
                  <c:v>40</c:v>
                </c:pt>
                <c:pt idx="55">
                  <c:v>63</c:v>
                </c:pt>
                <c:pt idx="56">
                  <c:v>149</c:v>
                </c:pt>
                <c:pt idx="57">
                  <c:v>115</c:v>
                </c:pt>
                <c:pt idx="58">
                  <c:v>151</c:v>
                </c:pt>
                <c:pt idx="59">
                  <c:v>177</c:v>
                </c:pt>
                <c:pt idx="60">
                  <c:v>119</c:v>
                </c:pt>
                <c:pt idx="61">
                  <c:v>194</c:v>
                </c:pt>
                <c:pt idx="62">
                  <c:v>175</c:v>
                </c:pt>
                <c:pt idx="63">
                  <c:v>164</c:v>
                </c:pt>
                <c:pt idx="64">
                  <c:v>148</c:v>
                </c:pt>
                <c:pt idx="65">
                  <c:v>78</c:v>
                </c:pt>
                <c:pt idx="66">
                  <c:v>127</c:v>
                </c:pt>
                <c:pt idx="67">
                  <c:v>163</c:v>
                </c:pt>
                <c:pt idx="68">
                  <c:v>202</c:v>
                </c:pt>
                <c:pt idx="69">
                  <c:v>737</c:v>
                </c:pt>
                <c:pt idx="70">
                  <c:v>592</c:v>
                </c:pt>
                <c:pt idx="71">
                  <c:v>1228</c:v>
                </c:pt>
                <c:pt idx="72">
                  <c:v>1212</c:v>
                </c:pt>
                <c:pt idx="73">
                  <c:v>1405</c:v>
                </c:pt>
                <c:pt idx="74">
                  <c:v>1306</c:v>
                </c:pt>
                <c:pt idx="75">
                  <c:v>1388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903920"/>
        <c:axId val="234904480"/>
      </c:barChart>
      <c:lineChart>
        <c:grouping val="standard"/>
        <c:varyColors val="0"/>
        <c:ser>
          <c:idx val="1"/>
          <c:order val="0"/>
          <c:tx>
            <c:strRef>
              <c:f>'%EOLChartData'!$AO$10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'%EOLChartData'!$AO$11:$AO$86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0.21052631578947367</c:v>
                </c:pt>
                <c:pt idx="4">
                  <c:v>0.20895522388059701</c:v>
                </c:pt>
                <c:pt idx="5">
                  <c:v>0.1388888888888889</c:v>
                </c:pt>
                <c:pt idx="6">
                  <c:v>0.17647058823529413</c:v>
                </c:pt>
                <c:pt idx="7">
                  <c:v>0.25806451612903225</c:v>
                </c:pt>
                <c:pt idx="8">
                  <c:v>0.25882352941176473</c:v>
                </c:pt>
                <c:pt idx="9">
                  <c:v>0.21839080459770116</c:v>
                </c:pt>
                <c:pt idx="10">
                  <c:v>0.21428571428571427</c:v>
                </c:pt>
                <c:pt idx="11">
                  <c:v>0.34306569343065696</c:v>
                </c:pt>
                <c:pt idx="12">
                  <c:v>0.38053097345132741</c:v>
                </c:pt>
                <c:pt idx="13">
                  <c:v>0.31007751937984496</c:v>
                </c:pt>
                <c:pt idx="14">
                  <c:v>0.30434782608695654</c:v>
                </c:pt>
                <c:pt idx="15">
                  <c:v>0.32743362831858408</c:v>
                </c:pt>
                <c:pt idx="16">
                  <c:v>0.34883720930232559</c:v>
                </c:pt>
                <c:pt idx="17">
                  <c:v>0.23931623931623933</c:v>
                </c:pt>
                <c:pt idx="18">
                  <c:v>0.19230769230769232</c:v>
                </c:pt>
                <c:pt idx="19">
                  <c:v>0.20833333333333334</c:v>
                </c:pt>
                <c:pt idx="20">
                  <c:v>0.13333333333333333</c:v>
                </c:pt>
                <c:pt idx="21">
                  <c:v>0.20645161290322581</c:v>
                </c:pt>
                <c:pt idx="22">
                  <c:v>0.18333333333333332</c:v>
                </c:pt>
                <c:pt idx="23">
                  <c:v>0.49612403100775193</c:v>
                </c:pt>
                <c:pt idx="24">
                  <c:v>0.63571428571428568</c:v>
                </c:pt>
                <c:pt idx="25">
                  <c:v>0.54838709677419351</c:v>
                </c:pt>
                <c:pt idx="26">
                  <c:v>0.75308641975308643</c:v>
                </c:pt>
                <c:pt idx="27">
                  <c:v>0.59803921568627449</c:v>
                </c:pt>
                <c:pt idx="28">
                  <c:v>0.44525547445255476</c:v>
                </c:pt>
                <c:pt idx="29">
                  <c:v>0.2</c:v>
                </c:pt>
                <c:pt idx="30">
                  <c:v>0.10655737704918032</c:v>
                </c:pt>
                <c:pt idx="31">
                  <c:v>0.22105263157894736</c:v>
                </c:pt>
                <c:pt idx="32">
                  <c:v>0.48684210526315791</c:v>
                </c:pt>
                <c:pt idx="33">
                  <c:v>0.27058823529411763</c:v>
                </c:pt>
                <c:pt idx="34">
                  <c:v>0.39416058394160586</c:v>
                </c:pt>
                <c:pt idx="35">
                  <c:v>0.37704918032786883</c:v>
                </c:pt>
                <c:pt idx="36">
                  <c:v>0.51020408163265307</c:v>
                </c:pt>
                <c:pt idx="37">
                  <c:v>0.43396226415094341</c:v>
                </c:pt>
                <c:pt idx="38">
                  <c:v>0.49411764705882355</c:v>
                </c:pt>
                <c:pt idx="39">
                  <c:v>0.45390070921985815</c:v>
                </c:pt>
                <c:pt idx="40">
                  <c:v>0.32718894009216593</c:v>
                </c:pt>
                <c:pt idx="41">
                  <c:v>0.28813559322033899</c:v>
                </c:pt>
                <c:pt idx="42">
                  <c:v>0.22641509433962265</c:v>
                </c:pt>
                <c:pt idx="43">
                  <c:v>0.16541353383458646</c:v>
                </c:pt>
                <c:pt idx="44">
                  <c:v>0.14583333333333334</c:v>
                </c:pt>
                <c:pt idx="45">
                  <c:v>0.24242424242424243</c:v>
                </c:pt>
                <c:pt idx="46">
                  <c:v>0.40343347639484978</c:v>
                </c:pt>
                <c:pt idx="47">
                  <c:v>0.36244541484716158</c:v>
                </c:pt>
                <c:pt idx="48">
                  <c:v>0.26406926406926406</c:v>
                </c:pt>
                <c:pt idx="49">
                  <c:v>0.29268292682926828</c:v>
                </c:pt>
                <c:pt idx="50">
                  <c:v>0.29259259259259257</c:v>
                </c:pt>
                <c:pt idx="51">
                  <c:v>0.32374100719424459</c:v>
                </c:pt>
                <c:pt idx="52">
                  <c:v>0.27218934911242604</c:v>
                </c:pt>
                <c:pt idx="53">
                  <c:v>0.36686390532544377</c:v>
                </c:pt>
                <c:pt idx="54">
                  <c:v>0.25925925925925924</c:v>
                </c:pt>
                <c:pt idx="55">
                  <c:v>0.40566037735849059</c:v>
                </c:pt>
                <c:pt idx="56">
                  <c:v>0.26237623762376239</c:v>
                </c:pt>
                <c:pt idx="57">
                  <c:v>0.31547619047619047</c:v>
                </c:pt>
                <c:pt idx="58">
                  <c:v>0.22564102564102564</c:v>
                </c:pt>
                <c:pt idx="59">
                  <c:v>0.2594142259414226</c:v>
                </c:pt>
                <c:pt idx="60">
                  <c:v>0.22222222222222221</c:v>
                </c:pt>
                <c:pt idx="61">
                  <c:v>0.19834710743801653</c:v>
                </c:pt>
                <c:pt idx="62">
                  <c:v>0.12060301507537688</c:v>
                </c:pt>
                <c:pt idx="63">
                  <c:v>0.10382513661202186</c:v>
                </c:pt>
                <c:pt idx="64">
                  <c:v>8.0745341614906832E-2</c:v>
                </c:pt>
                <c:pt idx="65">
                  <c:v>0.89060308555399714</c:v>
                </c:pt>
                <c:pt idx="66">
                  <c:v>0.81073025335320414</c:v>
                </c:pt>
                <c:pt idx="67">
                  <c:v>0.19704433497536947</c:v>
                </c:pt>
                <c:pt idx="68">
                  <c:v>1.9417475728155338E-2</c:v>
                </c:pt>
                <c:pt idx="69">
                  <c:v>3.0263157894736843E-2</c:v>
                </c:pt>
                <c:pt idx="70">
                  <c:v>8.0745341614906832E-2</c:v>
                </c:pt>
                <c:pt idx="71">
                  <c:v>5.2469135802469133E-2</c:v>
                </c:pt>
                <c:pt idx="72">
                  <c:v>0.11273792093704246</c:v>
                </c:pt>
                <c:pt idx="73">
                  <c:v>3.4364261168384883E-2</c:v>
                </c:pt>
                <c:pt idx="74">
                  <c:v>5.7039711191335739E-2</c:v>
                </c:pt>
                <c:pt idx="75">
                  <c:v>3.7447988904299581E-2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02800"/>
        <c:axId val="234903360"/>
      </c:lineChart>
      <c:catAx>
        <c:axId val="23490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5714285714285713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0336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3490336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02800"/>
        <c:crosses val="autoZero"/>
        <c:crossBetween val="between"/>
      </c:valAx>
      <c:catAx>
        <c:axId val="234903920"/>
        <c:scaling>
          <c:orientation val="minMax"/>
        </c:scaling>
        <c:delete val="1"/>
        <c:axPos val="b"/>
        <c:majorTickMark val="out"/>
        <c:minorTickMark val="none"/>
        <c:tickLblPos val="nextTo"/>
        <c:crossAx val="234904480"/>
        <c:crosses val="autoZero"/>
        <c:auto val="0"/>
        <c:lblAlgn val="ctr"/>
        <c:lblOffset val="100"/>
        <c:noMultiLvlLbl val="0"/>
      </c:catAx>
      <c:valAx>
        <c:axId val="2349044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03920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19704433497537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Europe EGM Consolidated Counterparties Trading 
 by Week</a:t>
            </a:r>
          </a:p>
        </c:rich>
      </c:tx>
      <c:layout>
        <c:manualLayout>
          <c:xMode val="edge"/>
          <c:yMode val="edge"/>
          <c:x val="0.16326566766242306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33448275862068966"/>
          <c:w val="0.82313107446471634"/>
          <c:h val="0.296551724137931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CPCountChartData!$D$11:$D$86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10</c:v>
                </c:pt>
                <c:pt idx="6">
                  <c:v>14</c:v>
                </c:pt>
                <c:pt idx="7">
                  <c:v>13</c:v>
                </c:pt>
                <c:pt idx="8">
                  <c:v>15</c:v>
                </c:pt>
                <c:pt idx="9">
                  <c:v>12</c:v>
                </c:pt>
                <c:pt idx="10">
                  <c:v>11</c:v>
                </c:pt>
                <c:pt idx="11">
                  <c:v>12</c:v>
                </c:pt>
                <c:pt idx="12">
                  <c:v>11</c:v>
                </c:pt>
                <c:pt idx="13">
                  <c:v>9</c:v>
                </c:pt>
                <c:pt idx="14">
                  <c:v>11</c:v>
                </c:pt>
                <c:pt idx="15">
                  <c:v>12</c:v>
                </c:pt>
                <c:pt idx="16">
                  <c:v>11</c:v>
                </c:pt>
                <c:pt idx="17">
                  <c:v>14</c:v>
                </c:pt>
                <c:pt idx="18">
                  <c:v>14</c:v>
                </c:pt>
                <c:pt idx="19">
                  <c:v>12</c:v>
                </c:pt>
                <c:pt idx="20">
                  <c:v>19</c:v>
                </c:pt>
                <c:pt idx="21">
                  <c:v>16</c:v>
                </c:pt>
                <c:pt idx="22">
                  <c:v>18</c:v>
                </c:pt>
                <c:pt idx="23">
                  <c:v>15</c:v>
                </c:pt>
                <c:pt idx="24">
                  <c:v>16</c:v>
                </c:pt>
                <c:pt idx="25">
                  <c:v>18</c:v>
                </c:pt>
                <c:pt idx="26">
                  <c:v>11</c:v>
                </c:pt>
                <c:pt idx="27">
                  <c:v>18</c:v>
                </c:pt>
                <c:pt idx="28">
                  <c:v>19</c:v>
                </c:pt>
                <c:pt idx="29">
                  <c:v>16</c:v>
                </c:pt>
                <c:pt idx="30">
                  <c:v>20</c:v>
                </c:pt>
                <c:pt idx="31">
                  <c:v>17</c:v>
                </c:pt>
                <c:pt idx="32">
                  <c:v>22</c:v>
                </c:pt>
                <c:pt idx="33">
                  <c:v>20</c:v>
                </c:pt>
                <c:pt idx="34">
                  <c:v>19</c:v>
                </c:pt>
                <c:pt idx="35">
                  <c:v>18</c:v>
                </c:pt>
                <c:pt idx="36">
                  <c:v>22</c:v>
                </c:pt>
                <c:pt idx="37">
                  <c:v>24</c:v>
                </c:pt>
                <c:pt idx="38">
                  <c:v>21</c:v>
                </c:pt>
                <c:pt idx="39">
                  <c:v>38</c:v>
                </c:pt>
                <c:pt idx="40">
                  <c:v>26</c:v>
                </c:pt>
                <c:pt idx="41">
                  <c:v>32</c:v>
                </c:pt>
                <c:pt idx="42">
                  <c:v>30</c:v>
                </c:pt>
                <c:pt idx="43">
                  <c:v>31</c:v>
                </c:pt>
                <c:pt idx="44">
                  <c:v>40</c:v>
                </c:pt>
                <c:pt idx="45">
                  <c:v>32</c:v>
                </c:pt>
                <c:pt idx="46">
                  <c:v>35</c:v>
                </c:pt>
                <c:pt idx="47">
                  <c:v>37</c:v>
                </c:pt>
                <c:pt idx="48">
                  <c:v>39</c:v>
                </c:pt>
                <c:pt idx="49">
                  <c:v>34</c:v>
                </c:pt>
                <c:pt idx="50">
                  <c:v>42</c:v>
                </c:pt>
                <c:pt idx="51">
                  <c:v>37</c:v>
                </c:pt>
                <c:pt idx="52">
                  <c:v>38</c:v>
                </c:pt>
                <c:pt idx="53">
                  <c:v>34</c:v>
                </c:pt>
                <c:pt idx="54">
                  <c:v>25</c:v>
                </c:pt>
                <c:pt idx="55">
                  <c:v>26</c:v>
                </c:pt>
                <c:pt idx="56">
                  <c:v>54</c:v>
                </c:pt>
                <c:pt idx="57">
                  <c:v>46</c:v>
                </c:pt>
                <c:pt idx="58">
                  <c:v>47</c:v>
                </c:pt>
                <c:pt idx="59">
                  <c:v>43</c:v>
                </c:pt>
                <c:pt idx="60">
                  <c:v>43</c:v>
                </c:pt>
                <c:pt idx="61">
                  <c:v>42</c:v>
                </c:pt>
                <c:pt idx="62">
                  <c:v>45</c:v>
                </c:pt>
                <c:pt idx="63">
                  <c:v>48</c:v>
                </c:pt>
                <c:pt idx="64">
                  <c:v>46</c:v>
                </c:pt>
                <c:pt idx="65">
                  <c:v>49</c:v>
                </c:pt>
                <c:pt idx="66">
                  <c:v>40</c:v>
                </c:pt>
                <c:pt idx="67">
                  <c:v>34</c:v>
                </c:pt>
                <c:pt idx="68">
                  <c:v>42</c:v>
                </c:pt>
                <c:pt idx="69">
                  <c:v>47</c:v>
                </c:pt>
                <c:pt idx="70">
                  <c:v>40</c:v>
                </c:pt>
                <c:pt idx="71">
                  <c:v>49</c:v>
                </c:pt>
                <c:pt idx="72">
                  <c:v>47</c:v>
                </c:pt>
                <c:pt idx="73">
                  <c:v>38</c:v>
                </c:pt>
                <c:pt idx="74">
                  <c:v>53</c:v>
                </c:pt>
                <c:pt idx="75">
                  <c:v>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81696"/>
        <c:axId val="157782256"/>
      </c:barChart>
      <c:catAx>
        <c:axId val="15778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782256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57782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8620689655172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781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GM-CoalSeaFreight Counterparties Trading 
 by Week</a:t>
            </a:r>
          </a:p>
        </c:rich>
      </c:tx>
      <c:layout>
        <c:manualLayout>
          <c:xMode val="edge"/>
          <c:yMode val="edge"/>
          <c:x val="0.1519277740747548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61724201309614"/>
          <c:y val="0.27241379310344827"/>
          <c:w val="0.75963887037377409"/>
          <c:h val="0.37241379310344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CPCountChartData!$F$11:$F$86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4</c:v>
                </c:pt>
                <c:pt idx="50">
                  <c:v>5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6</c:v>
                </c:pt>
                <c:pt idx="66">
                  <c:v>3</c:v>
                </c:pt>
                <c:pt idx="67">
                  <c:v>4</c:v>
                </c:pt>
                <c:pt idx="68">
                  <c:v>2</c:v>
                </c:pt>
                <c:pt idx="69">
                  <c:v>6</c:v>
                </c:pt>
                <c:pt idx="70">
                  <c:v>3</c:v>
                </c:pt>
                <c:pt idx="71">
                  <c:v>4</c:v>
                </c:pt>
                <c:pt idx="72">
                  <c:v>6</c:v>
                </c:pt>
                <c:pt idx="73">
                  <c:v>2</c:v>
                </c:pt>
                <c:pt idx="74">
                  <c:v>6</c:v>
                </c:pt>
                <c:pt idx="7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84496"/>
        <c:axId val="157785056"/>
      </c:barChart>
      <c:catAx>
        <c:axId val="15778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886731785740385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785056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57785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620689655172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784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GL-Refined Products Counterparties Trading 
 by Week</a:t>
            </a:r>
          </a:p>
        </c:rich>
      </c:tx>
      <c:layout>
        <c:manualLayout>
          <c:xMode val="edge"/>
          <c:yMode val="edge"/>
          <c:x val="0.1428574592046202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7241379310344827"/>
          <c:w val="0.82313107446471634"/>
          <c:h val="0.358620689655172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CPCountChartData!$H$11:$H$86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10</c:v>
                </c:pt>
                <c:pt idx="21">
                  <c:v>10</c:v>
                </c:pt>
                <c:pt idx="22">
                  <c:v>7</c:v>
                </c:pt>
                <c:pt idx="23">
                  <c:v>6</c:v>
                </c:pt>
                <c:pt idx="24">
                  <c:v>9</c:v>
                </c:pt>
                <c:pt idx="25">
                  <c:v>7</c:v>
                </c:pt>
                <c:pt idx="26">
                  <c:v>5</c:v>
                </c:pt>
                <c:pt idx="27">
                  <c:v>9</c:v>
                </c:pt>
                <c:pt idx="28">
                  <c:v>8</c:v>
                </c:pt>
                <c:pt idx="29">
                  <c:v>6</c:v>
                </c:pt>
                <c:pt idx="30">
                  <c:v>9</c:v>
                </c:pt>
                <c:pt idx="31">
                  <c:v>10</c:v>
                </c:pt>
                <c:pt idx="32">
                  <c:v>8</c:v>
                </c:pt>
                <c:pt idx="33">
                  <c:v>6</c:v>
                </c:pt>
                <c:pt idx="34">
                  <c:v>9</c:v>
                </c:pt>
                <c:pt idx="35">
                  <c:v>10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11</c:v>
                </c:pt>
                <c:pt idx="40">
                  <c:v>11</c:v>
                </c:pt>
                <c:pt idx="41">
                  <c:v>10</c:v>
                </c:pt>
                <c:pt idx="42">
                  <c:v>14</c:v>
                </c:pt>
                <c:pt idx="43">
                  <c:v>13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12</c:v>
                </c:pt>
                <c:pt idx="49">
                  <c:v>12</c:v>
                </c:pt>
                <c:pt idx="50">
                  <c:v>15</c:v>
                </c:pt>
                <c:pt idx="51">
                  <c:v>12</c:v>
                </c:pt>
                <c:pt idx="52">
                  <c:v>12</c:v>
                </c:pt>
                <c:pt idx="53">
                  <c:v>14</c:v>
                </c:pt>
                <c:pt idx="54">
                  <c:v>12</c:v>
                </c:pt>
                <c:pt idx="55">
                  <c:v>11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17</c:v>
                </c:pt>
                <c:pt idx="60">
                  <c:v>20</c:v>
                </c:pt>
                <c:pt idx="61">
                  <c:v>19</c:v>
                </c:pt>
                <c:pt idx="62">
                  <c:v>25</c:v>
                </c:pt>
                <c:pt idx="63">
                  <c:v>25</c:v>
                </c:pt>
                <c:pt idx="64">
                  <c:v>23</c:v>
                </c:pt>
                <c:pt idx="65">
                  <c:v>26</c:v>
                </c:pt>
                <c:pt idx="66">
                  <c:v>26</c:v>
                </c:pt>
                <c:pt idx="67">
                  <c:v>24</c:v>
                </c:pt>
                <c:pt idx="68">
                  <c:v>25</c:v>
                </c:pt>
                <c:pt idx="69">
                  <c:v>26</c:v>
                </c:pt>
                <c:pt idx="70">
                  <c:v>22</c:v>
                </c:pt>
                <c:pt idx="71">
                  <c:v>26</c:v>
                </c:pt>
                <c:pt idx="72">
                  <c:v>22</c:v>
                </c:pt>
                <c:pt idx="73">
                  <c:v>22</c:v>
                </c:pt>
                <c:pt idx="74">
                  <c:v>27</c:v>
                </c:pt>
                <c:pt idx="75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87296"/>
        <c:axId val="157787856"/>
      </c:barChart>
      <c:catAx>
        <c:axId val="15778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787856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57787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5517241379310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7872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Liquids - LPG - Europe Counterparties Trading 
 by Week</a:t>
            </a:r>
          </a:p>
        </c:rich>
      </c:tx>
      <c:layout>
        <c:manualLayout>
          <c:xMode val="edge"/>
          <c:yMode val="edge"/>
          <c:x val="0.14058988048708654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33448275862068966"/>
          <c:w val="0.82313107446471634"/>
          <c:h val="0.296551724137931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CPCountChartData!$L$11:$L$86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5</c:v>
                </c:pt>
                <c:pt idx="19">
                  <c:v>4</c:v>
                </c:pt>
                <c:pt idx="20">
                  <c:v>6</c:v>
                </c:pt>
                <c:pt idx="21">
                  <c:v>5</c:v>
                </c:pt>
                <c:pt idx="22">
                  <c:v>8</c:v>
                </c:pt>
                <c:pt idx="23">
                  <c:v>7</c:v>
                </c:pt>
                <c:pt idx="24">
                  <c:v>5</c:v>
                </c:pt>
                <c:pt idx="25">
                  <c:v>8</c:v>
                </c:pt>
                <c:pt idx="26">
                  <c:v>5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5</c:v>
                </c:pt>
                <c:pt idx="32">
                  <c:v>11</c:v>
                </c:pt>
                <c:pt idx="33">
                  <c:v>10</c:v>
                </c:pt>
                <c:pt idx="34">
                  <c:v>7</c:v>
                </c:pt>
                <c:pt idx="35">
                  <c:v>6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20</c:v>
                </c:pt>
                <c:pt idx="40">
                  <c:v>12</c:v>
                </c:pt>
                <c:pt idx="41">
                  <c:v>15</c:v>
                </c:pt>
                <c:pt idx="42">
                  <c:v>13</c:v>
                </c:pt>
                <c:pt idx="43">
                  <c:v>15</c:v>
                </c:pt>
                <c:pt idx="44">
                  <c:v>21</c:v>
                </c:pt>
                <c:pt idx="45">
                  <c:v>11</c:v>
                </c:pt>
                <c:pt idx="46">
                  <c:v>16</c:v>
                </c:pt>
                <c:pt idx="47">
                  <c:v>15</c:v>
                </c:pt>
                <c:pt idx="48">
                  <c:v>17</c:v>
                </c:pt>
                <c:pt idx="49">
                  <c:v>16</c:v>
                </c:pt>
                <c:pt idx="50">
                  <c:v>19</c:v>
                </c:pt>
                <c:pt idx="51">
                  <c:v>21</c:v>
                </c:pt>
                <c:pt idx="52">
                  <c:v>20</c:v>
                </c:pt>
                <c:pt idx="53">
                  <c:v>16</c:v>
                </c:pt>
                <c:pt idx="54">
                  <c:v>10</c:v>
                </c:pt>
                <c:pt idx="55">
                  <c:v>13</c:v>
                </c:pt>
                <c:pt idx="56">
                  <c:v>22</c:v>
                </c:pt>
                <c:pt idx="57">
                  <c:v>20</c:v>
                </c:pt>
                <c:pt idx="58">
                  <c:v>22</c:v>
                </c:pt>
                <c:pt idx="59">
                  <c:v>18</c:v>
                </c:pt>
                <c:pt idx="60">
                  <c:v>17</c:v>
                </c:pt>
                <c:pt idx="61">
                  <c:v>15</c:v>
                </c:pt>
                <c:pt idx="62">
                  <c:v>13</c:v>
                </c:pt>
                <c:pt idx="63">
                  <c:v>18</c:v>
                </c:pt>
                <c:pt idx="64">
                  <c:v>18</c:v>
                </c:pt>
                <c:pt idx="65">
                  <c:v>12</c:v>
                </c:pt>
                <c:pt idx="66">
                  <c:v>10</c:v>
                </c:pt>
                <c:pt idx="67">
                  <c:v>6</c:v>
                </c:pt>
                <c:pt idx="68">
                  <c:v>14</c:v>
                </c:pt>
                <c:pt idx="69">
                  <c:v>12</c:v>
                </c:pt>
                <c:pt idx="70">
                  <c:v>13</c:v>
                </c:pt>
                <c:pt idx="71">
                  <c:v>16</c:v>
                </c:pt>
                <c:pt idx="72">
                  <c:v>14</c:v>
                </c:pt>
                <c:pt idx="73">
                  <c:v>12</c:v>
                </c:pt>
                <c:pt idx="74">
                  <c:v>16</c:v>
                </c:pt>
                <c:pt idx="75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71696"/>
        <c:axId val="157972256"/>
      </c:barChart>
      <c:catAx>
        <c:axId val="15797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72256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57972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8620689655172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71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GL-Petchems Counterparties Trading 
 by Week</a:t>
            </a:r>
          </a:p>
        </c:rich>
      </c:tx>
      <c:layout>
        <c:manualLayout>
          <c:xMode val="edge"/>
          <c:yMode val="edge"/>
          <c:x val="0.20181450586049518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7241379310344827"/>
          <c:w val="0.82313107446471634"/>
          <c:h val="0.358620689655172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CPCountChartData!$R$11:$R$86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4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5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9</c:v>
                </c:pt>
                <c:pt idx="57">
                  <c:v>5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5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5</c:v>
                </c:pt>
                <c:pt idx="73">
                  <c:v>2</c:v>
                </c:pt>
                <c:pt idx="74">
                  <c:v>4</c:v>
                </c:pt>
                <c:pt idx="7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74496"/>
        <c:axId val="157975056"/>
      </c:barChart>
      <c:catAx>
        <c:axId val="15797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75056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57975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5517241379310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74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GM-CoalSeaFreight - %EOL and Deal Count by Week</a:t>
            </a:r>
          </a:p>
        </c:rich>
      </c:tx>
      <c:layout>
        <c:manualLayout>
          <c:xMode val="edge"/>
          <c:yMode val="edge"/>
          <c:x val="0.29950738916256159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6305418719211824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'%EOLChartData'!$F$10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'%EOLChartData'!$F$11:$F$86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19</c:v>
                </c:pt>
                <c:pt idx="44">
                  <c:v>8</c:v>
                </c:pt>
                <c:pt idx="45">
                  <c:v>13</c:v>
                </c:pt>
                <c:pt idx="46">
                  <c:v>7</c:v>
                </c:pt>
                <c:pt idx="47">
                  <c:v>16</c:v>
                </c:pt>
                <c:pt idx="48">
                  <c:v>16</c:v>
                </c:pt>
                <c:pt idx="49">
                  <c:v>6</c:v>
                </c:pt>
                <c:pt idx="50">
                  <c:v>20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1</c:v>
                </c:pt>
                <c:pt idx="55">
                  <c:v>3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9</c:v>
                </c:pt>
                <c:pt idx="60">
                  <c:v>7</c:v>
                </c:pt>
                <c:pt idx="61">
                  <c:v>12</c:v>
                </c:pt>
                <c:pt idx="62">
                  <c:v>14</c:v>
                </c:pt>
                <c:pt idx="63">
                  <c:v>5</c:v>
                </c:pt>
                <c:pt idx="64">
                  <c:v>8</c:v>
                </c:pt>
                <c:pt idx="65">
                  <c:v>13</c:v>
                </c:pt>
                <c:pt idx="66">
                  <c:v>7</c:v>
                </c:pt>
                <c:pt idx="67">
                  <c:v>12</c:v>
                </c:pt>
                <c:pt idx="68">
                  <c:v>7</c:v>
                </c:pt>
                <c:pt idx="69">
                  <c:v>19</c:v>
                </c:pt>
                <c:pt idx="70">
                  <c:v>8</c:v>
                </c:pt>
                <c:pt idx="71">
                  <c:v>9</c:v>
                </c:pt>
                <c:pt idx="72">
                  <c:v>14</c:v>
                </c:pt>
                <c:pt idx="73">
                  <c:v>3</c:v>
                </c:pt>
                <c:pt idx="74">
                  <c:v>10</c:v>
                </c:pt>
                <c:pt idx="75">
                  <c:v>6</c:v>
                </c:pt>
              </c:numCache>
            </c:numRef>
          </c:val>
        </c:ser>
        <c:ser>
          <c:idx val="2"/>
          <c:order val="2"/>
          <c:tx>
            <c:strRef>
              <c:f>'%EOLChartData'!$G$10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'%EOLChartData'!$G$11:$G$86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4</c:v>
                </c:pt>
                <c:pt idx="44">
                  <c:v>16</c:v>
                </c:pt>
                <c:pt idx="45">
                  <c:v>23</c:v>
                </c:pt>
                <c:pt idx="46">
                  <c:v>16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34</c:v>
                </c:pt>
                <c:pt idx="51">
                  <c:v>15</c:v>
                </c:pt>
                <c:pt idx="52">
                  <c:v>20</c:v>
                </c:pt>
                <c:pt idx="53">
                  <c:v>24</c:v>
                </c:pt>
                <c:pt idx="54">
                  <c:v>17</c:v>
                </c:pt>
                <c:pt idx="55">
                  <c:v>16</c:v>
                </c:pt>
                <c:pt idx="56">
                  <c:v>10</c:v>
                </c:pt>
                <c:pt idx="57">
                  <c:v>18</c:v>
                </c:pt>
                <c:pt idx="58">
                  <c:v>25</c:v>
                </c:pt>
                <c:pt idx="59">
                  <c:v>36</c:v>
                </c:pt>
                <c:pt idx="60">
                  <c:v>19</c:v>
                </c:pt>
                <c:pt idx="61">
                  <c:v>31</c:v>
                </c:pt>
                <c:pt idx="62">
                  <c:v>21</c:v>
                </c:pt>
                <c:pt idx="63">
                  <c:v>2</c:v>
                </c:pt>
                <c:pt idx="64">
                  <c:v>7</c:v>
                </c:pt>
                <c:pt idx="65">
                  <c:v>15</c:v>
                </c:pt>
                <c:pt idx="66">
                  <c:v>13</c:v>
                </c:pt>
                <c:pt idx="67">
                  <c:v>23</c:v>
                </c:pt>
                <c:pt idx="68">
                  <c:v>17</c:v>
                </c:pt>
                <c:pt idx="69">
                  <c:v>15</c:v>
                </c:pt>
                <c:pt idx="70">
                  <c:v>7</c:v>
                </c:pt>
                <c:pt idx="71">
                  <c:v>12</c:v>
                </c:pt>
                <c:pt idx="72">
                  <c:v>21</c:v>
                </c:pt>
                <c:pt idx="73">
                  <c:v>16</c:v>
                </c:pt>
                <c:pt idx="74">
                  <c:v>21</c:v>
                </c:pt>
                <c:pt idx="75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344160"/>
        <c:axId val="234344720"/>
      </c:barChart>
      <c:lineChart>
        <c:grouping val="standard"/>
        <c:varyColors val="0"/>
        <c:ser>
          <c:idx val="1"/>
          <c:order val="0"/>
          <c:tx>
            <c:strRef>
              <c:f>'%EOLChartData'!$H$10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'%EOLChartData'!$H$11:$H$86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0.4</c:v>
                </c:pt>
                <c:pt idx="34">
                  <c:v>0.75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0.75</c:v>
                </c:pt>
                <c:pt idx="40">
                  <c:v>0.66666666666666663</c:v>
                </c:pt>
                <c:pt idx="41">
                  <c:v>0.75</c:v>
                </c:pt>
                <c:pt idx="42">
                  <c:v>0.25</c:v>
                </c:pt>
                <c:pt idx="43">
                  <c:v>0.82608695652173914</c:v>
                </c:pt>
                <c:pt idx="44">
                  <c:v>0.33333333333333331</c:v>
                </c:pt>
                <c:pt idx="45">
                  <c:v>0.3611111111111111</c:v>
                </c:pt>
                <c:pt idx="46">
                  <c:v>0.30434782608695654</c:v>
                </c:pt>
                <c:pt idx="47">
                  <c:v>0.47058823529411764</c:v>
                </c:pt>
                <c:pt idx="48">
                  <c:v>0.47058823529411764</c:v>
                </c:pt>
                <c:pt idx="49">
                  <c:v>0.19354838709677419</c:v>
                </c:pt>
                <c:pt idx="50">
                  <c:v>0.37037037037037035</c:v>
                </c:pt>
                <c:pt idx="51">
                  <c:v>0.4</c:v>
                </c:pt>
                <c:pt idx="52">
                  <c:v>0.25925925925925924</c:v>
                </c:pt>
                <c:pt idx="53">
                  <c:v>0.33333333333333331</c:v>
                </c:pt>
                <c:pt idx="54">
                  <c:v>5.5555555555555552E-2</c:v>
                </c:pt>
                <c:pt idx="55">
                  <c:v>0.15789473684210525</c:v>
                </c:pt>
                <c:pt idx="56">
                  <c:v>0.47368421052631576</c:v>
                </c:pt>
                <c:pt idx="57">
                  <c:v>0.35714285714285715</c:v>
                </c:pt>
                <c:pt idx="58">
                  <c:v>0.30555555555555558</c:v>
                </c:pt>
                <c:pt idx="59">
                  <c:v>0.2</c:v>
                </c:pt>
                <c:pt idx="60">
                  <c:v>0.26923076923076922</c:v>
                </c:pt>
                <c:pt idx="61">
                  <c:v>0.27906976744186046</c:v>
                </c:pt>
                <c:pt idx="62">
                  <c:v>0.4</c:v>
                </c:pt>
                <c:pt idx="63">
                  <c:v>0.7142857142857143</c:v>
                </c:pt>
                <c:pt idx="64">
                  <c:v>0.53333333333333333</c:v>
                </c:pt>
                <c:pt idx="65">
                  <c:v>0.4642857142857143</c:v>
                </c:pt>
                <c:pt idx="66">
                  <c:v>0.35</c:v>
                </c:pt>
                <c:pt idx="67">
                  <c:v>0.34285714285714286</c:v>
                </c:pt>
                <c:pt idx="68">
                  <c:v>0.29166666666666669</c:v>
                </c:pt>
                <c:pt idx="69">
                  <c:v>0.55882352941176472</c:v>
                </c:pt>
                <c:pt idx="70">
                  <c:v>0.53333333333333333</c:v>
                </c:pt>
                <c:pt idx="71">
                  <c:v>0.42857142857142855</c:v>
                </c:pt>
                <c:pt idx="72">
                  <c:v>0.4</c:v>
                </c:pt>
                <c:pt idx="73">
                  <c:v>0.15789473684210525</c:v>
                </c:pt>
                <c:pt idx="74">
                  <c:v>0.32258064516129031</c:v>
                </c:pt>
                <c:pt idx="75">
                  <c:v>0.2608695652173913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343040"/>
        <c:axId val="234343600"/>
      </c:lineChart>
      <c:catAx>
        <c:axId val="23434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600985221674879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3436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3434360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343040"/>
        <c:crosses val="autoZero"/>
        <c:crossBetween val="between"/>
      </c:valAx>
      <c:catAx>
        <c:axId val="234344160"/>
        <c:scaling>
          <c:orientation val="minMax"/>
        </c:scaling>
        <c:delete val="1"/>
        <c:axPos val="b"/>
        <c:majorTickMark val="out"/>
        <c:minorTickMark val="none"/>
        <c:tickLblPos val="nextTo"/>
        <c:crossAx val="234344720"/>
        <c:crosses val="autoZero"/>
        <c:auto val="0"/>
        <c:lblAlgn val="ctr"/>
        <c:lblOffset val="100"/>
        <c:noMultiLvlLbl val="0"/>
      </c:catAx>
      <c:valAx>
        <c:axId val="2343447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344160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06403940886697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GL-Refined Products - %EOL and Deal Count by Week</a:t>
            </a:r>
          </a:p>
        </c:rich>
      </c:tx>
      <c:layout>
        <c:manualLayout>
          <c:xMode val="edge"/>
          <c:yMode val="edge"/>
          <c:x val="0.2935960591133005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4532019704433492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'%EOLChartData'!$L$10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'%EOLChartData'!$L$11:$L$86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41</c:v>
                </c:pt>
                <c:pt idx="5">
                  <c:v>38</c:v>
                </c:pt>
                <c:pt idx="6">
                  <c:v>46</c:v>
                </c:pt>
                <c:pt idx="7">
                  <c:v>25</c:v>
                </c:pt>
                <c:pt idx="8">
                  <c:v>34</c:v>
                </c:pt>
                <c:pt idx="9">
                  <c:v>31</c:v>
                </c:pt>
                <c:pt idx="10">
                  <c:v>14</c:v>
                </c:pt>
                <c:pt idx="11">
                  <c:v>15</c:v>
                </c:pt>
                <c:pt idx="12">
                  <c:v>21</c:v>
                </c:pt>
                <c:pt idx="13">
                  <c:v>26</c:v>
                </c:pt>
                <c:pt idx="14">
                  <c:v>24</c:v>
                </c:pt>
                <c:pt idx="15">
                  <c:v>26</c:v>
                </c:pt>
                <c:pt idx="16">
                  <c:v>40</c:v>
                </c:pt>
                <c:pt idx="17">
                  <c:v>27</c:v>
                </c:pt>
                <c:pt idx="18">
                  <c:v>92</c:v>
                </c:pt>
                <c:pt idx="19">
                  <c:v>236</c:v>
                </c:pt>
                <c:pt idx="20">
                  <c:v>445</c:v>
                </c:pt>
                <c:pt idx="21">
                  <c:v>408</c:v>
                </c:pt>
                <c:pt idx="22">
                  <c:v>503</c:v>
                </c:pt>
                <c:pt idx="23">
                  <c:v>395</c:v>
                </c:pt>
                <c:pt idx="24">
                  <c:v>326</c:v>
                </c:pt>
                <c:pt idx="25">
                  <c:v>341</c:v>
                </c:pt>
                <c:pt idx="26">
                  <c:v>358</c:v>
                </c:pt>
                <c:pt idx="27">
                  <c:v>332</c:v>
                </c:pt>
                <c:pt idx="28">
                  <c:v>290</c:v>
                </c:pt>
                <c:pt idx="29">
                  <c:v>158</c:v>
                </c:pt>
                <c:pt idx="30">
                  <c:v>332</c:v>
                </c:pt>
                <c:pt idx="31">
                  <c:v>243</c:v>
                </c:pt>
                <c:pt idx="32">
                  <c:v>276</c:v>
                </c:pt>
                <c:pt idx="33">
                  <c:v>162</c:v>
                </c:pt>
                <c:pt idx="34">
                  <c:v>298</c:v>
                </c:pt>
                <c:pt idx="35">
                  <c:v>285</c:v>
                </c:pt>
                <c:pt idx="36">
                  <c:v>241</c:v>
                </c:pt>
                <c:pt idx="37">
                  <c:v>201</c:v>
                </c:pt>
                <c:pt idx="38">
                  <c:v>225</c:v>
                </c:pt>
                <c:pt idx="39">
                  <c:v>395</c:v>
                </c:pt>
                <c:pt idx="40">
                  <c:v>479</c:v>
                </c:pt>
                <c:pt idx="41">
                  <c:v>562</c:v>
                </c:pt>
                <c:pt idx="42">
                  <c:v>495</c:v>
                </c:pt>
                <c:pt idx="43">
                  <c:v>431</c:v>
                </c:pt>
                <c:pt idx="44">
                  <c:v>538</c:v>
                </c:pt>
                <c:pt idx="45">
                  <c:v>501</c:v>
                </c:pt>
                <c:pt idx="46">
                  <c:v>527</c:v>
                </c:pt>
                <c:pt idx="47">
                  <c:v>563</c:v>
                </c:pt>
                <c:pt idx="48">
                  <c:v>438</c:v>
                </c:pt>
                <c:pt idx="49">
                  <c:v>459</c:v>
                </c:pt>
                <c:pt idx="50">
                  <c:v>429</c:v>
                </c:pt>
                <c:pt idx="51">
                  <c:v>730</c:v>
                </c:pt>
                <c:pt idx="52">
                  <c:v>608</c:v>
                </c:pt>
                <c:pt idx="53">
                  <c:v>309</c:v>
                </c:pt>
                <c:pt idx="54">
                  <c:v>259</c:v>
                </c:pt>
                <c:pt idx="55">
                  <c:v>677</c:v>
                </c:pt>
                <c:pt idx="56">
                  <c:v>1415</c:v>
                </c:pt>
                <c:pt idx="57">
                  <c:v>1041</c:v>
                </c:pt>
                <c:pt idx="58">
                  <c:v>1342</c:v>
                </c:pt>
                <c:pt idx="59">
                  <c:v>1535</c:v>
                </c:pt>
                <c:pt idx="60">
                  <c:v>1634</c:v>
                </c:pt>
                <c:pt idx="61">
                  <c:v>1474</c:v>
                </c:pt>
                <c:pt idx="62">
                  <c:v>1075</c:v>
                </c:pt>
                <c:pt idx="63">
                  <c:v>1508</c:v>
                </c:pt>
                <c:pt idx="64">
                  <c:v>1288</c:v>
                </c:pt>
                <c:pt idx="65">
                  <c:v>1287</c:v>
                </c:pt>
                <c:pt idx="66">
                  <c:v>1269</c:v>
                </c:pt>
                <c:pt idx="67">
                  <c:v>1023</c:v>
                </c:pt>
                <c:pt idx="68">
                  <c:v>1071</c:v>
                </c:pt>
                <c:pt idx="69">
                  <c:v>902</c:v>
                </c:pt>
                <c:pt idx="70">
                  <c:v>815</c:v>
                </c:pt>
                <c:pt idx="71">
                  <c:v>965</c:v>
                </c:pt>
                <c:pt idx="72">
                  <c:v>951</c:v>
                </c:pt>
                <c:pt idx="73">
                  <c:v>1101</c:v>
                </c:pt>
                <c:pt idx="74">
                  <c:v>1254</c:v>
                </c:pt>
                <c:pt idx="75">
                  <c:v>1515</c:v>
                </c:pt>
              </c:numCache>
            </c:numRef>
          </c:val>
        </c:ser>
        <c:ser>
          <c:idx val="2"/>
          <c:order val="2"/>
          <c:tx>
            <c:strRef>
              <c:f>'%EOLChartData'!$M$10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'%EOLChartData'!$M$11:$M$86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163</c:v>
                </c:pt>
                <c:pt idx="4">
                  <c:v>652</c:v>
                </c:pt>
                <c:pt idx="5">
                  <c:v>779</c:v>
                </c:pt>
                <c:pt idx="6">
                  <c:v>1072</c:v>
                </c:pt>
                <c:pt idx="7">
                  <c:v>1154</c:v>
                </c:pt>
                <c:pt idx="8">
                  <c:v>1091</c:v>
                </c:pt>
                <c:pt idx="9">
                  <c:v>804</c:v>
                </c:pt>
                <c:pt idx="10">
                  <c:v>795</c:v>
                </c:pt>
                <c:pt idx="11">
                  <c:v>1213</c:v>
                </c:pt>
                <c:pt idx="12">
                  <c:v>1060</c:v>
                </c:pt>
                <c:pt idx="13">
                  <c:v>1022</c:v>
                </c:pt>
                <c:pt idx="14">
                  <c:v>1348</c:v>
                </c:pt>
                <c:pt idx="15">
                  <c:v>1026</c:v>
                </c:pt>
                <c:pt idx="16">
                  <c:v>1030</c:v>
                </c:pt>
                <c:pt idx="17">
                  <c:v>983</c:v>
                </c:pt>
                <c:pt idx="18">
                  <c:v>1165</c:v>
                </c:pt>
                <c:pt idx="19">
                  <c:v>567</c:v>
                </c:pt>
                <c:pt idx="20">
                  <c:v>795</c:v>
                </c:pt>
                <c:pt idx="21">
                  <c:v>950</c:v>
                </c:pt>
                <c:pt idx="22">
                  <c:v>1542</c:v>
                </c:pt>
                <c:pt idx="23">
                  <c:v>1430</c:v>
                </c:pt>
                <c:pt idx="24">
                  <c:v>1089</c:v>
                </c:pt>
                <c:pt idx="25">
                  <c:v>1266</c:v>
                </c:pt>
                <c:pt idx="26">
                  <c:v>1271</c:v>
                </c:pt>
                <c:pt idx="27">
                  <c:v>1204</c:v>
                </c:pt>
                <c:pt idx="28">
                  <c:v>1298</c:v>
                </c:pt>
                <c:pt idx="29">
                  <c:v>955</c:v>
                </c:pt>
                <c:pt idx="30">
                  <c:v>1272</c:v>
                </c:pt>
                <c:pt idx="31">
                  <c:v>0</c:v>
                </c:pt>
                <c:pt idx="32">
                  <c:v>1255</c:v>
                </c:pt>
                <c:pt idx="33">
                  <c:v>1030</c:v>
                </c:pt>
                <c:pt idx="34">
                  <c:v>1327</c:v>
                </c:pt>
                <c:pt idx="35">
                  <c:v>1584</c:v>
                </c:pt>
                <c:pt idx="36">
                  <c:v>1592</c:v>
                </c:pt>
                <c:pt idx="37">
                  <c:v>986</c:v>
                </c:pt>
                <c:pt idx="38">
                  <c:v>830</c:v>
                </c:pt>
                <c:pt idx="39">
                  <c:v>1531</c:v>
                </c:pt>
                <c:pt idx="40">
                  <c:v>1655</c:v>
                </c:pt>
                <c:pt idx="41">
                  <c:v>1400</c:v>
                </c:pt>
                <c:pt idx="42">
                  <c:v>1142</c:v>
                </c:pt>
                <c:pt idx="43">
                  <c:v>1308</c:v>
                </c:pt>
                <c:pt idx="44">
                  <c:v>1480</c:v>
                </c:pt>
                <c:pt idx="45">
                  <c:v>1404</c:v>
                </c:pt>
                <c:pt idx="46">
                  <c:v>1492</c:v>
                </c:pt>
                <c:pt idx="47">
                  <c:v>1318</c:v>
                </c:pt>
                <c:pt idx="48">
                  <c:v>1695</c:v>
                </c:pt>
                <c:pt idx="49">
                  <c:v>1409</c:v>
                </c:pt>
                <c:pt idx="50">
                  <c:v>929</c:v>
                </c:pt>
                <c:pt idx="51">
                  <c:v>1830</c:v>
                </c:pt>
                <c:pt idx="52">
                  <c:v>1682</c:v>
                </c:pt>
                <c:pt idx="53">
                  <c:v>1626</c:v>
                </c:pt>
                <c:pt idx="54">
                  <c:v>554</c:v>
                </c:pt>
                <c:pt idx="55">
                  <c:v>916</c:v>
                </c:pt>
                <c:pt idx="56">
                  <c:v>1569</c:v>
                </c:pt>
                <c:pt idx="57">
                  <c:v>1172</c:v>
                </c:pt>
                <c:pt idx="58">
                  <c:v>1402</c:v>
                </c:pt>
                <c:pt idx="59">
                  <c:v>1521</c:v>
                </c:pt>
                <c:pt idx="60">
                  <c:v>1550</c:v>
                </c:pt>
                <c:pt idx="61">
                  <c:v>1532</c:v>
                </c:pt>
                <c:pt idx="62">
                  <c:v>1120</c:v>
                </c:pt>
                <c:pt idx="63">
                  <c:v>1580</c:v>
                </c:pt>
                <c:pt idx="64">
                  <c:v>1627</c:v>
                </c:pt>
                <c:pt idx="65">
                  <c:v>1618</c:v>
                </c:pt>
                <c:pt idx="66">
                  <c:v>1502</c:v>
                </c:pt>
                <c:pt idx="67">
                  <c:v>1631</c:v>
                </c:pt>
                <c:pt idx="68">
                  <c:v>1704</c:v>
                </c:pt>
                <c:pt idx="69">
                  <c:v>1516</c:v>
                </c:pt>
                <c:pt idx="70">
                  <c:v>1371</c:v>
                </c:pt>
                <c:pt idx="71">
                  <c:v>1650</c:v>
                </c:pt>
                <c:pt idx="72">
                  <c:v>1560</c:v>
                </c:pt>
                <c:pt idx="73">
                  <c:v>1077</c:v>
                </c:pt>
                <c:pt idx="74">
                  <c:v>1444</c:v>
                </c:pt>
                <c:pt idx="75">
                  <c:v>1686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565216"/>
        <c:axId val="155565776"/>
      </c:barChart>
      <c:lineChart>
        <c:grouping val="standard"/>
        <c:varyColors val="0"/>
        <c:ser>
          <c:idx val="1"/>
          <c:order val="0"/>
          <c:tx>
            <c:strRef>
              <c:f>'%EOLChartData'!$N$10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'%EOLChartData'!$N$11:$N$86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1.2121212121212121E-2</c:v>
                </c:pt>
                <c:pt idx="4">
                  <c:v>5.916305916305916E-2</c:v>
                </c:pt>
                <c:pt idx="5">
                  <c:v>4.6511627906976744E-2</c:v>
                </c:pt>
                <c:pt idx="6">
                  <c:v>4.1144901610017888E-2</c:v>
                </c:pt>
                <c:pt idx="7">
                  <c:v>2.1204410517387615E-2</c:v>
                </c:pt>
                <c:pt idx="8">
                  <c:v>3.0222222222222223E-2</c:v>
                </c:pt>
                <c:pt idx="9">
                  <c:v>3.7125748502994015E-2</c:v>
                </c:pt>
                <c:pt idx="10">
                  <c:v>1.73053152039555E-2</c:v>
                </c:pt>
                <c:pt idx="11">
                  <c:v>1.2214983713355049E-2</c:v>
                </c:pt>
                <c:pt idx="12">
                  <c:v>1.942645698427382E-2</c:v>
                </c:pt>
                <c:pt idx="13">
                  <c:v>2.4809160305343511E-2</c:v>
                </c:pt>
                <c:pt idx="14">
                  <c:v>1.7492711370262391E-2</c:v>
                </c:pt>
                <c:pt idx="15">
                  <c:v>2.4714828897338403E-2</c:v>
                </c:pt>
                <c:pt idx="16">
                  <c:v>3.7383177570093455E-2</c:v>
                </c:pt>
                <c:pt idx="17">
                  <c:v>2.6732673267326732E-2</c:v>
                </c:pt>
                <c:pt idx="18">
                  <c:v>7.3190135242641216E-2</c:v>
                </c:pt>
                <c:pt idx="19">
                  <c:v>0.29389788293897884</c:v>
                </c:pt>
                <c:pt idx="20">
                  <c:v>0.3588709677419355</c:v>
                </c:pt>
                <c:pt idx="21">
                  <c:v>0.30044182621502208</c:v>
                </c:pt>
                <c:pt idx="22">
                  <c:v>0.24596577017114915</c:v>
                </c:pt>
                <c:pt idx="23">
                  <c:v>0.21643835616438356</c:v>
                </c:pt>
                <c:pt idx="24">
                  <c:v>0.23038869257950531</c:v>
                </c:pt>
                <c:pt idx="25">
                  <c:v>0.21219663970130678</c:v>
                </c:pt>
                <c:pt idx="26">
                  <c:v>0.21976672805402087</c:v>
                </c:pt>
                <c:pt idx="27">
                  <c:v>0.21614583333333334</c:v>
                </c:pt>
                <c:pt idx="28">
                  <c:v>0.18261964735516373</c:v>
                </c:pt>
                <c:pt idx="29">
                  <c:v>0.14195867026055706</c:v>
                </c:pt>
                <c:pt idx="30">
                  <c:v>0.20698254364089774</c:v>
                </c:pt>
                <c:pt idx="31">
                  <c:v>0.15903141361256545</c:v>
                </c:pt>
                <c:pt idx="32">
                  <c:v>0.18027433050293926</c:v>
                </c:pt>
                <c:pt idx="33">
                  <c:v>0.13590604026845637</c:v>
                </c:pt>
                <c:pt idx="34">
                  <c:v>0.1833846153846154</c:v>
                </c:pt>
                <c:pt idx="35">
                  <c:v>0.15248796147672553</c:v>
                </c:pt>
                <c:pt idx="36">
                  <c:v>0.13147845062738681</c:v>
                </c:pt>
                <c:pt idx="37">
                  <c:v>0.16933445661331087</c:v>
                </c:pt>
                <c:pt idx="38">
                  <c:v>0.2132701421800948</c:v>
                </c:pt>
                <c:pt idx="39">
                  <c:v>0.2050882658359294</c:v>
                </c:pt>
                <c:pt idx="40">
                  <c:v>0.22446110590440488</c:v>
                </c:pt>
                <c:pt idx="41">
                  <c:v>0.28644240570846075</c:v>
                </c:pt>
                <c:pt idx="42">
                  <c:v>0.30238240684178375</c:v>
                </c:pt>
                <c:pt idx="43">
                  <c:v>0.24784358826912017</c:v>
                </c:pt>
                <c:pt idx="44">
                  <c:v>0.26660059464816649</c:v>
                </c:pt>
                <c:pt idx="45">
                  <c:v>0.26299212598425198</c:v>
                </c:pt>
                <c:pt idx="46">
                  <c:v>0.26102030708271423</c:v>
                </c:pt>
                <c:pt idx="47">
                  <c:v>0.29930887825624669</c:v>
                </c:pt>
                <c:pt idx="48">
                  <c:v>0.20534458509142053</c:v>
                </c:pt>
                <c:pt idx="49">
                  <c:v>0.24571734475374732</c:v>
                </c:pt>
                <c:pt idx="50">
                  <c:v>0.31590574374079528</c:v>
                </c:pt>
                <c:pt idx="51">
                  <c:v>0.28515625</c:v>
                </c:pt>
                <c:pt idx="52">
                  <c:v>0.26550218340611353</c:v>
                </c:pt>
                <c:pt idx="53">
                  <c:v>0.15968992248062017</c:v>
                </c:pt>
                <c:pt idx="54">
                  <c:v>0.31857318573185733</c:v>
                </c:pt>
                <c:pt idx="55">
                  <c:v>0.42498430634023854</c:v>
                </c:pt>
                <c:pt idx="56">
                  <c:v>0.47419571045576409</c:v>
                </c:pt>
                <c:pt idx="57">
                  <c:v>0.47040216900135562</c:v>
                </c:pt>
                <c:pt idx="58">
                  <c:v>0.48906705539358603</c:v>
                </c:pt>
                <c:pt idx="59">
                  <c:v>0.50229057591623039</c:v>
                </c:pt>
                <c:pt idx="60">
                  <c:v>0.51319095477386933</c:v>
                </c:pt>
                <c:pt idx="61">
                  <c:v>0.490352628077179</c:v>
                </c:pt>
                <c:pt idx="62">
                  <c:v>0.48974943052391801</c:v>
                </c:pt>
                <c:pt idx="63">
                  <c:v>0.48834196891191711</c:v>
                </c:pt>
                <c:pt idx="64">
                  <c:v>0.44185248713550601</c:v>
                </c:pt>
                <c:pt idx="65">
                  <c:v>0.44302925989672975</c:v>
                </c:pt>
                <c:pt idx="66">
                  <c:v>0.45795741609527246</c:v>
                </c:pt>
                <c:pt idx="67">
                  <c:v>0.3854559155990957</c:v>
                </c:pt>
                <c:pt idx="68">
                  <c:v>0.38594594594594595</c:v>
                </c:pt>
                <c:pt idx="69">
                  <c:v>0.3730355665839537</c:v>
                </c:pt>
                <c:pt idx="70">
                  <c:v>0.3728270814272644</c:v>
                </c:pt>
                <c:pt idx="71">
                  <c:v>0.36902485659655831</c:v>
                </c:pt>
                <c:pt idx="72">
                  <c:v>0.37873357228195936</c:v>
                </c:pt>
                <c:pt idx="73">
                  <c:v>0.50550964187327818</c:v>
                </c:pt>
                <c:pt idx="74">
                  <c:v>0.46478873239436619</c:v>
                </c:pt>
                <c:pt idx="75">
                  <c:v>0.4732895970009372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4096"/>
        <c:axId val="155564656"/>
      </c:lineChart>
      <c:catAx>
        <c:axId val="15556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5714285714285713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6465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556465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64096"/>
        <c:crosses val="autoZero"/>
        <c:crossBetween val="between"/>
      </c:valAx>
      <c:catAx>
        <c:axId val="155565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55565776"/>
        <c:crosses val="autoZero"/>
        <c:auto val="0"/>
        <c:lblAlgn val="ctr"/>
        <c:lblOffset val="100"/>
        <c:noMultiLvlLbl val="0"/>
      </c:catAx>
      <c:valAx>
        <c:axId val="1555657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6521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19704433497537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Liquids - LPG - Europe - %EOL and Deal Count by Week</a:t>
            </a:r>
          </a:p>
        </c:rich>
      </c:tx>
      <c:layout>
        <c:manualLayout>
          <c:xMode val="edge"/>
          <c:yMode val="edge"/>
          <c:x val="0.26108374384236455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5615763546798029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'%EOLChartData'!$X$10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'%EOLChartData'!$X$11:$X$86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8</c:v>
                </c:pt>
                <c:pt idx="8">
                  <c:v>26</c:v>
                </c:pt>
                <c:pt idx="9">
                  <c:v>50</c:v>
                </c:pt>
                <c:pt idx="10">
                  <c:v>47</c:v>
                </c:pt>
                <c:pt idx="11">
                  <c:v>23</c:v>
                </c:pt>
                <c:pt idx="12">
                  <c:v>33</c:v>
                </c:pt>
                <c:pt idx="13">
                  <c:v>15</c:v>
                </c:pt>
                <c:pt idx="14">
                  <c:v>21</c:v>
                </c:pt>
                <c:pt idx="15">
                  <c:v>19</c:v>
                </c:pt>
                <c:pt idx="16">
                  <c:v>34</c:v>
                </c:pt>
                <c:pt idx="17">
                  <c:v>25</c:v>
                </c:pt>
                <c:pt idx="18">
                  <c:v>17</c:v>
                </c:pt>
                <c:pt idx="19">
                  <c:v>7</c:v>
                </c:pt>
                <c:pt idx="20">
                  <c:v>20</c:v>
                </c:pt>
                <c:pt idx="21">
                  <c:v>21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33</c:v>
                </c:pt>
                <c:pt idx="26">
                  <c:v>49</c:v>
                </c:pt>
                <c:pt idx="27">
                  <c:v>44</c:v>
                </c:pt>
                <c:pt idx="28">
                  <c:v>56</c:v>
                </c:pt>
                <c:pt idx="29">
                  <c:v>46</c:v>
                </c:pt>
                <c:pt idx="30">
                  <c:v>31</c:v>
                </c:pt>
                <c:pt idx="31">
                  <c:v>11</c:v>
                </c:pt>
                <c:pt idx="32">
                  <c:v>41</c:v>
                </c:pt>
                <c:pt idx="33">
                  <c:v>39</c:v>
                </c:pt>
                <c:pt idx="34">
                  <c:v>34</c:v>
                </c:pt>
                <c:pt idx="35">
                  <c:v>23</c:v>
                </c:pt>
                <c:pt idx="36">
                  <c:v>30</c:v>
                </c:pt>
                <c:pt idx="37">
                  <c:v>22</c:v>
                </c:pt>
                <c:pt idx="38">
                  <c:v>41</c:v>
                </c:pt>
                <c:pt idx="39">
                  <c:v>116</c:v>
                </c:pt>
                <c:pt idx="40">
                  <c:v>46</c:v>
                </c:pt>
                <c:pt idx="41">
                  <c:v>63</c:v>
                </c:pt>
                <c:pt idx="42">
                  <c:v>88</c:v>
                </c:pt>
                <c:pt idx="43">
                  <c:v>66</c:v>
                </c:pt>
                <c:pt idx="44">
                  <c:v>128</c:v>
                </c:pt>
                <c:pt idx="45">
                  <c:v>82</c:v>
                </c:pt>
                <c:pt idx="46">
                  <c:v>85</c:v>
                </c:pt>
                <c:pt idx="47">
                  <c:v>104</c:v>
                </c:pt>
                <c:pt idx="48">
                  <c:v>113</c:v>
                </c:pt>
                <c:pt idx="49">
                  <c:v>81</c:v>
                </c:pt>
                <c:pt idx="50">
                  <c:v>89</c:v>
                </c:pt>
                <c:pt idx="51">
                  <c:v>215</c:v>
                </c:pt>
                <c:pt idx="52">
                  <c:v>97</c:v>
                </c:pt>
                <c:pt idx="53">
                  <c:v>112</c:v>
                </c:pt>
                <c:pt idx="54">
                  <c:v>35</c:v>
                </c:pt>
                <c:pt idx="55">
                  <c:v>54</c:v>
                </c:pt>
                <c:pt idx="56">
                  <c:v>137</c:v>
                </c:pt>
                <c:pt idx="57">
                  <c:v>113</c:v>
                </c:pt>
                <c:pt idx="58">
                  <c:v>103</c:v>
                </c:pt>
                <c:pt idx="59">
                  <c:v>71</c:v>
                </c:pt>
                <c:pt idx="60">
                  <c:v>66</c:v>
                </c:pt>
                <c:pt idx="61">
                  <c:v>60</c:v>
                </c:pt>
                <c:pt idx="62">
                  <c:v>49</c:v>
                </c:pt>
                <c:pt idx="63">
                  <c:v>75</c:v>
                </c:pt>
                <c:pt idx="64">
                  <c:v>58</c:v>
                </c:pt>
                <c:pt idx="65">
                  <c:v>27</c:v>
                </c:pt>
                <c:pt idx="66">
                  <c:v>41</c:v>
                </c:pt>
                <c:pt idx="67">
                  <c:v>51</c:v>
                </c:pt>
                <c:pt idx="68">
                  <c:v>59</c:v>
                </c:pt>
                <c:pt idx="69">
                  <c:v>47</c:v>
                </c:pt>
                <c:pt idx="70">
                  <c:v>38</c:v>
                </c:pt>
                <c:pt idx="71">
                  <c:v>54</c:v>
                </c:pt>
                <c:pt idx="72">
                  <c:v>49</c:v>
                </c:pt>
                <c:pt idx="73">
                  <c:v>41</c:v>
                </c:pt>
                <c:pt idx="74">
                  <c:v>49</c:v>
                </c:pt>
                <c:pt idx="75">
                  <c:v>53</c:v>
                </c:pt>
              </c:numCache>
            </c:numRef>
          </c:val>
        </c:ser>
        <c:ser>
          <c:idx val="2"/>
          <c:order val="2"/>
          <c:tx>
            <c:strRef>
              <c:f>'%EOLChartData'!$Y$10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'%EOLChartData'!$Y$11:$Y$86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38</c:v>
                </c:pt>
                <c:pt idx="5">
                  <c:v>96</c:v>
                </c:pt>
                <c:pt idx="6">
                  <c:v>96</c:v>
                </c:pt>
                <c:pt idx="7">
                  <c:v>69</c:v>
                </c:pt>
                <c:pt idx="8">
                  <c:v>130</c:v>
                </c:pt>
                <c:pt idx="9">
                  <c:v>116</c:v>
                </c:pt>
                <c:pt idx="10">
                  <c:v>69</c:v>
                </c:pt>
                <c:pt idx="11">
                  <c:v>108</c:v>
                </c:pt>
                <c:pt idx="12">
                  <c:v>72</c:v>
                </c:pt>
                <c:pt idx="13">
                  <c:v>45</c:v>
                </c:pt>
                <c:pt idx="14">
                  <c:v>74</c:v>
                </c:pt>
                <c:pt idx="15">
                  <c:v>53</c:v>
                </c:pt>
                <c:pt idx="16">
                  <c:v>64</c:v>
                </c:pt>
                <c:pt idx="17">
                  <c:v>70</c:v>
                </c:pt>
                <c:pt idx="18">
                  <c:v>55</c:v>
                </c:pt>
                <c:pt idx="19">
                  <c:v>35</c:v>
                </c:pt>
                <c:pt idx="20">
                  <c:v>62</c:v>
                </c:pt>
                <c:pt idx="21">
                  <c:v>69</c:v>
                </c:pt>
                <c:pt idx="22">
                  <c:v>79</c:v>
                </c:pt>
                <c:pt idx="23">
                  <c:v>56</c:v>
                </c:pt>
                <c:pt idx="24">
                  <c:v>53</c:v>
                </c:pt>
                <c:pt idx="25">
                  <c:v>68</c:v>
                </c:pt>
                <c:pt idx="26">
                  <c:v>92</c:v>
                </c:pt>
                <c:pt idx="27">
                  <c:v>83</c:v>
                </c:pt>
                <c:pt idx="28">
                  <c:v>73</c:v>
                </c:pt>
                <c:pt idx="29">
                  <c:v>58</c:v>
                </c:pt>
                <c:pt idx="30">
                  <c:v>81</c:v>
                </c:pt>
                <c:pt idx="31">
                  <c:v>47</c:v>
                </c:pt>
                <c:pt idx="32">
                  <c:v>84</c:v>
                </c:pt>
                <c:pt idx="33">
                  <c:v>93</c:v>
                </c:pt>
                <c:pt idx="34">
                  <c:v>72</c:v>
                </c:pt>
                <c:pt idx="35">
                  <c:v>80</c:v>
                </c:pt>
                <c:pt idx="36">
                  <c:v>93</c:v>
                </c:pt>
                <c:pt idx="37">
                  <c:v>94</c:v>
                </c:pt>
                <c:pt idx="38">
                  <c:v>93</c:v>
                </c:pt>
                <c:pt idx="39">
                  <c:v>129</c:v>
                </c:pt>
                <c:pt idx="40">
                  <c:v>93</c:v>
                </c:pt>
                <c:pt idx="41">
                  <c:v>99</c:v>
                </c:pt>
                <c:pt idx="42">
                  <c:v>85</c:v>
                </c:pt>
                <c:pt idx="43">
                  <c:v>70</c:v>
                </c:pt>
                <c:pt idx="44">
                  <c:v>94</c:v>
                </c:pt>
                <c:pt idx="45">
                  <c:v>72</c:v>
                </c:pt>
                <c:pt idx="46">
                  <c:v>98</c:v>
                </c:pt>
                <c:pt idx="47">
                  <c:v>102</c:v>
                </c:pt>
                <c:pt idx="48">
                  <c:v>114</c:v>
                </c:pt>
                <c:pt idx="49">
                  <c:v>65</c:v>
                </c:pt>
                <c:pt idx="50">
                  <c:v>79</c:v>
                </c:pt>
                <c:pt idx="51">
                  <c:v>155</c:v>
                </c:pt>
                <c:pt idx="52">
                  <c:v>84</c:v>
                </c:pt>
                <c:pt idx="53">
                  <c:v>130</c:v>
                </c:pt>
                <c:pt idx="54">
                  <c:v>74</c:v>
                </c:pt>
                <c:pt idx="55">
                  <c:v>44</c:v>
                </c:pt>
                <c:pt idx="56">
                  <c:v>137</c:v>
                </c:pt>
                <c:pt idx="57">
                  <c:v>58</c:v>
                </c:pt>
                <c:pt idx="58">
                  <c:v>70</c:v>
                </c:pt>
                <c:pt idx="59">
                  <c:v>103</c:v>
                </c:pt>
                <c:pt idx="60">
                  <c:v>85</c:v>
                </c:pt>
                <c:pt idx="61">
                  <c:v>84</c:v>
                </c:pt>
                <c:pt idx="62">
                  <c:v>59</c:v>
                </c:pt>
                <c:pt idx="63">
                  <c:v>102</c:v>
                </c:pt>
                <c:pt idx="64">
                  <c:v>89</c:v>
                </c:pt>
                <c:pt idx="65">
                  <c:v>48</c:v>
                </c:pt>
                <c:pt idx="66">
                  <c:v>64</c:v>
                </c:pt>
                <c:pt idx="67">
                  <c:v>74</c:v>
                </c:pt>
                <c:pt idx="68">
                  <c:v>107</c:v>
                </c:pt>
                <c:pt idx="69">
                  <c:v>129</c:v>
                </c:pt>
                <c:pt idx="70">
                  <c:v>73</c:v>
                </c:pt>
                <c:pt idx="71">
                  <c:v>136</c:v>
                </c:pt>
                <c:pt idx="72">
                  <c:v>105</c:v>
                </c:pt>
                <c:pt idx="73">
                  <c:v>69</c:v>
                </c:pt>
                <c:pt idx="74">
                  <c:v>118</c:v>
                </c:pt>
                <c:pt idx="75">
                  <c:v>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743856"/>
        <c:axId val="155744416"/>
      </c:barChart>
      <c:lineChart>
        <c:grouping val="standard"/>
        <c:varyColors val="0"/>
        <c:ser>
          <c:idx val="1"/>
          <c:order val="0"/>
          <c:tx>
            <c:strRef>
              <c:f>'%EOLChartData'!$Z$10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'%EOLChartData'!$Z$11:$Z$86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2.564102564102564E-2</c:v>
                </c:pt>
                <c:pt idx="5">
                  <c:v>4.9504950495049507E-2</c:v>
                </c:pt>
                <c:pt idx="6">
                  <c:v>9.4339622641509441E-2</c:v>
                </c:pt>
                <c:pt idx="7">
                  <c:v>0.1038961038961039</c:v>
                </c:pt>
                <c:pt idx="8">
                  <c:v>0.16666666666666666</c:v>
                </c:pt>
                <c:pt idx="9">
                  <c:v>0.30120481927710846</c:v>
                </c:pt>
                <c:pt idx="10">
                  <c:v>0.40517241379310343</c:v>
                </c:pt>
                <c:pt idx="11">
                  <c:v>0.17557251908396945</c:v>
                </c:pt>
                <c:pt idx="12">
                  <c:v>0.31428571428571428</c:v>
                </c:pt>
                <c:pt idx="13">
                  <c:v>0.25</c:v>
                </c:pt>
                <c:pt idx="14">
                  <c:v>0.22105263157894736</c:v>
                </c:pt>
                <c:pt idx="15">
                  <c:v>0.2638888888888889</c:v>
                </c:pt>
                <c:pt idx="16">
                  <c:v>0.34693877551020408</c:v>
                </c:pt>
                <c:pt idx="17">
                  <c:v>0.26315789473684209</c:v>
                </c:pt>
                <c:pt idx="18">
                  <c:v>0.2361111111111111</c:v>
                </c:pt>
                <c:pt idx="19">
                  <c:v>0.16666666666666666</c:v>
                </c:pt>
                <c:pt idx="20">
                  <c:v>0.24390243902439024</c:v>
                </c:pt>
                <c:pt idx="21">
                  <c:v>0.23333333333333334</c:v>
                </c:pt>
                <c:pt idx="22">
                  <c:v>0.24038461538461539</c:v>
                </c:pt>
                <c:pt idx="23">
                  <c:v>0.31707317073170732</c:v>
                </c:pt>
                <c:pt idx="24">
                  <c:v>0.28378378378378377</c:v>
                </c:pt>
                <c:pt idx="25">
                  <c:v>0.32673267326732675</c:v>
                </c:pt>
                <c:pt idx="26">
                  <c:v>0.3475177304964539</c:v>
                </c:pt>
                <c:pt idx="27">
                  <c:v>0.34645669291338582</c:v>
                </c:pt>
                <c:pt idx="28">
                  <c:v>0.43410852713178294</c:v>
                </c:pt>
                <c:pt idx="29">
                  <c:v>0.44230769230769229</c:v>
                </c:pt>
                <c:pt idx="30">
                  <c:v>0.2767857142857143</c:v>
                </c:pt>
                <c:pt idx="31">
                  <c:v>0.18965517241379309</c:v>
                </c:pt>
                <c:pt idx="32">
                  <c:v>0.32800000000000001</c:v>
                </c:pt>
                <c:pt idx="33">
                  <c:v>0.29545454545454547</c:v>
                </c:pt>
                <c:pt idx="34">
                  <c:v>0.32075471698113206</c:v>
                </c:pt>
                <c:pt idx="35">
                  <c:v>0.22330097087378642</c:v>
                </c:pt>
                <c:pt idx="36">
                  <c:v>0.24390243902439024</c:v>
                </c:pt>
                <c:pt idx="37">
                  <c:v>0.18965517241379309</c:v>
                </c:pt>
                <c:pt idx="38">
                  <c:v>0.30597014925373134</c:v>
                </c:pt>
                <c:pt idx="39">
                  <c:v>0.47346938775510206</c:v>
                </c:pt>
                <c:pt idx="40">
                  <c:v>0.33093525179856115</c:v>
                </c:pt>
                <c:pt idx="41">
                  <c:v>0.3888888888888889</c:v>
                </c:pt>
                <c:pt idx="42">
                  <c:v>0.50867052023121384</c:v>
                </c:pt>
                <c:pt idx="43">
                  <c:v>0.48529411764705882</c:v>
                </c:pt>
                <c:pt idx="44">
                  <c:v>0.57657657657657657</c:v>
                </c:pt>
                <c:pt idx="45">
                  <c:v>0.53246753246753242</c:v>
                </c:pt>
                <c:pt idx="46">
                  <c:v>0.46448087431693991</c:v>
                </c:pt>
                <c:pt idx="47">
                  <c:v>0.50485436893203883</c:v>
                </c:pt>
                <c:pt idx="48">
                  <c:v>0.49779735682819382</c:v>
                </c:pt>
                <c:pt idx="49">
                  <c:v>0.5547945205479452</c:v>
                </c:pt>
                <c:pt idx="50">
                  <c:v>0.52976190476190477</c:v>
                </c:pt>
                <c:pt idx="51">
                  <c:v>0.58108108108108103</c:v>
                </c:pt>
                <c:pt idx="52">
                  <c:v>0.53591160220994472</c:v>
                </c:pt>
                <c:pt idx="53">
                  <c:v>0.46280991735537191</c:v>
                </c:pt>
                <c:pt idx="54">
                  <c:v>0.32110091743119268</c:v>
                </c:pt>
                <c:pt idx="55">
                  <c:v>0.55102040816326525</c:v>
                </c:pt>
                <c:pt idx="56">
                  <c:v>0.5</c:v>
                </c:pt>
                <c:pt idx="57">
                  <c:v>0.66081871345029242</c:v>
                </c:pt>
                <c:pt idx="58">
                  <c:v>0.59537572254335258</c:v>
                </c:pt>
                <c:pt idx="59">
                  <c:v>0.40804597701149425</c:v>
                </c:pt>
                <c:pt idx="60">
                  <c:v>0.4370860927152318</c:v>
                </c:pt>
                <c:pt idx="61">
                  <c:v>0.41666666666666669</c:v>
                </c:pt>
                <c:pt idx="62">
                  <c:v>0.45370370370370372</c:v>
                </c:pt>
                <c:pt idx="63">
                  <c:v>0.42372881355932202</c:v>
                </c:pt>
                <c:pt idx="64">
                  <c:v>0.39455782312925169</c:v>
                </c:pt>
                <c:pt idx="65">
                  <c:v>0.36</c:v>
                </c:pt>
                <c:pt idx="66">
                  <c:v>0.39047619047619048</c:v>
                </c:pt>
                <c:pt idx="67">
                  <c:v>0.40799999999999997</c:v>
                </c:pt>
                <c:pt idx="68">
                  <c:v>0.35542168674698793</c:v>
                </c:pt>
                <c:pt idx="69">
                  <c:v>0.26704545454545453</c:v>
                </c:pt>
                <c:pt idx="70">
                  <c:v>0.34234234234234234</c:v>
                </c:pt>
                <c:pt idx="71">
                  <c:v>0.28421052631578947</c:v>
                </c:pt>
                <c:pt idx="72">
                  <c:v>0.31818181818181818</c:v>
                </c:pt>
                <c:pt idx="73">
                  <c:v>0.37272727272727274</c:v>
                </c:pt>
                <c:pt idx="74">
                  <c:v>0.29341317365269459</c:v>
                </c:pt>
                <c:pt idx="75">
                  <c:v>0.32515337423312884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89856"/>
        <c:axId val="155790416"/>
      </c:lineChart>
      <c:catAx>
        <c:axId val="15578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206896551724136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904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579041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89856"/>
        <c:crosses val="autoZero"/>
        <c:crossBetween val="between"/>
      </c:valAx>
      <c:catAx>
        <c:axId val="155743856"/>
        <c:scaling>
          <c:orientation val="minMax"/>
        </c:scaling>
        <c:delete val="1"/>
        <c:axPos val="b"/>
        <c:majorTickMark val="out"/>
        <c:minorTickMark val="none"/>
        <c:tickLblPos val="nextTo"/>
        <c:crossAx val="155744416"/>
        <c:crosses val="autoZero"/>
        <c:auto val="0"/>
        <c:lblAlgn val="ctr"/>
        <c:lblOffset val="100"/>
        <c:noMultiLvlLbl val="0"/>
      </c:catAx>
      <c:valAx>
        <c:axId val="1557444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4385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1231527093596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 Counterparties Trading 
 by Week</a:t>
            </a:r>
          </a:p>
        </c:rich>
      </c:tx>
      <c:layout>
        <c:manualLayout>
          <c:xMode val="edge"/>
          <c:yMode val="edge"/>
          <c:x val="0.18140629740269232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7241379310344827"/>
          <c:w val="0.82313107446471634"/>
          <c:h val="0.358620689655172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CPCountChartData!$G$11:$G$86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2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7</c:v>
                </c:pt>
                <c:pt idx="36">
                  <c:v>5</c:v>
                </c:pt>
                <c:pt idx="37">
                  <c:v>4</c:v>
                </c:pt>
                <c:pt idx="38">
                  <c:v>7</c:v>
                </c:pt>
                <c:pt idx="39">
                  <c:v>5</c:v>
                </c:pt>
                <c:pt idx="40">
                  <c:v>6</c:v>
                </c:pt>
                <c:pt idx="41">
                  <c:v>8</c:v>
                </c:pt>
                <c:pt idx="42">
                  <c:v>9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9</c:v>
                </c:pt>
                <c:pt idx="54">
                  <c:v>7</c:v>
                </c:pt>
                <c:pt idx="55">
                  <c:v>5</c:v>
                </c:pt>
                <c:pt idx="56">
                  <c:v>14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10</c:v>
                </c:pt>
                <c:pt idx="61">
                  <c:v>6</c:v>
                </c:pt>
                <c:pt idx="62">
                  <c:v>11</c:v>
                </c:pt>
                <c:pt idx="63">
                  <c:v>8</c:v>
                </c:pt>
                <c:pt idx="64">
                  <c:v>14</c:v>
                </c:pt>
                <c:pt idx="65">
                  <c:v>12</c:v>
                </c:pt>
                <c:pt idx="66">
                  <c:v>8</c:v>
                </c:pt>
                <c:pt idx="67">
                  <c:v>9</c:v>
                </c:pt>
                <c:pt idx="68">
                  <c:v>13</c:v>
                </c:pt>
                <c:pt idx="69">
                  <c:v>14</c:v>
                </c:pt>
                <c:pt idx="70">
                  <c:v>9</c:v>
                </c:pt>
                <c:pt idx="71">
                  <c:v>12</c:v>
                </c:pt>
                <c:pt idx="72">
                  <c:v>10</c:v>
                </c:pt>
                <c:pt idx="73">
                  <c:v>6</c:v>
                </c:pt>
                <c:pt idx="74">
                  <c:v>8</c:v>
                </c:pt>
                <c:pt idx="75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88048"/>
        <c:axId val="158188608"/>
      </c:barChart>
      <c:catAx>
        <c:axId val="15818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88608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58188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5517241379310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880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GL-Petchems - %EOL and Deal Count by Week</a:t>
            </a:r>
          </a:p>
        </c:rich>
      </c:tx>
      <c:layout>
        <c:manualLayout>
          <c:xMode val="edge"/>
          <c:yMode val="edge"/>
          <c:x val="0.32118226600985222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6305418719211824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'%EOLChartData'!$AP$10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'%EOLChartData'!$AP$11:$AP$86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0</c:v>
                </c:pt>
                <c:pt idx="11">
                  <c:v>5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6</c:v>
                </c:pt>
                <c:pt idx="21">
                  <c:v>1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2</c:v>
                </c:pt>
                <c:pt idx="35">
                  <c:v>3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3</c:v>
                </c:pt>
                <c:pt idx="43">
                  <c:v>1</c:v>
                </c:pt>
                <c:pt idx="44">
                  <c:v>13</c:v>
                </c:pt>
                <c:pt idx="45">
                  <c:v>3</c:v>
                </c:pt>
                <c:pt idx="46">
                  <c:v>4</c:v>
                </c:pt>
                <c:pt idx="47">
                  <c:v>7</c:v>
                </c:pt>
                <c:pt idx="48">
                  <c:v>12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0</c:v>
                </c:pt>
                <c:pt idx="56">
                  <c:v>19</c:v>
                </c:pt>
                <c:pt idx="57">
                  <c:v>7</c:v>
                </c:pt>
                <c:pt idx="58">
                  <c:v>7</c:v>
                </c:pt>
                <c:pt idx="59">
                  <c:v>3</c:v>
                </c:pt>
                <c:pt idx="60">
                  <c:v>1</c:v>
                </c:pt>
                <c:pt idx="61">
                  <c:v>7</c:v>
                </c:pt>
                <c:pt idx="62">
                  <c:v>5</c:v>
                </c:pt>
                <c:pt idx="63">
                  <c:v>2</c:v>
                </c:pt>
                <c:pt idx="64">
                  <c:v>2</c:v>
                </c:pt>
                <c:pt idx="65">
                  <c:v>8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7</c:v>
                </c:pt>
                <c:pt idx="70">
                  <c:v>2</c:v>
                </c:pt>
                <c:pt idx="71">
                  <c:v>5</c:v>
                </c:pt>
                <c:pt idx="72">
                  <c:v>13</c:v>
                </c:pt>
                <c:pt idx="73">
                  <c:v>3</c:v>
                </c:pt>
                <c:pt idx="74">
                  <c:v>8</c:v>
                </c:pt>
                <c:pt idx="75">
                  <c:v>6</c:v>
                </c:pt>
              </c:numCache>
            </c:numRef>
          </c:val>
        </c:ser>
        <c:ser>
          <c:idx val="2"/>
          <c:order val="2"/>
          <c:tx>
            <c:strRef>
              <c:f>'%EOLChartData'!$AQ$10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'%EOLChartData'!$AQ$11:$AQ$86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27</c:v>
                </c:pt>
                <c:pt idx="5">
                  <c:v>34</c:v>
                </c:pt>
                <c:pt idx="6">
                  <c:v>47</c:v>
                </c:pt>
                <c:pt idx="7">
                  <c:v>20</c:v>
                </c:pt>
                <c:pt idx="8">
                  <c:v>20</c:v>
                </c:pt>
                <c:pt idx="9">
                  <c:v>10</c:v>
                </c:pt>
                <c:pt idx="10">
                  <c:v>21</c:v>
                </c:pt>
                <c:pt idx="11">
                  <c:v>40</c:v>
                </c:pt>
                <c:pt idx="12">
                  <c:v>40</c:v>
                </c:pt>
                <c:pt idx="13">
                  <c:v>14</c:v>
                </c:pt>
                <c:pt idx="14">
                  <c:v>33</c:v>
                </c:pt>
                <c:pt idx="15">
                  <c:v>18</c:v>
                </c:pt>
                <c:pt idx="16">
                  <c:v>16</c:v>
                </c:pt>
                <c:pt idx="17">
                  <c:v>39</c:v>
                </c:pt>
                <c:pt idx="18">
                  <c:v>17</c:v>
                </c:pt>
                <c:pt idx="19">
                  <c:v>8</c:v>
                </c:pt>
                <c:pt idx="20">
                  <c:v>19</c:v>
                </c:pt>
                <c:pt idx="21">
                  <c:v>12</c:v>
                </c:pt>
                <c:pt idx="22">
                  <c:v>23</c:v>
                </c:pt>
                <c:pt idx="23">
                  <c:v>17</c:v>
                </c:pt>
                <c:pt idx="24">
                  <c:v>8</c:v>
                </c:pt>
                <c:pt idx="25">
                  <c:v>10</c:v>
                </c:pt>
                <c:pt idx="26">
                  <c:v>29</c:v>
                </c:pt>
                <c:pt idx="27">
                  <c:v>26</c:v>
                </c:pt>
                <c:pt idx="28">
                  <c:v>29</c:v>
                </c:pt>
                <c:pt idx="29">
                  <c:v>8</c:v>
                </c:pt>
                <c:pt idx="30">
                  <c:v>26</c:v>
                </c:pt>
                <c:pt idx="31">
                  <c:v>23</c:v>
                </c:pt>
                <c:pt idx="32">
                  <c:v>13</c:v>
                </c:pt>
                <c:pt idx="33">
                  <c:v>26</c:v>
                </c:pt>
                <c:pt idx="34">
                  <c:v>17</c:v>
                </c:pt>
                <c:pt idx="35">
                  <c:v>16</c:v>
                </c:pt>
                <c:pt idx="36">
                  <c:v>11</c:v>
                </c:pt>
                <c:pt idx="37">
                  <c:v>11</c:v>
                </c:pt>
                <c:pt idx="38">
                  <c:v>10</c:v>
                </c:pt>
                <c:pt idx="39">
                  <c:v>31</c:v>
                </c:pt>
                <c:pt idx="40">
                  <c:v>20</c:v>
                </c:pt>
                <c:pt idx="41">
                  <c:v>7</c:v>
                </c:pt>
                <c:pt idx="42">
                  <c:v>15</c:v>
                </c:pt>
                <c:pt idx="43">
                  <c:v>30</c:v>
                </c:pt>
                <c:pt idx="44">
                  <c:v>19</c:v>
                </c:pt>
                <c:pt idx="45">
                  <c:v>22</c:v>
                </c:pt>
                <c:pt idx="46">
                  <c:v>20</c:v>
                </c:pt>
                <c:pt idx="47">
                  <c:v>23</c:v>
                </c:pt>
                <c:pt idx="48">
                  <c:v>29</c:v>
                </c:pt>
                <c:pt idx="49">
                  <c:v>14</c:v>
                </c:pt>
                <c:pt idx="50">
                  <c:v>12</c:v>
                </c:pt>
                <c:pt idx="51">
                  <c:v>33</c:v>
                </c:pt>
                <c:pt idx="52">
                  <c:v>35</c:v>
                </c:pt>
                <c:pt idx="53">
                  <c:v>51</c:v>
                </c:pt>
                <c:pt idx="54">
                  <c:v>25</c:v>
                </c:pt>
                <c:pt idx="55">
                  <c:v>26</c:v>
                </c:pt>
                <c:pt idx="56">
                  <c:v>66</c:v>
                </c:pt>
                <c:pt idx="57">
                  <c:v>37</c:v>
                </c:pt>
                <c:pt idx="58">
                  <c:v>21</c:v>
                </c:pt>
                <c:pt idx="59">
                  <c:v>38</c:v>
                </c:pt>
                <c:pt idx="60">
                  <c:v>32</c:v>
                </c:pt>
                <c:pt idx="61">
                  <c:v>38</c:v>
                </c:pt>
                <c:pt idx="62">
                  <c:v>28</c:v>
                </c:pt>
                <c:pt idx="63">
                  <c:v>38</c:v>
                </c:pt>
                <c:pt idx="64">
                  <c:v>37</c:v>
                </c:pt>
                <c:pt idx="65">
                  <c:v>27</c:v>
                </c:pt>
                <c:pt idx="66">
                  <c:v>17</c:v>
                </c:pt>
                <c:pt idx="67">
                  <c:v>22</c:v>
                </c:pt>
                <c:pt idx="68">
                  <c:v>20</c:v>
                </c:pt>
                <c:pt idx="69">
                  <c:v>29</c:v>
                </c:pt>
                <c:pt idx="70">
                  <c:v>19</c:v>
                </c:pt>
                <c:pt idx="71">
                  <c:v>30</c:v>
                </c:pt>
                <c:pt idx="72">
                  <c:v>30</c:v>
                </c:pt>
                <c:pt idx="73">
                  <c:v>28</c:v>
                </c:pt>
                <c:pt idx="74">
                  <c:v>29</c:v>
                </c:pt>
                <c:pt idx="75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749456"/>
        <c:axId val="155750016"/>
      </c:barChart>
      <c:lineChart>
        <c:grouping val="standard"/>
        <c:varyColors val="0"/>
        <c:ser>
          <c:idx val="1"/>
          <c:order val="0"/>
          <c:tx>
            <c:strRef>
              <c:f>'%EOLChartData'!$AR$10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'%EOLChartData'!$AR$11:$AR$86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0.12903225806451613</c:v>
                </c:pt>
                <c:pt idx="5">
                  <c:v>0.17073170731707318</c:v>
                </c:pt>
                <c:pt idx="6">
                  <c:v>0.06</c:v>
                </c:pt>
                <c:pt idx="7">
                  <c:v>0.13043478260869565</c:v>
                </c:pt>
                <c:pt idx="8">
                  <c:v>0.2857142857142857</c:v>
                </c:pt>
                <c:pt idx="9">
                  <c:v>0.44444444444444442</c:v>
                </c:pt>
                <c:pt idx="10">
                  <c:v>0</c:v>
                </c:pt>
                <c:pt idx="11">
                  <c:v>0.1111111111111111</c:v>
                </c:pt>
                <c:pt idx="12">
                  <c:v>0.14893617021276595</c:v>
                </c:pt>
                <c:pt idx="13">
                  <c:v>0.125</c:v>
                </c:pt>
                <c:pt idx="14">
                  <c:v>2.9411764705882353E-2</c:v>
                </c:pt>
                <c:pt idx="15">
                  <c:v>0.1</c:v>
                </c:pt>
                <c:pt idx="16">
                  <c:v>0</c:v>
                </c:pt>
                <c:pt idx="17">
                  <c:v>4.878048780487805E-2</c:v>
                </c:pt>
                <c:pt idx="18">
                  <c:v>5.5555555555555552E-2</c:v>
                </c:pt>
                <c:pt idx="19">
                  <c:v>0.27272727272727271</c:v>
                </c:pt>
                <c:pt idx="20">
                  <c:v>0.24</c:v>
                </c:pt>
                <c:pt idx="21">
                  <c:v>7.6923076923076927E-2</c:v>
                </c:pt>
                <c:pt idx="22">
                  <c:v>0.14814814814814814</c:v>
                </c:pt>
                <c:pt idx="23">
                  <c:v>0.19047619047619047</c:v>
                </c:pt>
                <c:pt idx="24">
                  <c:v>0.27272727272727271</c:v>
                </c:pt>
                <c:pt idx="25">
                  <c:v>0.2857142857142857</c:v>
                </c:pt>
                <c:pt idx="26">
                  <c:v>0.14705882352941177</c:v>
                </c:pt>
                <c:pt idx="27">
                  <c:v>7.1428571428571425E-2</c:v>
                </c:pt>
                <c:pt idx="28">
                  <c:v>9.375E-2</c:v>
                </c:pt>
                <c:pt idx="29">
                  <c:v>0.27272727272727271</c:v>
                </c:pt>
                <c:pt idx="30">
                  <c:v>0.13333333333333333</c:v>
                </c:pt>
                <c:pt idx="31">
                  <c:v>0.11538461538461539</c:v>
                </c:pt>
                <c:pt idx="32">
                  <c:v>0.1875</c:v>
                </c:pt>
                <c:pt idx="33">
                  <c:v>0.16129032258064516</c:v>
                </c:pt>
                <c:pt idx="34">
                  <c:v>0.10526315789473684</c:v>
                </c:pt>
                <c:pt idx="35">
                  <c:v>0.15789473684210525</c:v>
                </c:pt>
                <c:pt idx="36">
                  <c:v>0.3888888888888889</c:v>
                </c:pt>
                <c:pt idx="37">
                  <c:v>0.21428571428571427</c:v>
                </c:pt>
                <c:pt idx="38">
                  <c:v>0.16666666666666666</c:v>
                </c:pt>
                <c:pt idx="39">
                  <c:v>0.16216216216216217</c:v>
                </c:pt>
                <c:pt idx="40">
                  <c:v>0.25925925925925924</c:v>
                </c:pt>
                <c:pt idx="41">
                  <c:v>0.5</c:v>
                </c:pt>
                <c:pt idx="42">
                  <c:v>0.16666666666666666</c:v>
                </c:pt>
                <c:pt idx="43">
                  <c:v>3.2258064516129031E-2</c:v>
                </c:pt>
                <c:pt idx="44">
                  <c:v>0.40625</c:v>
                </c:pt>
                <c:pt idx="45">
                  <c:v>0.12</c:v>
                </c:pt>
                <c:pt idx="46">
                  <c:v>0.16666666666666666</c:v>
                </c:pt>
                <c:pt idx="47">
                  <c:v>0.23333333333333334</c:v>
                </c:pt>
                <c:pt idx="48">
                  <c:v>0.29268292682926828</c:v>
                </c:pt>
                <c:pt idx="49">
                  <c:v>0.17647058823529413</c:v>
                </c:pt>
                <c:pt idx="50">
                  <c:v>0.2</c:v>
                </c:pt>
                <c:pt idx="51">
                  <c:v>8.3333333333333329E-2</c:v>
                </c:pt>
                <c:pt idx="52">
                  <c:v>7.8947368421052627E-2</c:v>
                </c:pt>
                <c:pt idx="53">
                  <c:v>1.9230769230769232E-2</c:v>
                </c:pt>
                <c:pt idx="54">
                  <c:v>0.10714285714285714</c:v>
                </c:pt>
                <c:pt idx="55">
                  <c:v>0</c:v>
                </c:pt>
                <c:pt idx="56">
                  <c:v>0.22352941176470589</c:v>
                </c:pt>
                <c:pt idx="57">
                  <c:v>0.15909090909090909</c:v>
                </c:pt>
                <c:pt idx="58">
                  <c:v>0.25</c:v>
                </c:pt>
                <c:pt idx="59">
                  <c:v>7.3170731707317069E-2</c:v>
                </c:pt>
                <c:pt idx="60">
                  <c:v>3.0303030303030304E-2</c:v>
                </c:pt>
                <c:pt idx="61">
                  <c:v>0.15555555555555556</c:v>
                </c:pt>
                <c:pt idx="62">
                  <c:v>0.15151515151515152</c:v>
                </c:pt>
                <c:pt idx="63">
                  <c:v>0.05</c:v>
                </c:pt>
                <c:pt idx="64">
                  <c:v>5.128205128205128E-2</c:v>
                </c:pt>
                <c:pt idx="65">
                  <c:v>0.22857142857142856</c:v>
                </c:pt>
                <c:pt idx="66">
                  <c:v>0.15</c:v>
                </c:pt>
                <c:pt idx="67">
                  <c:v>0</c:v>
                </c:pt>
                <c:pt idx="68">
                  <c:v>4.7619047619047616E-2</c:v>
                </c:pt>
                <c:pt idx="69">
                  <c:v>0.19444444444444445</c:v>
                </c:pt>
                <c:pt idx="70">
                  <c:v>9.5238095238095233E-2</c:v>
                </c:pt>
                <c:pt idx="71">
                  <c:v>0.14285714285714285</c:v>
                </c:pt>
                <c:pt idx="72">
                  <c:v>0.30232558139534882</c:v>
                </c:pt>
                <c:pt idx="73">
                  <c:v>9.6774193548387094E-2</c:v>
                </c:pt>
                <c:pt idx="74">
                  <c:v>0.21621621621621623</c:v>
                </c:pt>
                <c:pt idx="75">
                  <c:v>0.1875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48336"/>
        <c:axId val="155748896"/>
      </c:lineChart>
      <c:catAx>
        <c:axId val="15574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600985221674879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488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574889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48336"/>
        <c:crosses val="autoZero"/>
        <c:crossBetween val="between"/>
      </c:valAx>
      <c:catAx>
        <c:axId val="15574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155750016"/>
        <c:crosses val="autoZero"/>
        <c:auto val="0"/>
        <c:lblAlgn val="ctr"/>
        <c:lblOffset val="100"/>
        <c:noMultiLvlLbl val="0"/>
      </c:catAx>
      <c:valAx>
        <c:axId val="1557500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4945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06403940886697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 Counterparties Trading 
 by Week</a:t>
            </a:r>
          </a:p>
        </c:rich>
      </c:tx>
      <c:layout>
        <c:manualLayout>
          <c:xMode val="edge"/>
          <c:yMode val="edge"/>
          <c:x val="0.20634966329556251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61724201309614"/>
          <c:y val="0.27241379310344827"/>
          <c:w val="0.75963887037377409"/>
          <c:h val="0.37241379310344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CPCountChartData!$I$11:$I$86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4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5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14080"/>
        <c:axId val="158314640"/>
      </c:barChart>
      <c:catAx>
        <c:axId val="15831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886731785740385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314640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58314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620689655172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3140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 Counterparties Trading 
 by Week</a:t>
            </a:r>
          </a:p>
        </c:rich>
      </c:tx>
      <c:layout>
        <c:manualLayout>
          <c:xMode val="edge"/>
          <c:yMode val="edge"/>
          <c:x val="0.19047661227282692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7241379310344827"/>
          <c:w val="0.82313107446471634"/>
          <c:h val="0.358620689655172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CPCountChartData!$J$11:$J$86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12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11</c:v>
                </c:pt>
                <c:pt idx="19">
                  <c:v>8</c:v>
                </c:pt>
                <c:pt idx="20">
                  <c:v>8</c:v>
                </c:pt>
                <c:pt idx="21">
                  <c:v>11</c:v>
                </c:pt>
                <c:pt idx="22">
                  <c:v>15</c:v>
                </c:pt>
                <c:pt idx="23">
                  <c:v>12</c:v>
                </c:pt>
                <c:pt idx="24">
                  <c:v>12</c:v>
                </c:pt>
                <c:pt idx="25">
                  <c:v>15</c:v>
                </c:pt>
                <c:pt idx="26">
                  <c:v>13</c:v>
                </c:pt>
                <c:pt idx="27">
                  <c:v>14</c:v>
                </c:pt>
                <c:pt idx="28">
                  <c:v>13</c:v>
                </c:pt>
                <c:pt idx="29">
                  <c:v>16</c:v>
                </c:pt>
                <c:pt idx="30">
                  <c:v>19</c:v>
                </c:pt>
                <c:pt idx="31">
                  <c:v>21</c:v>
                </c:pt>
                <c:pt idx="32">
                  <c:v>21</c:v>
                </c:pt>
                <c:pt idx="33">
                  <c:v>19</c:v>
                </c:pt>
                <c:pt idx="34">
                  <c:v>20</c:v>
                </c:pt>
                <c:pt idx="35">
                  <c:v>18</c:v>
                </c:pt>
                <c:pt idx="36">
                  <c:v>19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22</c:v>
                </c:pt>
                <c:pt idx="41">
                  <c:v>24</c:v>
                </c:pt>
                <c:pt idx="42">
                  <c:v>23</c:v>
                </c:pt>
                <c:pt idx="43">
                  <c:v>22</c:v>
                </c:pt>
                <c:pt idx="44">
                  <c:v>27</c:v>
                </c:pt>
                <c:pt idx="45">
                  <c:v>26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25</c:v>
                </c:pt>
                <c:pt idx="52">
                  <c:v>24</c:v>
                </c:pt>
                <c:pt idx="53">
                  <c:v>28</c:v>
                </c:pt>
                <c:pt idx="54">
                  <c:v>21</c:v>
                </c:pt>
                <c:pt idx="55">
                  <c:v>20</c:v>
                </c:pt>
                <c:pt idx="56">
                  <c:v>30</c:v>
                </c:pt>
                <c:pt idx="57">
                  <c:v>32</c:v>
                </c:pt>
                <c:pt idx="58">
                  <c:v>33</c:v>
                </c:pt>
                <c:pt idx="59">
                  <c:v>29</c:v>
                </c:pt>
                <c:pt idx="60">
                  <c:v>30</c:v>
                </c:pt>
                <c:pt idx="61">
                  <c:v>33</c:v>
                </c:pt>
                <c:pt idx="62">
                  <c:v>31</c:v>
                </c:pt>
                <c:pt idx="63">
                  <c:v>38</c:v>
                </c:pt>
                <c:pt idx="64">
                  <c:v>33</c:v>
                </c:pt>
                <c:pt idx="65">
                  <c:v>35</c:v>
                </c:pt>
                <c:pt idx="66">
                  <c:v>36</c:v>
                </c:pt>
                <c:pt idx="67">
                  <c:v>36</c:v>
                </c:pt>
                <c:pt idx="68">
                  <c:v>37</c:v>
                </c:pt>
                <c:pt idx="69">
                  <c:v>30</c:v>
                </c:pt>
                <c:pt idx="70">
                  <c:v>35</c:v>
                </c:pt>
                <c:pt idx="71">
                  <c:v>39</c:v>
                </c:pt>
                <c:pt idx="72">
                  <c:v>35</c:v>
                </c:pt>
                <c:pt idx="73">
                  <c:v>37</c:v>
                </c:pt>
                <c:pt idx="74">
                  <c:v>40</c:v>
                </c:pt>
                <c:pt idx="75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16880"/>
        <c:axId val="158317440"/>
      </c:barChart>
      <c:catAx>
        <c:axId val="15831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317440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58317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5517241379310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316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 Counterparties Trading 
 by Week</a:t>
            </a:r>
          </a:p>
        </c:rich>
      </c:tx>
      <c:layout>
        <c:manualLayout>
          <c:xMode val="edge"/>
          <c:yMode val="edge"/>
          <c:x val="0.19727934842542788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277740747548"/>
          <c:y val="0.27241379310344827"/>
          <c:w val="0.81632833831211538"/>
          <c:h val="0.358620689655172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CPCountChartData!$K$11:$K$86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19680"/>
        <c:axId val="158320240"/>
      </c:barChart>
      <c:catAx>
        <c:axId val="15831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7165637324699999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320240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58320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5517241379310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319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 Counterparties Trading 
 by Week</a:t>
            </a:r>
          </a:p>
        </c:rich>
      </c:tx>
      <c:layout>
        <c:manualLayout>
          <c:xMode val="edge"/>
          <c:yMode val="edge"/>
          <c:x val="0.25396881636376922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7241379310344827"/>
          <c:w val="0.82313107446471634"/>
          <c:h val="0.358620689655172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CPCountChartData!$M$11:$M$86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9</c:v>
                </c:pt>
                <c:pt idx="42">
                  <c:v>10</c:v>
                </c:pt>
                <c:pt idx="43">
                  <c:v>9</c:v>
                </c:pt>
                <c:pt idx="44">
                  <c:v>18</c:v>
                </c:pt>
                <c:pt idx="45">
                  <c:v>22</c:v>
                </c:pt>
                <c:pt idx="46">
                  <c:v>22</c:v>
                </c:pt>
                <c:pt idx="47">
                  <c:v>25</c:v>
                </c:pt>
                <c:pt idx="48">
                  <c:v>27</c:v>
                </c:pt>
                <c:pt idx="49">
                  <c:v>29</c:v>
                </c:pt>
                <c:pt idx="50">
                  <c:v>35</c:v>
                </c:pt>
                <c:pt idx="51">
                  <c:v>36</c:v>
                </c:pt>
                <c:pt idx="52">
                  <c:v>40</c:v>
                </c:pt>
                <c:pt idx="53">
                  <c:v>38</c:v>
                </c:pt>
                <c:pt idx="54">
                  <c:v>37</c:v>
                </c:pt>
                <c:pt idx="55">
                  <c:v>39</c:v>
                </c:pt>
                <c:pt idx="56">
                  <c:v>42</c:v>
                </c:pt>
                <c:pt idx="57">
                  <c:v>46</c:v>
                </c:pt>
                <c:pt idx="58">
                  <c:v>52</c:v>
                </c:pt>
                <c:pt idx="59">
                  <c:v>49</c:v>
                </c:pt>
                <c:pt idx="60">
                  <c:v>51</c:v>
                </c:pt>
                <c:pt idx="61">
                  <c:v>52</c:v>
                </c:pt>
                <c:pt idx="62">
                  <c:v>50</c:v>
                </c:pt>
                <c:pt idx="63">
                  <c:v>48</c:v>
                </c:pt>
                <c:pt idx="64">
                  <c:v>50</c:v>
                </c:pt>
                <c:pt idx="65">
                  <c:v>54</c:v>
                </c:pt>
                <c:pt idx="66">
                  <c:v>51</c:v>
                </c:pt>
                <c:pt idx="67">
                  <c:v>49</c:v>
                </c:pt>
                <c:pt idx="68">
                  <c:v>57</c:v>
                </c:pt>
                <c:pt idx="69">
                  <c:v>57</c:v>
                </c:pt>
                <c:pt idx="70">
                  <c:v>49</c:v>
                </c:pt>
                <c:pt idx="71">
                  <c:v>53</c:v>
                </c:pt>
                <c:pt idx="72">
                  <c:v>55</c:v>
                </c:pt>
                <c:pt idx="73">
                  <c:v>55</c:v>
                </c:pt>
                <c:pt idx="74">
                  <c:v>53</c:v>
                </c:pt>
                <c:pt idx="75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771184"/>
        <c:axId val="233771744"/>
      </c:barChart>
      <c:catAx>
        <c:axId val="23377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771744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233771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5517241379310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7711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 Counterparties Trading 
 by Week</a:t>
            </a:r>
          </a:p>
        </c:rich>
      </c:tx>
      <c:layout>
        <c:manualLayout>
          <c:xMode val="edge"/>
          <c:yMode val="edge"/>
          <c:x val="0.20181450586049518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7241379310344827"/>
          <c:w val="0.82313107446471634"/>
          <c:h val="0.358620689655172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CPCountChartData!$N$11:$N$86</c:f>
              <c:numCache>
                <c:formatCode>General</c:formatCode>
                <c:ptCount val="7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7</c:v>
                </c:pt>
                <c:pt idx="15">
                  <c:v>8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11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14</c:v>
                </c:pt>
                <c:pt idx="30">
                  <c:v>11</c:v>
                </c:pt>
                <c:pt idx="31">
                  <c:v>14</c:v>
                </c:pt>
                <c:pt idx="32">
                  <c:v>16</c:v>
                </c:pt>
                <c:pt idx="33">
                  <c:v>15</c:v>
                </c:pt>
                <c:pt idx="34">
                  <c:v>11</c:v>
                </c:pt>
                <c:pt idx="35">
                  <c:v>10</c:v>
                </c:pt>
                <c:pt idx="36">
                  <c:v>8</c:v>
                </c:pt>
                <c:pt idx="37">
                  <c:v>15</c:v>
                </c:pt>
                <c:pt idx="38">
                  <c:v>18</c:v>
                </c:pt>
                <c:pt idx="39">
                  <c:v>18</c:v>
                </c:pt>
                <c:pt idx="40">
                  <c:v>19</c:v>
                </c:pt>
                <c:pt idx="41">
                  <c:v>18</c:v>
                </c:pt>
                <c:pt idx="42">
                  <c:v>13</c:v>
                </c:pt>
                <c:pt idx="43">
                  <c:v>23</c:v>
                </c:pt>
                <c:pt idx="44">
                  <c:v>21</c:v>
                </c:pt>
                <c:pt idx="45">
                  <c:v>25</c:v>
                </c:pt>
                <c:pt idx="46">
                  <c:v>14</c:v>
                </c:pt>
                <c:pt idx="47">
                  <c:v>17</c:v>
                </c:pt>
                <c:pt idx="48">
                  <c:v>25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20</c:v>
                </c:pt>
                <c:pt idx="53">
                  <c:v>22</c:v>
                </c:pt>
                <c:pt idx="54">
                  <c:v>22</c:v>
                </c:pt>
                <c:pt idx="55">
                  <c:v>19</c:v>
                </c:pt>
                <c:pt idx="56">
                  <c:v>26</c:v>
                </c:pt>
                <c:pt idx="57">
                  <c:v>26</c:v>
                </c:pt>
                <c:pt idx="58">
                  <c:v>21</c:v>
                </c:pt>
                <c:pt idx="59">
                  <c:v>29</c:v>
                </c:pt>
                <c:pt idx="60">
                  <c:v>22</c:v>
                </c:pt>
                <c:pt idx="61">
                  <c:v>21</c:v>
                </c:pt>
                <c:pt idx="62">
                  <c:v>21</c:v>
                </c:pt>
                <c:pt idx="63">
                  <c:v>20</c:v>
                </c:pt>
                <c:pt idx="64">
                  <c:v>25</c:v>
                </c:pt>
                <c:pt idx="65">
                  <c:v>21</c:v>
                </c:pt>
                <c:pt idx="66">
                  <c:v>16</c:v>
                </c:pt>
                <c:pt idx="67">
                  <c:v>22</c:v>
                </c:pt>
                <c:pt idx="68">
                  <c:v>18</c:v>
                </c:pt>
                <c:pt idx="69">
                  <c:v>17</c:v>
                </c:pt>
                <c:pt idx="70">
                  <c:v>12</c:v>
                </c:pt>
                <c:pt idx="71">
                  <c:v>20</c:v>
                </c:pt>
                <c:pt idx="72">
                  <c:v>15</c:v>
                </c:pt>
                <c:pt idx="73">
                  <c:v>20</c:v>
                </c:pt>
                <c:pt idx="74">
                  <c:v>20</c:v>
                </c:pt>
                <c:pt idx="75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773984"/>
        <c:axId val="233774544"/>
      </c:barChart>
      <c:catAx>
        <c:axId val="23377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774544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233774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5517241379310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7739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 Counterparties Trading 
 by Week</a:t>
            </a:r>
          </a:p>
        </c:rich>
      </c:tx>
      <c:layout>
        <c:manualLayout>
          <c:xMode val="edge"/>
          <c:yMode val="edge"/>
          <c:x val="0.20861724201309614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7241379310344827"/>
          <c:w val="0.82313107446471634"/>
          <c:h val="0.358620689655172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CPCountChartData!$O$11:$O$86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3</c:v>
                </c:pt>
                <c:pt idx="30">
                  <c:v>6</c:v>
                </c:pt>
                <c:pt idx="31">
                  <c:v>4</c:v>
                </c:pt>
                <c:pt idx="32">
                  <c:v>3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8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4</c:v>
                </c:pt>
                <c:pt idx="48">
                  <c:v>2</c:v>
                </c:pt>
                <c:pt idx="49">
                  <c:v>4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5</c:v>
                </c:pt>
                <c:pt idx="55">
                  <c:v>3</c:v>
                </c:pt>
                <c:pt idx="56">
                  <c:v>8</c:v>
                </c:pt>
                <c:pt idx="57">
                  <c:v>8</c:v>
                </c:pt>
                <c:pt idx="58">
                  <c:v>12</c:v>
                </c:pt>
                <c:pt idx="59">
                  <c:v>10</c:v>
                </c:pt>
                <c:pt idx="60">
                  <c:v>12</c:v>
                </c:pt>
                <c:pt idx="61">
                  <c:v>10</c:v>
                </c:pt>
                <c:pt idx="62">
                  <c:v>12</c:v>
                </c:pt>
                <c:pt idx="63">
                  <c:v>12</c:v>
                </c:pt>
                <c:pt idx="64">
                  <c:v>10</c:v>
                </c:pt>
                <c:pt idx="65">
                  <c:v>10</c:v>
                </c:pt>
                <c:pt idx="66">
                  <c:v>9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776784"/>
        <c:axId val="233777344"/>
      </c:barChart>
      <c:catAx>
        <c:axId val="23377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777344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233777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5517241379310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776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0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1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2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3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14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4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5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6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7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8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9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542925</xdr:colOff>
      <xdr:row>18</xdr:row>
      <xdr:rowOff>9525</xdr:rowOff>
    </xdr:to>
    <xdr:graphicFrame macro="">
      <xdr:nvGraphicFramePr>
        <xdr:cNvPr id="1187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542925</xdr:colOff>
      <xdr:row>18</xdr:row>
      <xdr:rowOff>9525</xdr:rowOff>
    </xdr:to>
    <xdr:graphicFrame macro="">
      <xdr:nvGraphicFramePr>
        <xdr:cNvPr id="11878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76200</xdr:rowOff>
    </xdr:from>
    <xdr:to>
      <xdr:col>6</xdr:col>
      <xdr:colOff>542925</xdr:colOff>
      <xdr:row>35</xdr:row>
      <xdr:rowOff>85725</xdr:rowOff>
    </xdr:to>
    <xdr:graphicFrame macro="">
      <xdr:nvGraphicFramePr>
        <xdr:cNvPr id="1187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18</xdr:row>
      <xdr:rowOff>76200</xdr:rowOff>
    </xdr:from>
    <xdr:to>
      <xdr:col>13</xdr:col>
      <xdr:colOff>542925</xdr:colOff>
      <xdr:row>35</xdr:row>
      <xdr:rowOff>85725</xdr:rowOff>
    </xdr:to>
    <xdr:graphicFrame macro="">
      <xdr:nvGraphicFramePr>
        <xdr:cNvPr id="11878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152400</xdr:rowOff>
    </xdr:from>
    <xdr:to>
      <xdr:col>6</xdr:col>
      <xdr:colOff>542925</xdr:colOff>
      <xdr:row>53</xdr:row>
      <xdr:rowOff>0</xdr:rowOff>
    </xdr:to>
    <xdr:graphicFrame macro="">
      <xdr:nvGraphicFramePr>
        <xdr:cNvPr id="11878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35</xdr:row>
      <xdr:rowOff>152400</xdr:rowOff>
    </xdr:from>
    <xdr:to>
      <xdr:col>13</xdr:col>
      <xdr:colOff>542925</xdr:colOff>
      <xdr:row>53</xdr:row>
      <xdr:rowOff>0</xdr:rowOff>
    </xdr:to>
    <xdr:graphicFrame macro="">
      <xdr:nvGraphicFramePr>
        <xdr:cNvPr id="11879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53</xdr:row>
      <xdr:rowOff>76200</xdr:rowOff>
    </xdr:from>
    <xdr:to>
      <xdr:col>6</xdr:col>
      <xdr:colOff>542925</xdr:colOff>
      <xdr:row>70</xdr:row>
      <xdr:rowOff>85725</xdr:rowOff>
    </xdr:to>
    <xdr:graphicFrame macro="">
      <xdr:nvGraphicFramePr>
        <xdr:cNvPr id="11879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53</xdr:row>
      <xdr:rowOff>76200</xdr:rowOff>
    </xdr:from>
    <xdr:to>
      <xdr:col>13</xdr:col>
      <xdr:colOff>542925</xdr:colOff>
      <xdr:row>70</xdr:row>
      <xdr:rowOff>85725</xdr:rowOff>
    </xdr:to>
    <xdr:graphicFrame macro="">
      <xdr:nvGraphicFramePr>
        <xdr:cNvPr id="11879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70</xdr:row>
      <xdr:rowOff>152400</xdr:rowOff>
    </xdr:from>
    <xdr:to>
      <xdr:col>6</xdr:col>
      <xdr:colOff>542925</xdr:colOff>
      <xdr:row>88</xdr:row>
      <xdr:rowOff>0</xdr:rowOff>
    </xdr:to>
    <xdr:graphicFrame macro="">
      <xdr:nvGraphicFramePr>
        <xdr:cNvPr id="11879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70</xdr:row>
      <xdr:rowOff>152400</xdr:rowOff>
    </xdr:from>
    <xdr:to>
      <xdr:col>13</xdr:col>
      <xdr:colOff>542925</xdr:colOff>
      <xdr:row>88</xdr:row>
      <xdr:rowOff>0</xdr:rowOff>
    </xdr:to>
    <xdr:graphicFrame macro="">
      <xdr:nvGraphicFramePr>
        <xdr:cNvPr id="11879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88</xdr:row>
      <xdr:rowOff>66675</xdr:rowOff>
    </xdr:from>
    <xdr:to>
      <xdr:col>6</xdr:col>
      <xdr:colOff>542925</xdr:colOff>
      <xdr:row>105</xdr:row>
      <xdr:rowOff>76200</xdr:rowOff>
    </xdr:to>
    <xdr:graphicFrame macro="">
      <xdr:nvGraphicFramePr>
        <xdr:cNvPr id="11879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542925</xdr:colOff>
      <xdr:row>18</xdr:row>
      <xdr:rowOff>9525</xdr:rowOff>
    </xdr:to>
    <xdr:graphicFrame macro="">
      <xdr:nvGraphicFramePr>
        <xdr:cNvPr id="1177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542925</xdr:colOff>
      <xdr:row>18</xdr:row>
      <xdr:rowOff>9525</xdr:rowOff>
    </xdr:to>
    <xdr:graphicFrame macro="">
      <xdr:nvGraphicFramePr>
        <xdr:cNvPr id="11776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76200</xdr:rowOff>
    </xdr:from>
    <xdr:to>
      <xdr:col>6</xdr:col>
      <xdr:colOff>542925</xdr:colOff>
      <xdr:row>35</xdr:row>
      <xdr:rowOff>85725</xdr:rowOff>
    </xdr:to>
    <xdr:graphicFrame macro="">
      <xdr:nvGraphicFramePr>
        <xdr:cNvPr id="11776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18</xdr:row>
      <xdr:rowOff>76200</xdr:rowOff>
    </xdr:from>
    <xdr:to>
      <xdr:col>13</xdr:col>
      <xdr:colOff>542925</xdr:colOff>
      <xdr:row>35</xdr:row>
      <xdr:rowOff>85725</xdr:rowOff>
    </xdr:to>
    <xdr:graphicFrame macro="">
      <xdr:nvGraphicFramePr>
        <xdr:cNvPr id="11776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152400</xdr:rowOff>
    </xdr:from>
    <xdr:to>
      <xdr:col>6</xdr:col>
      <xdr:colOff>542925</xdr:colOff>
      <xdr:row>53</xdr:row>
      <xdr:rowOff>0</xdr:rowOff>
    </xdr:to>
    <xdr:graphicFrame macro="">
      <xdr:nvGraphicFramePr>
        <xdr:cNvPr id="11776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7:R86"/>
  <sheetViews>
    <sheetView topLeftCell="A7" zoomScale="75" workbookViewId="0">
      <pane xSplit="2" ySplit="4" topLeftCell="K11" activePane="bottomRight" state="frozen"/>
      <selection activeCell="A7" sqref="A7"/>
      <selection pane="topRight" activeCell="C7" sqref="C7"/>
      <selection pane="bottomLeft" activeCell="A11" sqref="A11"/>
      <selection pane="bottomRight" activeCell="N42" sqref="N42"/>
    </sheetView>
  </sheetViews>
  <sheetFormatPr defaultRowHeight="12.75" x14ac:dyDescent="0.2"/>
  <cols>
    <col min="2" max="2" width="10.140625" customWidth="1"/>
    <col min="3" max="4" width="25.28515625" customWidth="1"/>
    <col min="5" max="6" width="18.28515625" bestFit="1" customWidth="1"/>
    <col min="7" max="8" width="20" bestFit="1" customWidth="1"/>
    <col min="9" max="10" width="16.5703125" bestFit="1" customWidth="1"/>
    <col min="11" max="11" width="11.5703125" bestFit="1" customWidth="1"/>
    <col min="12" max="12" width="12.85546875" bestFit="1" customWidth="1"/>
    <col min="13" max="14" width="17.28515625" bestFit="1" customWidth="1"/>
    <col min="15" max="15" width="8.5703125" bestFit="1" customWidth="1"/>
    <col min="16" max="16" width="14.85546875" bestFit="1" customWidth="1"/>
    <col min="17" max="17" width="25.42578125" bestFit="1" customWidth="1"/>
    <col min="18" max="18" width="14.28515625" bestFit="1" customWidth="1"/>
  </cols>
  <sheetData>
    <row r="7" spans="1:18" x14ac:dyDescent="0.2">
      <c r="A7" s="4">
        <v>10</v>
      </c>
      <c r="C7" s="3" t="s">
        <v>2</v>
      </c>
      <c r="D7" s="3" t="s">
        <v>17</v>
      </c>
      <c r="E7" s="3" t="s">
        <v>2</v>
      </c>
      <c r="F7" s="3" t="s">
        <v>17</v>
      </c>
      <c r="G7" s="3" t="s">
        <v>2</v>
      </c>
      <c r="H7" s="3" t="s">
        <v>17</v>
      </c>
      <c r="I7" s="3" t="s">
        <v>2</v>
      </c>
      <c r="J7" s="3" t="s">
        <v>2</v>
      </c>
      <c r="K7" s="3" t="s">
        <v>2</v>
      </c>
      <c r="L7" s="3" t="s">
        <v>17</v>
      </c>
      <c r="M7" s="3" t="s">
        <v>2</v>
      </c>
      <c r="N7" s="3" t="s">
        <v>2</v>
      </c>
      <c r="O7" s="3" t="s">
        <v>2</v>
      </c>
      <c r="P7" s="3" t="s">
        <v>2</v>
      </c>
      <c r="Q7" s="3" t="s">
        <v>2</v>
      </c>
      <c r="R7" s="3" t="s">
        <v>17</v>
      </c>
    </row>
    <row r="8" spans="1:18" x14ac:dyDescent="0.2">
      <c r="A8" s="4">
        <v>14</v>
      </c>
      <c r="C8" s="7">
        <v>-99</v>
      </c>
      <c r="D8" s="7">
        <v>-98</v>
      </c>
      <c r="E8" s="7">
        <v>1</v>
      </c>
      <c r="F8" s="6">
        <v>2</v>
      </c>
      <c r="G8" s="6">
        <v>3</v>
      </c>
      <c r="H8" s="6">
        <v>4</v>
      </c>
      <c r="I8" s="6">
        <v>5</v>
      </c>
      <c r="J8" s="6">
        <v>6</v>
      </c>
      <c r="K8" s="6">
        <v>7</v>
      </c>
      <c r="L8" s="6">
        <v>8</v>
      </c>
      <c r="M8" s="6">
        <v>9</v>
      </c>
      <c r="N8" s="6">
        <v>10</v>
      </c>
      <c r="O8" s="6">
        <v>11</v>
      </c>
      <c r="P8" s="6">
        <v>12</v>
      </c>
      <c r="Q8" s="6">
        <v>13</v>
      </c>
      <c r="R8" s="6">
        <v>14</v>
      </c>
    </row>
    <row r="9" spans="1:18" x14ac:dyDescent="0.2">
      <c r="C9" s="3" t="s">
        <v>18</v>
      </c>
      <c r="D9" s="3" t="s">
        <v>19</v>
      </c>
      <c r="E9" s="3" t="s">
        <v>7</v>
      </c>
      <c r="F9" s="3" t="s">
        <v>22</v>
      </c>
      <c r="G9" s="3" t="s">
        <v>8</v>
      </c>
      <c r="H9" s="3" t="s">
        <v>21</v>
      </c>
      <c r="I9" s="3" t="s">
        <v>9</v>
      </c>
      <c r="J9" s="3" t="s">
        <v>10</v>
      </c>
      <c r="K9" s="3" t="s">
        <v>11</v>
      </c>
      <c r="L9" s="3" t="s">
        <v>20</v>
      </c>
      <c r="M9" s="3" t="s">
        <v>12</v>
      </c>
      <c r="N9" s="3" t="s">
        <v>13</v>
      </c>
      <c r="O9" s="3" t="s">
        <v>14</v>
      </c>
      <c r="P9" s="3" t="s">
        <v>15</v>
      </c>
      <c r="Q9" s="3" t="s">
        <v>16</v>
      </c>
      <c r="R9" s="3" t="s">
        <v>23</v>
      </c>
    </row>
    <row r="10" spans="1:18" x14ac:dyDescent="0.2">
      <c r="A10" s="5" t="s">
        <v>3</v>
      </c>
      <c r="B10" s="2" t="s">
        <v>0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R10" s="2" t="s">
        <v>1</v>
      </c>
    </row>
    <row r="11" spans="1:18" x14ac:dyDescent="0.2">
      <c r="A11">
        <v>1</v>
      </c>
      <c r="B11" s="1">
        <v>36509</v>
      </c>
      <c r="C11" s="8">
        <v>0</v>
      </c>
      <c r="D11" s="8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">
      <c r="A12">
        <v>2</v>
      </c>
      <c r="B12" s="1">
        <v>36516</v>
      </c>
      <c r="C12" s="8">
        <v>2</v>
      </c>
      <c r="D12" s="8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0</v>
      </c>
      <c r="P12">
        <v>0</v>
      </c>
      <c r="Q12">
        <v>0</v>
      </c>
      <c r="R12">
        <v>0</v>
      </c>
    </row>
    <row r="13" spans="1:18" x14ac:dyDescent="0.2">
      <c r="A13">
        <v>3</v>
      </c>
      <c r="B13" s="1">
        <v>36523</v>
      </c>
      <c r="C13" s="8">
        <v>1</v>
      </c>
      <c r="D13" s="8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</row>
    <row r="14" spans="1:18" x14ac:dyDescent="0.2">
      <c r="A14">
        <v>4</v>
      </c>
      <c r="B14" s="1">
        <v>36530</v>
      </c>
      <c r="C14" s="8">
        <v>15</v>
      </c>
      <c r="D14" s="8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2</v>
      </c>
      <c r="K14">
        <v>1</v>
      </c>
      <c r="L14">
        <v>0</v>
      </c>
      <c r="M14">
        <v>0</v>
      </c>
      <c r="N14">
        <v>2</v>
      </c>
      <c r="O14">
        <v>1</v>
      </c>
      <c r="P14">
        <v>6</v>
      </c>
      <c r="Q14">
        <v>2</v>
      </c>
      <c r="R14">
        <v>0</v>
      </c>
    </row>
    <row r="15" spans="1:18" x14ac:dyDescent="0.2">
      <c r="A15">
        <v>5</v>
      </c>
      <c r="B15" s="1">
        <v>36537</v>
      </c>
      <c r="C15" s="8">
        <v>23</v>
      </c>
      <c r="D15" s="8">
        <v>6</v>
      </c>
      <c r="E15">
        <v>0</v>
      </c>
      <c r="F15">
        <v>0</v>
      </c>
      <c r="G15">
        <v>6</v>
      </c>
      <c r="H15">
        <v>4</v>
      </c>
      <c r="I15">
        <v>0</v>
      </c>
      <c r="J15">
        <v>1</v>
      </c>
      <c r="K15">
        <v>0</v>
      </c>
      <c r="L15">
        <v>1</v>
      </c>
      <c r="M15">
        <v>0</v>
      </c>
      <c r="N15">
        <v>2</v>
      </c>
      <c r="O15">
        <v>0</v>
      </c>
      <c r="P15">
        <v>12</v>
      </c>
      <c r="Q15">
        <v>2</v>
      </c>
      <c r="R15">
        <v>1</v>
      </c>
    </row>
    <row r="16" spans="1:18" x14ac:dyDescent="0.2">
      <c r="A16">
        <v>6</v>
      </c>
      <c r="B16" s="1">
        <v>36544</v>
      </c>
      <c r="C16" s="8">
        <v>30</v>
      </c>
      <c r="D16" s="8">
        <v>10</v>
      </c>
      <c r="E16">
        <v>0</v>
      </c>
      <c r="F16">
        <v>0</v>
      </c>
      <c r="G16">
        <v>5</v>
      </c>
      <c r="H16">
        <v>4</v>
      </c>
      <c r="I16">
        <v>0</v>
      </c>
      <c r="J16">
        <v>4</v>
      </c>
      <c r="K16">
        <v>0</v>
      </c>
      <c r="L16">
        <v>2</v>
      </c>
      <c r="M16">
        <v>0</v>
      </c>
      <c r="N16">
        <v>3</v>
      </c>
      <c r="O16">
        <v>1</v>
      </c>
      <c r="P16">
        <v>14</v>
      </c>
      <c r="Q16">
        <v>3</v>
      </c>
      <c r="R16">
        <v>4</v>
      </c>
    </row>
    <row r="17" spans="1:18" x14ac:dyDescent="0.2">
      <c r="A17">
        <v>7</v>
      </c>
      <c r="B17" s="1">
        <v>36551</v>
      </c>
      <c r="C17" s="8">
        <v>32</v>
      </c>
      <c r="D17" s="8">
        <v>14</v>
      </c>
      <c r="E17">
        <v>0</v>
      </c>
      <c r="F17">
        <v>0</v>
      </c>
      <c r="G17">
        <v>4</v>
      </c>
      <c r="H17">
        <v>6</v>
      </c>
      <c r="I17">
        <v>0</v>
      </c>
      <c r="J17">
        <v>3</v>
      </c>
      <c r="K17">
        <v>0</v>
      </c>
      <c r="L17">
        <v>5</v>
      </c>
      <c r="M17">
        <v>0</v>
      </c>
      <c r="N17">
        <v>3</v>
      </c>
      <c r="O17">
        <v>1</v>
      </c>
      <c r="P17">
        <v>16</v>
      </c>
      <c r="Q17">
        <v>5</v>
      </c>
      <c r="R17">
        <v>3</v>
      </c>
    </row>
    <row r="18" spans="1:18" x14ac:dyDescent="0.2">
      <c r="A18">
        <v>8</v>
      </c>
      <c r="B18" s="1">
        <v>36558</v>
      </c>
      <c r="C18" s="8">
        <v>31</v>
      </c>
      <c r="D18" s="8">
        <v>13</v>
      </c>
      <c r="E18">
        <v>0</v>
      </c>
      <c r="F18">
        <v>0</v>
      </c>
      <c r="G18">
        <v>3</v>
      </c>
      <c r="H18">
        <v>6</v>
      </c>
      <c r="I18">
        <v>0</v>
      </c>
      <c r="J18">
        <v>2</v>
      </c>
      <c r="K18">
        <v>0</v>
      </c>
      <c r="L18">
        <v>5</v>
      </c>
      <c r="M18">
        <v>0</v>
      </c>
      <c r="N18">
        <v>4</v>
      </c>
      <c r="O18">
        <v>1</v>
      </c>
      <c r="P18">
        <v>16</v>
      </c>
      <c r="Q18">
        <v>5</v>
      </c>
      <c r="R18">
        <v>2</v>
      </c>
    </row>
    <row r="19" spans="1:18" x14ac:dyDescent="0.2">
      <c r="A19">
        <v>9</v>
      </c>
      <c r="B19" s="1">
        <v>36565</v>
      </c>
      <c r="C19" s="8">
        <v>35</v>
      </c>
      <c r="D19" s="8">
        <v>15</v>
      </c>
      <c r="E19">
        <v>0</v>
      </c>
      <c r="F19">
        <v>0</v>
      </c>
      <c r="G19">
        <v>2</v>
      </c>
      <c r="H19">
        <v>6</v>
      </c>
      <c r="I19">
        <v>0</v>
      </c>
      <c r="J19">
        <v>6</v>
      </c>
      <c r="K19">
        <v>0</v>
      </c>
      <c r="L19">
        <v>5</v>
      </c>
      <c r="M19">
        <v>0</v>
      </c>
      <c r="N19">
        <v>6</v>
      </c>
      <c r="O19">
        <v>1</v>
      </c>
      <c r="P19">
        <v>16</v>
      </c>
      <c r="Q19">
        <v>4</v>
      </c>
      <c r="R19">
        <v>4</v>
      </c>
    </row>
    <row r="20" spans="1:18" x14ac:dyDescent="0.2">
      <c r="A20">
        <v>10</v>
      </c>
      <c r="B20" s="1">
        <v>36572</v>
      </c>
      <c r="C20" s="8">
        <v>31</v>
      </c>
      <c r="D20" s="8">
        <v>12</v>
      </c>
      <c r="E20">
        <v>0</v>
      </c>
      <c r="F20">
        <v>0</v>
      </c>
      <c r="G20">
        <v>4</v>
      </c>
      <c r="H20">
        <v>3</v>
      </c>
      <c r="I20">
        <v>0</v>
      </c>
      <c r="J20">
        <v>7</v>
      </c>
      <c r="K20">
        <v>0</v>
      </c>
      <c r="L20">
        <v>6</v>
      </c>
      <c r="M20">
        <v>0</v>
      </c>
      <c r="N20">
        <v>2</v>
      </c>
      <c r="O20">
        <v>1</v>
      </c>
      <c r="P20">
        <v>13</v>
      </c>
      <c r="Q20">
        <v>4</v>
      </c>
      <c r="R20">
        <v>3</v>
      </c>
    </row>
    <row r="21" spans="1:18" x14ac:dyDescent="0.2">
      <c r="A21">
        <v>11</v>
      </c>
      <c r="B21" s="1">
        <v>36579</v>
      </c>
      <c r="C21" s="8">
        <v>37</v>
      </c>
      <c r="D21" s="8">
        <v>11</v>
      </c>
      <c r="E21">
        <v>0</v>
      </c>
      <c r="F21">
        <v>0</v>
      </c>
      <c r="G21">
        <v>2</v>
      </c>
      <c r="H21">
        <v>5</v>
      </c>
      <c r="I21">
        <v>0</v>
      </c>
      <c r="J21">
        <v>8</v>
      </c>
      <c r="K21">
        <v>1</v>
      </c>
      <c r="L21">
        <v>6</v>
      </c>
      <c r="M21">
        <v>0</v>
      </c>
      <c r="N21">
        <v>4</v>
      </c>
      <c r="O21">
        <v>2</v>
      </c>
      <c r="P21">
        <v>18</v>
      </c>
      <c r="Q21">
        <v>2</v>
      </c>
      <c r="R21">
        <v>0</v>
      </c>
    </row>
    <row r="22" spans="1:18" x14ac:dyDescent="0.2">
      <c r="A22">
        <v>12</v>
      </c>
      <c r="B22" s="1">
        <v>36586</v>
      </c>
      <c r="C22" s="8">
        <v>44</v>
      </c>
      <c r="D22" s="8">
        <v>12</v>
      </c>
      <c r="E22">
        <v>0</v>
      </c>
      <c r="F22">
        <v>0</v>
      </c>
      <c r="G22">
        <v>4</v>
      </c>
      <c r="H22">
        <v>4</v>
      </c>
      <c r="I22">
        <v>0</v>
      </c>
      <c r="J22">
        <v>7</v>
      </c>
      <c r="K22">
        <v>1</v>
      </c>
      <c r="L22">
        <v>6</v>
      </c>
      <c r="M22">
        <v>0</v>
      </c>
      <c r="N22">
        <v>3</v>
      </c>
      <c r="O22">
        <v>4</v>
      </c>
      <c r="P22">
        <v>19</v>
      </c>
      <c r="Q22">
        <v>6</v>
      </c>
      <c r="R22">
        <v>2</v>
      </c>
    </row>
    <row r="23" spans="1:18" x14ac:dyDescent="0.2">
      <c r="A23">
        <v>13</v>
      </c>
      <c r="B23" s="1">
        <v>36593</v>
      </c>
      <c r="C23" s="8">
        <v>41</v>
      </c>
      <c r="D23" s="8">
        <v>11</v>
      </c>
      <c r="E23">
        <v>0</v>
      </c>
      <c r="F23">
        <v>0</v>
      </c>
      <c r="G23">
        <v>3</v>
      </c>
      <c r="H23">
        <v>4</v>
      </c>
      <c r="I23">
        <v>0</v>
      </c>
      <c r="J23">
        <v>6</v>
      </c>
      <c r="K23">
        <v>1</v>
      </c>
      <c r="L23">
        <v>4</v>
      </c>
      <c r="M23">
        <v>0</v>
      </c>
      <c r="N23">
        <v>4</v>
      </c>
      <c r="O23">
        <v>1</v>
      </c>
      <c r="P23">
        <v>17</v>
      </c>
      <c r="Q23">
        <v>9</v>
      </c>
      <c r="R23">
        <v>3</v>
      </c>
    </row>
    <row r="24" spans="1:18" x14ac:dyDescent="0.2">
      <c r="A24">
        <v>14</v>
      </c>
      <c r="B24" s="1">
        <v>36600</v>
      </c>
      <c r="C24" s="8">
        <v>40</v>
      </c>
      <c r="D24" s="8">
        <v>9</v>
      </c>
      <c r="E24">
        <v>0</v>
      </c>
      <c r="F24">
        <v>0</v>
      </c>
      <c r="G24">
        <v>3</v>
      </c>
      <c r="H24">
        <v>4</v>
      </c>
      <c r="I24">
        <v>0</v>
      </c>
      <c r="J24">
        <v>6</v>
      </c>
      <c r="K24">
        <v>1</v>
      </c>
      <c r="L24">
        <v>3</v>
      </c>
      <c r="M24">
        <v>0</v>
      </c>
      <c r="N24">
        <v>4</v>
      </c>
      <c r="O24">
        <v>3</v>
      </c>
      <c r="P24">
        <v>16</v>
      </c>
      <c r="Q24">
        <v>7</v>
      </c>
      <c r="R24">
        <v>2</v>
      </c>
    </row>
    <row r="25" spans="1:18" x14ac:dyDescent="0.2">
      <c r="A25">
        <v>15</v>
      </c>
      <c r="B25" s="1">
        <v>36607</v>
      </c>
      <c r="C25" s="8">
        <v>45</v>
      </c>
      <c r="D25" s="8">
        <v>11</v>
      </c>
      <c r="E25">
        <v>0</v>
      </c>
      <c r="F25">
        <v>0</v>
      </c>
      <c r="G25">
        <v>1</v>
      </c>
      <c r="H25">
        <v>3</v>
      </c>
      <c r="I25">
        <v>0</v>
      </c>
      <c r="J25">
        <v>12</v>
      </c>
      <c r="K25">
        <v>0</v>
      </c>
      <c r="L25">
        <v>7</v>
      </c>
      <c r="M25">
        <v>0</v>
      </c>
      <c r="N25">
        <v>7</v>
      </c>
      <c r="O25">
        <v>2</v>
      </c>
      <c r="P25">
        <v>19</v>
      </c>
      <c r="Q25">
        <v>4</v>
      </c>
      <c r="R25">
        <v>1</v>
      </c>
    </row>
    <row r="26" spans="1:18" x14ac:dyDescent="0.2">
      <c r="A26">
        <v>16</v>
      </c>
      <c r="B26" s="1">
        <v>36614</v>
      </c>
      <c r="C26" s="8">
        <v>50</v>
      </c>
      <c r="D26" s="8">
        <v>12</v>
      </c>
      <c r="E26">
        <v>0</v>
      </c>
      <c r="F26">
        <v>0</v>
      </c>
      <c r="G26">
        <v>3</v>
      </c>
      <c r="H26">
        <v>5</v>
      </c>
      <c r="I26">
        <v>0</v>
      </c>
      <c r="J26">
        <v>8</v>
      </c>
      <c r="K26">
        <v>0</v>
      </c>
      <c r="L26">
        <v>6</v>
      </c>
      <c r="M26">
        <v>0</v>
      </c>
      <c r="N26">
        <v>8</v>
      </c>
      <c r="O26">
        <v>4</v>
      </c>
      <c r="P26">
        <v>19</v>
      </c>
      <c r="Q26">
        <v>8</v>
      </c>
      <c r="R26">
        <v>1</v>
      </c>
    </row>
    <row r="27" spans="1:18" x14ac:dyDescent="0.2">
      <c r="A27">
        <v>17</v>
      </c>
      <c r="B27" s="1">
        <v>36621</v>
      </c>
      <c r="C27" s="8">
        <v>47</v>
      </c>
      <c r="D27" s="8">
        <v>11</v>
      </c>
      <c r="E27">
        <v>0</v>
      </c>
      <c r="F27">
        <v>0</v>
      </c>
      <c r="G27">
        <v>4</v>
      </c>
      <c r="H27">
        <v>5</v>
      </c>
      <c r="I27">
        <v>0</v>
      </c>
      <c r="J27">
        <v>8</v>
      </c>
      <c r="K27">
        <v>0</v>
      </c>
      <c r="L27">
        <v>6</v>
      </c>
      <c r="M27">
        <v>0</v>
      </c>
      <c r="N27">
        <v>5</v>
      </c>
      <c r="O27">
        <v>1</v>
      </c>
      <c r="P27">
        <v>21</v>
      </c>
      <c r="Q27">
        <v>8</v>
      </c>
      <c r="R27">
        <v>0</v>
      </c>
    </row>
    <row r="28" spans="1:18" x14ac:dyDescent="0.2">
      <c r="A28">
        <v>18</v>
      </c>
      <c r="B28" s="1">
        <v>36628</v>
      </c>
      <c r="C28" s="8">
        <v>44</v>
      </c>
      <c r="D28" s="8">
        <v>14</v>
      </c>
      <c r="E28">
        <v>0</v>
      </c>
      <c r="F28">
        <v>0</v>
      </c>
      <c r="G28">
        <v>2</v>
      </c>
      <c r="H28">
        <v>6</v>
      </c>
      <c r="I28">
        <v>0</v>
      </c>
      <c r="J28">
        <v>9</v>
      </c>
      <c r="K28">
        <v>0</v>
      </c>
      <c r="L28">
        <v>7</v>
      </c>
      <c r="M28">
        <v>0</v>
      </c>
      <c r="N28">
        <v>5</v>
      </c>
      <c r="O28">
        <v>4</v>
      </c>
      <c r="P28">
        <v>18</v>
      </c>
      <c r="Q28">
        <v>6</v>
      </c>
      <c r="R28">
        <v>1</v>
      </c>
    </row>
    <row r="29" spans="1:18" x14ac:dyDescent="0.2">
      <c r="A29">
        <v>19</v>
      </c>
      <c r="B29" s="1">
        <v>36635</v>
      </c>
      <c r="C29" s="8">
        <v>45</v>
      </c>
      <c r="D29" s="8">
        <v>14</v>
      </c>
      <c r="E29">
        <v>0</v>
      </c>
      <c r="F29">
        <v>0</v>
      </c>
      <c r="G29">
        <v>2</v>
      </c>
      <c r="H29">
        <v>8</v>
      </c>
      <c r="I29">
        <v>0</v>
      </c>
      <c r="J29">
        <v>11</v>
      </c>
      <c r="K29">
        <v>0</v>
      </c>
      <c r="L29">
        <v>5</v>
      </c>
      <c r="M29">
        <v>0</v>
      </c>
      <c r="N29">
        <v>4</v>
      </c>
      <c r="O29">
        <v>3</v>
      </c>
      <c r="P29">
        <v>19</v>
      </c>
      <c r="Q29">
        <v>6</v>
      </c>
      <c r="R29">
        <v>1</v>
      </c>
    </row>
    <row r="30" spans="1:18" x14ac:dyDescent="0.2">
      <c r="A30">
        <v>20</v>
      </c>
      <c r="B30" s="1">
        <v>36642</v>
      </c>
      <c r="C30" s="8">
        <v>28</v>
      </c>
      <c r="D30" s="8">
        <v>12</v>
      </c>
      <c r="E30">
        <v>0</v>
      </c>
      <c r="F30">
        <v>0</v>
      </c>
      <c r="G30">
        <v>1</v>
      </c>
      <c r="H30">
        <v>7</v>
      </c>
      <c r="I30">
        <v>0</v>
      </c>
      <c r="J30">
        <v>8</v>
      </c>
      <c r="K30">
        <v>0</v>
      </c>
      <c r="L30">
        <v>4</v>
      </c>
      <c r="M30">
        <v>0</v>
      </c>
      <c r="N30">
        <v>1</v>
      </c>
      <c r="O30">
        <v>1</v>
      </c>
      <c r="P30">
        <v>13</v>
      </c>
      <c r="Q30">
        <v>4</v>
      </c>
      <c r="R30">
        <v>1</v>
      </c>
    </row>
    <row r="31" spans="1:18" x14ac:dyDescent="0.2">
      <c r="A31">
        <v>21</v>
      </c>
      <c r="B31" s="1">
        <v>36649</v>
      </c>
      <c r="C31" s="8">
        <v>42</v>
      </c>
      <c r="D31" s="8">
        <v>19</v>
      </c>
      <c r="E31">
        <v>1</v>
      </c>
      <c r="F31">
        <v>0</v>
      </c>
      <c r="G31">
        <v>7</v>
      </c>
      <c r="H31">
        <v>10</v>
      </c>
      <c r="I31">
        <v>0</v>
      </c>
      <c r="J31">
        <v>8</v>
      </c>
      <c r="K31">
        <v>1</v>
      </c>
      <c r="L31">
        <v>6</v>
      </c>
      <c r="M31">
        <v>0</v>
      </c>
      <c r="N31">
        <v>3</v>
      </c>
      <c r="O31">
        <v>2</v>
      </c>
      <c r="P31">
        <v>17</v>
      </c>
      <c r="Q31">
        <v>3</v>
      </c>
      <c r="R31">
        <v>3</v>
      </c>
    </row>
    <row r="32" spans="1:18" x14ac:dyDescent="0.2">
      <c r="A32">
        <v>22</v>
      </c>
      <c r="B32" s="1">
        <v>36656</v>
      </c>
      <c r="C32" s="8">
        <v>56</v>
      </c>
      <c r="D32" s="8">
        <v>16</v>
      </c>
      <c r="E32">
        <v>0</v>
      </c>
      <c r="F32">
        <v>0</v>
      </c>
      <c r="G32">
        <v>7</v>
      </c>
      <c r="H32">
        <v>10</v>
      </c>
      <c r="I32">
        <v>0</v>
      </c>
      <c r="J32">
        <v>11</v>
      </c>
      <c r="K32">
        <v>0</v>
      </c>
      <c r="L32">
        <v>5</v>
      </c>
      <c r="M32">
        <v>0</v>
      </c>
      <c r="N32">
        <v>9</v>
      </c>
      <c r="O32">
        <v>2</v>
      </c>
      <c r="P32">
        <v>17</v>
      </c>
      <c r="Q32">
        <v>10</v>
      </c>
      <c r="R32">
        <v>1</v>
      </c>
    </row>
    <row r="33" spans="1:18" x14ac:dyDescent="0.2">
      <c r="A33">
        <v>23</v>
      </c>
      <c r="B33" s="1">
        <v>36663</v>
      </c>
      <c r="C33" s="8">
        <v>64</v>
      </c>
      <c r="D33" s="8">
        <v>18</v>
      </c>
      <c r="E33">
        <v>4</v>
      </c>
      <c r="F33">
        <v>0</v>
      </c>
      <c r="G33">
        <v>5</v>
      </c>
      <c r="H33">
        <v>7</v>
      </c>
      <c r="I33">
        <v>0</v>
      </c>
      <c r="J33">
        <v>15</v>
      </c>
      <c r="K33">
        <v>1</v>
      </c>
      <c r="L33">
        <v>8</v>
      </c>
      <c r="M33">
        <v>0</v>
      </c>
      <c r="N33">
        <v>10</v>
      </c>
      <c r="O33">
        <v>3</v>
      </c>
      <c r="P33">
        <v>19</v>
      </c>
      <c r="Q33">
        <v>7</v>
      </c>
      <c r="R33">
        <v>3</v>
      </c>
    </row>
    <row r="34" spans="1:18" x14ac:dyDescent="0.2">
      <c r="A34">
        <v>24</v>
      </c>
      <c r="B34" s="1">
        <v>36670</v>
      </c>
      <c r="C34" s="8">
        <v>66</v>
      </c>
      <c r="D34" s="8">
        <v>15</v>
      </c>
      <c r="E34">
        <v>2</v>
      </c>
      <c r="F34">
        <v>0</v>
      </c>
      <c r="G34">
        <v>2</v>
      </c>
      <c r="H34">
        <v>6</v>
      </c>
      <c r="I34">
        <v>5</v>
      </c>
      <c r="J34">
        <v>12</v>
      </c>
      <c r="K34">
        <v>2</v>
      </c>
      <c r="L34">
        <v>7</v>
      </c>
      <c r="M34">
        <v>0</v>
      </c>
      <c r="N34">
        <v>11</v>
      </c>
      <c r="O34">
        <v>4</v>
      </c>
      <c r="P34">
        <v>17</v>
      </c>
      <c r="Q34">
        <v>11</v>
      </c>
      <c r="R34">
        <v>2</v>
      </c>
    </row>
    <row r="35" spans="1:18" x14ac:dyDescent="0.2">
      <c r="A35">
        <v>25</v>
      </c>
      <c r="B35" s="1">
        <v>36677</v>
      </c>
      <c r="C35" s="8">
        <v>62</v>
      </c>
      <c r="D35" s="8">
        <v>16</v>
      </c>
      <c r="E35">
        <v>1</v>
      </c>
      <c r="F35">
        <v>0</v>
      </c>
      <c r="G35">
        <v>6</v>
      </c>
      <c r="H35">
        <v>9</v>
      </c>
      <c r="I35">
        <v>3</v>
      </c>
      <c r="J35">
        <v>12</v>
      </c>
      <c r="K35">
        <v>0</v>
      </c>
      <c r="L35">
        <v>5</v>
      </c>
      <c r="M35">
        <v>0</v>
      </c>
      <c r="N35">
        <v>9</v>
      </c>
      <c r="O35">
        <v>3</v>
      </c>
      <c r="P35">
        <v>18</v>
      </c>
      <c r="Q35">
        <v>10</v>
      </c>
      <c r="R35">
        <v>2</v>
      </c>
    </row>
    <row r="36" spans="1:18" x14ac:dyDescent="0.2">
      <c r="A36">
        <v>26</v>
      </c>
      <c r="B36" s="1">
        <v>36684</v>
      </c>
      <c r="C36" s="8">
        <v>64</v>
      </c>
      <c r="D36" s="8">
        <v>18</v>
      </c>
      <c r="E36">
        <v>0</v>
      </c>
      <c r="F36">
        <v>0</v>
      </c>
      <c r="G36">
        <v>5</v>
      </c>
      <c r="H36">
        <v>7</v>
      </c>
      <c r="I36">
        <v>3</v>
      </c>
      <c r="J36">
        <v>15</v>
      </c>
      <c r="K36">
        <v>0</v>
      </c>
      <c r="L36">
        <v>8</v>
      </c>
      <c r="M36">
        <v>0</v>
      </c>
      <c r="N36">
        <v>11</v>
      </c>
      <c r="O36">
        <v>4</v>
      </c>
      <c r="P36">
        <v>16</v>
      </c>
      <c r="Q36">
        <v>10</v>
      </c>
      <c r="R36">
        <v>3</v>
      </c>
    </row>
    <row r="37" spans="1:18" x14ac:dyDescent="0.2">
      <c r="A37">
        <v>27</v>
      </c>
      <c r="B37" s="1">
        <v>36691</v>
      </c>
      <c r="C37" s="8">
        <v>64</v>
      </c>
      <c r="D37" s="8">
        <v>11</v>
      </c>
      <c r="E37">
        <v>1</v>
      </c>
      <c r="F37">
        <v>0</v>
      </c>
      <c r="G37">
        <v>6</v>
      </c>
      <c r="H37">
        <v>5</v>
      </c>
      <c r="I37">
        <v>2</v>
      </c>
      <c r="J37">
        <v>13</v>
      </c>
      <c r="K37">
        <v>0</v>
      </c>
      <c r="L37">
        <v>5</v>
      </c>
      <c r="M37">
        <v>0</v>
      </c>
      <c r="N37">
        <v>10</v>
      </c>
      <c r="O37">
        <v>3</v>
      </c>
      <c r="P37">
        <v>22</v>
      </c>
      <c r="Q37">
        <v>7</v>
      </c>
      <c r="R37">
        <v>1</v>
      </c>
    </row>
    <row r="38" spans="1:18" x14ac:dyDescent="0.2">
      <c r="A38">
        <v>28</v>
      </c>
      <c r="B38" s="1">
        <v>36698</v>
      </c>
      <c r="C38" s="8">
        <v>70</v>
      </c>
      <c r="D38" s="8">
        <v>18</v>
      </c>
      <c r="E38">
        <v>3</v>
      </c>
      <c r="F38">
        <v>0</v>
      </c>
      <c r="G38">
        <v>6</v>
      </c>
      <c r="H38">
        <v>9</v>
      </c>
      <c r="I38">
        <v>1</v>
      </c>
      <c r="J38">
        <v>14</v>
      </c>
      <c r="K38">
        <v>0</v>
      </c>
      <c r="L38">
        <v>7</v>
      </c>
      <c r="M38">
        <v>0</v>
      </c>
      <c r="N38">
        <v>11</v>
      </c>
      <c r="O38">
        <v>4</v>
      </c>
      <c r="P38">
        <v>22</v>
      </c>
      <c r="Q38">
        <v>9</v>
      </c>
      <c r="R38">
        <v>2</v>
      </c>
    </row>
    <row r="39" spans="1:18" x14ac:dyDescent="0.2">
      <c r="A39">
        <v>29</v>
      </c>
      <c r="B39" s="1">
        <v>36705</v>
      </c>
      <c r="C39" s="8">
        <v>65</v>
      </c>
      <c r="D39" s="8">
        <v>19</v>
      </c>
      <c r="E39">
        <v>2</v>
      </c>
      <c r="F39">
        <v>0</v>
      </c>
      <c r="G39">
        <v>5</v>
      </c>
      <c r="H39">
        <v>8</v>
      </c>
      <c r="I39">
        <v>3</v>
      </c>
      <c r="J39">
        <v>13</v>
      </c>
      <c r="K39">
        <v>0</v>
      </c>
      <c r="L39">
        <v>8</v>
      </c>
      <c r="M39">
        <v>0</v>
      </c>
      <c r="N39">
        <v>12</v>
      </c>
      <c r="O39">
        <v>5</v>
      </c>
      <c r="P39">
        <v>19</v>
      </c>
      <c r="Q39">
        <v>6</v>
      </c>
      <c r="R39">
        <v>3</v>
      </c>
    </row>
    <row r="40" spans="1:18" x14ac:dyDescent="0.2">
      <c r="A40">
        <v>30</v>
      </c>
      <c r="B40" s="1">
        <v>36712</v>
      </c>
      <c r="C40" s="8">
        <v>74</v>
      </c>
      <c r="D40" s="8">
        <v>16</v>
      </c>
      <c r="E40">
        <v>3</v>
      </c>
      <c r="F40">
        <v>0</v>
      </c>
      <c r="G40">
        <v>6</v>
      </c>
      <c r="H40">
        <v>6</v>
      </c>
      <c r="I40">
        <v>1</v>
      </c>
      <c r="J40">
        <v>16</v>
      </c>
      <c r="K40">
        <v>0</v>
      </c>
      <c r="L40">
        <v>9</v>
      </c>
      <c r="M40">
        <v>1</v>
      </c>
      <c r="N40">
        <v>14</v>
      </c>
      <c r="O40">
        <v>3</v>
      </c>
      <c r="P40">
        <v>21</v>
      </c>
      <c r="Q40">
        <v>9</v>
      </c>
      <c r="R40">
        <v>1</v>
      </c>
    </row>
    <row r="41" spans="1:18" x14ac:dyDescent="0.2">
      <c r="A41">
        <v>31</v>
      </c>
      <c r="B41" s="1">
        <v>36719</v>
      </c>
      <c r="C41" s="8">
        <v>72</v>
      </c>
      <c r="D41" s="8">
        <v>20</v>
      </c>
      <c r="E41">
        <v>4</v>
      </c>
      <c r="F41">
        <v>0</v>
      </c>
      <c r="G41">
        <v>5</v>
      </c>
      <c r="H41">
        <v>9</v>
      </c>
      <c r="I41">
        <v>4</v>
      </c>
      <c r="J41">
        <v>19</v>
      </c>
      <c r="K41">
        <v>2</v>
      </c>
      <c r="L41">
        <v>9</v>
      </c>
      <c r="M41">
        <v>0</v>
      </c>
      <c r="N41">
        <v>11</v>
      </c>
      <c r="O41">
        <v>6</v>
      </c>
      <c r="P41">
        <v>16</v>
      </c>
      <c r="Q41">
        <v>5</v>
      </c>
      <c r="R41">
        <v>2</v>
      </c>
    </row>
    <row r="42" spans="1:18" x14ac:dyDescent="0.2">
      <c r="A42">
        <v>32</v>
      </c>
      <c r="B42" s="1">
        <v>36726</v>
      </c>
      <c r="C42" s="8">
        <v>72</v>
      </c>
      <c r="D42" s="8">
        <v>17</v>
      </c>
      <c r="E42">
        <v>4</v>
      </c>
      <c r="F42">
        <v>0</v>
      </c>
      <c r="G42">
        <v>4</v>
      </c>
      <c r="H42">
        <v>10</v>
      </c>
      <c r="I42">
        <v>0</v>
      </c>
      <c r="J42">
        <v>21</v>
      </c>
      <c r="K42">
        <v>0</v>
      </c>
      <c r="L42">
        <v>5</v>
      </c>
      <c r="M42">
        <v>0</v>
      </c>
      <c r="N42">
        <v>14</v>
      </c>
      <c r="O42">
        <v>4</v>
      </c>
      <c r="P42">
        <v>19</v>
      </c>
      <c r="Q42">
        <v>6</v>
      </c>
      <c r="R42">
        <v>2</v>
      </c>
    </row>
    <row r="43" spans="1:18" x14ac:dyDescent="0.2">
      <c r="A43">
        <v>33</v>
      </c>
      <c r="B43" s="1">
        <v>36733</v>
      </c>
      <c r="C43" s="8">
        <v>85</v>
      </c>
      <c r="D43" s="8">
        <v>22</v>
      </c>
      <c r="E43">
        <v>5</v>
      </c>
      <c r="F43">
        <v>0</v>
      </c>
      <c r="G43">
        <v>6</v>
      </c>
      <c r="H43">
        <v>8</v>
      </c>
      <c r="I43">
        <v>1</v>
      </c>
      <c r="J43">
        <v>21</v>
      </c>
      <c r="K43">
        <v>0</v>
      </c>
      <c r="L43">
        <v>11</v>
      </c>
      <c r="M43">
        <v>0</v>
      </c>
      <c r="N43">
        <v>16</v>
      </c>
      <c r="O43">
        <v>3</v>
      </c>
      <c r="P43">
        <v>22</v>
      </c>
      <c r="Q43">
        <v>11</v>
      </c>
      <c r="R43">
        <v>3</v>
      </c>
    </row>
    <row r="44" spans="1:18" x14ac:dyDescent="0.2">
      <c r="A44">
        <v>34</v>
      </c>
      <c r="B44" s="1">
        <v>36740</v>
      </c>
      <c r="C44" s="8">
        <v>82</v>
      </c>
      <c r="D44" s="8">
        <v>20</v>
      </c>
      <c r="E44">
        <v>4</v>
      </c>
      <c r="F44">
        <v>1</v>
      </c>
      <c r="G44">
        <v>7</v>
      </c>
      <c r="H44">
        <v>6</v>
      </c>
      <c r="I44">
        <v>3</v>
      </c>
      <c r="J44">
        <v>19</v>
      </c>
      <c r="K44">
        <v>1</v>
      </c>
      <c r="L44">
        <v>10</v>
      </c>
      <c r="M44">
        <v>0</v>
      </c>
      <c r="N44">
        <v>15</v>
      </c>
      <c r="O44">
        <v>5</v>
      </c>
      <c r="P44">
        <v>22</v>
      </c>
      <c r="Q44">
        <v>6</v>
      </c>
      <c r="R44">
        <v>3</v>
      </c>
    </row>
    <row r="45" spans="1:18" x14ac:dyDescent="0.2">
      <c r="A45">
        <v>35</v>
      </c>
      <c r="B45" s="1">
        <v>36747</v>
      </c>
      <c r="C45" s="8">
        <v>76</v>
      </c>
      <c r="D45" s="8">
        <v>19</v>
      </c>
      <c r="E45">
        <v>2</v>
      </c>
      <c r="F45">
        <v>2</v>
      </c>
      <c r="G45">
        <v>8</v>
      </c>
      <c r="H45">
        <v>9</v>
      </c>
      <c r="I45">
        <v>0</v>
      </c>
      <c r="J45">
        <v>20</v>
      </c>
      <c r="K45">
        <v>1</v>
      </c>
      <c r="L45">
        <v>7</v>
      </c>
      <c r="M45">
        <v>0</v>
      </c>
      <c r="N45">
        <v>11</v>
      </c>
      <c r="O45">
        <v>4</v>
      </c>
      <c r="P45">
        <v>21</v>
      </c>
      <c r="Q45">
        <v>9</v>
      </c>
      <c r="R45">
        <v>1</v>
      </c>
    </row>
    <row r="46" spans="1:18" x14ac:dyDescent="0.2">
      <c r="A46">
        <v>36</v>
      </c>
      <c r="B46" s="1">
        <v>36754</v>
      </c>
      <c r="C46" s="8">
        <v>81</v>
      </c>
      <c r="D46" s="8">
        <v>18</v>
      </c>
      <c r="E46">
        <v>3</v>
      </c>
      <c r="F46">
        <v>0</v>
      </c>
      <c r="G46">
        <v>7</v>
      </c>
      <c r="H46">
        <v>10</v>
      </c>
      <c r="I46">
        <v>3</v>
      </c>
      <c r="J46">
        <v>18</v>
      </c>
      <c r="K46">
        <v>0</v>
      </c>
      <c r="L46">
        <v>6</v>
      </c>
      <c r="M46">
        <v>3</v>
      </c>
      <c r="N46">
        <v>10</v>
      </c>
      <c r="O46">
        <v>5</v>
      </c>
      <c r="P46">
        <v>22</v>
      </c>
      <c r="Q46">
        <v>10</v>
      </c>
      <c r="R46">
        <v>2</v>
      </c>
    </row>
    <row r="47" spans="1:18" x14ac:dyDescent="0.2">
      <c r="A47">
        <v>37</v>
      </c>
      <c r="B47" s="1">
        <v>36761</v>
      </c>
      <c r="C47" s="8">
        <v>78</v>
      </c>
      <c r="D47" s="8">
        <v>22</v>
      </c>
      <c r="E47">
        <v>5</v>
      </c>
      <c r="F47">
        <v>1</v>
      </c>
      <c r="G47">
        <v>5</v>
      </c>
      <c r="H47">
        <v>7</v>
      </c>
      <c r="I47">
        <v>4</v>
      </c>
      <c r="J47">
        <v>19</v>
      </c>
      <c r="K47">
        <v>0</v>
      </c>
      <c r="L47">
        <v>10</v>
      </c>
      <c r="M47">
        <v>3</v>
      </c>
      <c r="N47">
        <v>8</v>
      </c>
      <c r="O47">
        <v>3</v>
      </c>
      <c r="P47">
        <v>21</v>
      </c>
      <c r="Q47">
        <v>10</v>
      </c>
      <c r="R47">
        <v>4</v>
      </c>
    </row>
    <row r="48" spans="1:18" x14ac:dyDescent="0.2">
      <c r="A48">
        <v>38</v>
      </c>
      <c r="B48" s="1">
        <v>36768</v>
      </c>
      <c r="C48" s="8">
        <v>83</v>
      </c>
      <c r="D48" s="8">
        <v>24</v>
      </c>
      <c r="E48">
        <v>5</v>
      </c>
      <c r="F48">
        <v>3</v>
      </c>
      <c r="G48">
        <v>4</v>
      </c>
      <c r="H48">
        <v>8</v>
      </c>
      <c r="I48">
        <v>3</v>
      </c>
      <c r="J48">
        <v>22</v>
      </c>
      <c r="K48">
        <v>1</v>
      </c>
      <c r="L48">
        <v>10</v>
      </c>
      <c r="M48">
        <v>2</v>
      </c>
      <c r="N48">
        <v>15</v>
      </c>
      <c r="O48">
        <v>4</v>
      </c>
      <c r="P48">
        <v>19</v>
      </c>
      <c r="Q48">
        <v>8</v>
      </c>
      <c r="R48">
        <v>3</v>
      </c>
    </row>
    <row r="49" spans="1:18" x14ac:dyDescent="0.2">
      <c r="A49">
        <v>39</v>
      </c>
      <c r="B49" s="1">
        <v>36775</v>
      </c>
      <c r="C49" s="8">
        <v>94</v>
      </c>
      <c r="D49" s="8">
        <v>21</v>
      </c>
      <c r="E49">
        <v>3</v>
      </c>
      <c r="F49">
        <v>0</v>
      </c>
      <c r="G49">
        <v>7</v>
      </c>
      <c r="H49">
        <v>8</v>
      </c>
      <c r="I49">
        <v>2</v>
      </c>
      <c r="J49">
        <v>23</v>
      </c>
      <c r="K49">
        <v>1</v>
      </c>
      <c r="L49">
        <v>11</v>
      </c>
      <c r="M49">
        <v>4</v>
      </c>
      <c r="N49">
        <v>18</v>
      </c>
      <c r="O49">
        <v>5</v>
      </c>
      <c r="P49">
        <v>21</v>
      </c>
      <c r="Q49">
        <v>10</v>
      </c>
      <c r="R49">
        <v>2</v>
      </c>
    </row>
    <row r="50" spans="1:18" x14ac:dyDescent="0.2">
      <c r="A50">
        <v>40</v>
      </c>
      <c r="B50" s="1">
        <v>36782</v>
      </c>
      <c r="C50" s="8">
        <v>89</v>
      </c>
      <c r="D50" s="8">
        <v>38</v>
      </c>
      <c r="E50">
        <v>1</v>
      </c>
      <c r="F50">
        <v>2</v>
      </c>
      <c r="G50">
        <v>5</v>
      </c>
      <c r="H50">
        <v>11</v>
      </c>
      <c r="I50">
        <v>3</v>
      </c>
      <c r="J50">
        <v>22</v>
      </c>
      <c r="K50">
        <v>0</v>
      </c>
      <c r="L50">
        <v>20</v>
      </c>
      <c r="M50">
        <v>3</v>
      </c>
      <c r="N50">
        <v>18</v>
      </c>
      <c r="O50">
        <v>3</v>
      </c>
      <c r="P50">
        <v>23</v>
      </c>
      <c r="Q50">
        <v>11</v>
      </c>
      <c r="R50">
        <v>5</v>
      </c>
    </row>
    <row r="51" spans="1:18" x14ac:dyDescent="0.2">
      <c r="A51">
        <v>41</v>
      </c>
      <c r="B51" s="1">
        <v>36789</v>
      </c>
      <c r="C51" s="8">
        <v>97</v>
      </c>
      <c r="D51" s="8">
        <v>26</v>
      </c>
      <c r="E51">
        <v>6</v>
      </c>
      <c r="F51">
        <v>2</v>
      </c>
      <c r="G51">
        <v>6</v>
      </c>
      <c r="H51">
        <v>11</v>
      </c>
      <c r="I51">
        <v>3</v>
      </c>
      <c r="J51">
        <v>22</v>
      </c>
      <c r="K51">
        <v>0</v>
      </c>
      <c r="L51">
        <v>12</v>
      </c>
      <c r="M51">
        <v>4</v>
      </c>
      <c r="N51">
        <v>19</v>
      </c>
      <c r="O51">
        <v>4</v>
      </c>
      <c r="P51">
        <v>21</v>
      </c>
      <c r="Q51">
        <v>12</v>
      </c>
      <c r="R51">
        <v>1</v>
      </c>
    </row>
    <row r="52" spans="1:18" x14ac:dyDescent="0.2">
      <c r="A52">
        <v>42</v>
      </c>
      <c r="B52" s="1">
        <v>36796</v>
      </c>
      <c r="C52" s="8">
        <v>97</v>
      </c>
      <c r="D52" s="8">
        <v>32</v>
      </c>
      <c r="E52">
        <v>4</v>
      </c>
      <c r="F52">
        <v>3</v>
      </c>
      <c r="G52">
        <v>8</v>
      </c>
      <c r="H52">
        <v>10</v>
      </c>
      <c r="I52">
        <v>2</v>
      </c>
      <c r="J52">
        <v>24</v>
      </c>
      <c r="K52">
        <v>0</v>
      </c>
      <c r="L52">
        <v>15</v>
      </c>
      <c r="M52">
        <v>9</v>
      </c>
      <c r="N52">
        <v>18</v>
      </c>
      <c r="O52">
        <v>3</v>
      </c>
      <c r="P52">
        <v>20</v>
      </c>
      <c r="Q52">
        <v>9</v>
      </c>
      <c r="R52">
        <v>4</v>
      </c>
    </row>
    <row r="53" spans="1:18" x14ac:dyDescent="0.2">
      <c r="A53">
        <v>43</v>
      </c>
      <c r="B53" s="1">
        <v>36803</v>
      </c>
      <c r="C53" s="8">
        <v>91</v>
      </c>
      <c r="D53" s="8">
        <v>30</v>
      </c>
      <c r="E53">
        <v>4</v>
      </c>
      <c r="F53">
        <v>1</v>
      </c>
      <c r="G53">
        <v>9</v>
      </c>
      <c r="H53">
        <v>14</v>
      </c>
      <c r="I53">
        <v>2</v>
      </c>
      <c r="J53">
        <v>23</v>
      </c>
      <c r="K53">
        <v>0</v>
      </c>
      <c r="L53">
        <v>13</v>
      </c>
      <c r="M53">
        <v>10</v>
      </c>
      <c r="N53">
        <v>13</v>
      </c>
      <c r="O53">
        <v>2</v>
      </c>
      <c r="P53">
        <v>21</v>
      </c>
      <c r="Q53">
        <v>7</v>
      </c>
      <c r="R53">
        <v>2</v>
      </c>
    </row>
    <row r="54" spans="1:18" x14ac:dyDescent="0.2">
      <c r="A54">
        <v>44</v>
      </c>
      <c r="B54" s="1">
        <v>36810</v>
      </c>
      <c r="C54" s="8">
        <v>106</v>
      </c>
      <c r="D54" s="8">
        <v>31</v>
      </c>
      <c r="E54">
        <v>4</v>
      </c>
      <c r="F54">
        <v>2</v>
      </c>
      <c r="G54">
        <v>7</v>
      </c>
      <c r="H54">
        <v>13</v>
      </c>
      <c r="I54">
        <v>2</v>
      </c>
      <c r="J54">
        <v>22</v>
      </c>
      <c r="K54">
        <v>1</v>
      </c>
      <c r="L54">
        <v>15</v>
      </c>
      <c r="M54">
        <v>9</v>
      </c>
      <c r="N54">
        <v>23</v>
      </c>
      <c r="O54">
        <v>8</v>
      </c>
      <c r="P54">
        <v>22</v>
      </c>
      <c r="Q54">
        <v>8</v>
      </c>
      <c r="R54">
        <v>1</v>
      </c>
    </row>
    <row r="55" spans="1:18" x14ac:dyDescent="0.2">
      <c r="A55">
        <v>45</v>
      </c>
      <c r="B55" s="1">
        <v>36817</v>
      </c>
      <c r="C55" s="8">
        <v>116</v>
      </c>
      <c r="D55" s="8">
        <v>40</v>
      </c>
      <c r="E55">
        <v>4</v>
      </c>
      <c r="F55">
        <v>3</v>
      </c>
      <c r="G55">
        <v>7</v>
      </c>
      <c r="H55">
        <v>12</v>
      </c>
      <c r="I55">
        <v>2</v>
      </c>
      <c r="J55">
        <v>27</v>
      </c>
      <c r="K55">
        <v>0</v>
      </c>
      <c r="L55">
        <v>21</v>
      </c>
      <c r="M55">
        <v>18</v>
      </c>
      <c r="N55">
        <v>21</v>
      </c>
      <c r="O55">
        <v>6</v>
      </c>
      <c r="P55">
        <v>23</v>
      </c>
      <c r="Q55">
        <v>8</v>
      </c>
      <c r="R55">
        <v>4</v>
      </c>
    </row>
    <row r="56" spans="1:18" x14ac:dyDescent="0.2">
      <c r="A56">
        <v>46</v>
      </c>
      <c r="B56" s="1">
        <v>36824</v>
      </c>
      <c r="C56" s="8">
        <v>126</v>
      </c>
      <c r="D56" s="8">
        <v>32</v>
      </c>
      <c r="E56">
        <v>3</v>
      </c>
      <c r="F56">
        <v>5</v>
      </c>
      <c r="G56">
        <v>8</v>
      </c>
      <c r="H56">
        <v>14</v>
      </c>
      <c r="I56">
        <v>2</v>
      </c>
      <c r="J56">
        <v>26</v>
      </c>
      <c r="K56">
        <v>1</v>
      </c>
      <c r="L56">
        <v>11</v>
      </c>
      <c r="M56">
        <v>22</v>
      </c>
      <c r="N56">
        <v>25</v>
      </c>
      <c r="O56">
        <v>6</v>
      </c>
      <c r="P56">
        <v>24</v>
      </c>
      <c r="Q56">
        <v>9</v>
      </c>
      <c r="R56">
        <v>2</v>
      </c>
    </row>
    <row r="57" spans="1:18" x14ac:dyDescent="0.2">
      <c r="A57">
        <v>47</v>
      </c>
      <c r="B57" s="1">
        <v>36831</v>
      </c>
      <c r="C57" s="8">
        <v>110</v>
      </c>
      <c r="D57" s="8">
        <v>35</v>
      </c>
      <c r="E57">
        <v>1</v>
      </c>
      <c r="F57">
        <v>3</v>
      </c>
      <c r="G57">
        <v>7</v>
      </c>
      <c r="H57">
        <v>15</v>
      </c>
      <c r="I57">
        <v>2</v>
      </c>
      <c r="J57">
        <v>22</v>
      </c>
      <c r="K57">
        <v>0</v>
      </c>
      <c r="L57">
        <v>16</v>
      </c>
      <c r="M57">
        <v>22</v>
      </c>
      <c r="N57">
        <v>14</v>
      </c>
      <c r="O57">
        <v>6</v>
      </c>
      <c r="P57">
        <v>23</v>
      </c>
      <c r="Q57">
        <v>13</v>
      </c>
      <c r="R57">
        <v>1</v>
      </c>
    </row>
    <row r="58" spans="1:18" x14ac:dyDescent="0.2">
      <c r="A58">
        <v>48</v>
      </c>
      <c r="B58" s="1">
        <v>36838</v>
      </c>
      <c r="C58" s="8">
        <v>116</v>
      </c>
      <c r="D58" s="8">
        <v>37</v>
      </c>
      <c r="E58">
        <v>2</v>
      </c>
      <c r="F58">
        <v>3</v>
      </c>
      <c r="G58">
        <v>7</v>
      </c>
      <c r="H58">
        <v>15</v>
      </c>
      <c r="I58">
        <v>0</v>
      </c>
      <c r="J58">
        <v>22</v>
      </c>
      <c r="K58">
        <v>1</v>
      </c>
      <c r="L58">
        <v>15</v>
      </c>
      <c r="M58">
        <v>25</v>
      </c>
      <c r="N58">
        <v>17</v>
      </c>
      <c r="O58">
        <v>4</v>
      </c>
      <c r="P58">
        <v>26</v>
      </c>
      <c r="Q58">
        <v>12</v>
      </c>
      <c r="R58">
        <v>4</v>
      </c>
    </row>
    <row r="59" spans="1:18" x14ac:dyDescent="0.2">
      <c r="A59">
        <v>49</v>
      </c>
      <c r="B59" s="1">
        <v>36845</v>
      </c>
      <c r="C59" s="8">
        <v>120</v>
      </c>
      <c r="D59" s="8">
        <v>39</v>
      </c>
      <c r="E59">
        <v>3</v>
      </c>
      <c r="F59">
        <v>5</v>
      </c>
      <c r="G59">
        <v>7</v>
      </c>
      <c r="H59">
        <v>12</v>
      </c>
      <c r="I59">
        <v>2</v>
      </c>
      <c r="J59">
        <v>22</v>
      </c>
      <c r="K59">
        <v>0</v>
      </c>
      <c r="L59">
        <v>17</v>
      </c>
      <c r="M59">
        <v>27</v>
      </c>
      <c r="N59">
        <v>25</v>
      </c>
      <c r="O59">
        <v>2</v>
      </c>
      <c r="P59">
        <v>22</v>
      </c>
      <c r="Q59">
        <v>10</v>
      </c>
      <c r="R59">
        <v>5</v>
      </c>
    </row>
    <row r="60" spans="1:18" x14ac:dyDescent="0.2">
      <c r="A60">
        <v>50</v>
      </c>
      <c r="B60" s="1">
        <v>36852</v>
      </c>
      <c r="C60" s="8">
        <v>127</v>
      </c>
      <c r="D60" s="8">
        <v>34</v>
      </c>
      <c r="E60">
        <v>4</v>
      </c>
      <c r="F60">
        <v>4</v>
      </c>
      <c r="G60">
        <v>8</v>
      </c>
      <c r="H60">
        <v>12</v>
      </c>
      <c r="I60">
        <v>1</v>
      </c>
      <c r="J60">
        <v>25</v>
      </c>
      <c r="K60">
        <v>0</v>
      </c>
      <c r="L60">
        <v>16</v>
      </c>
      <c r="M60">
        <v>29</v>
      </c>
      <c r="N60">
        <v>22</v>
      </c>
      <c r="O60">
        <v>4</v>
      </c>
      <c r="P60">
        <v>25</v>
      </c>
      <c r="Q60">
        <v>9</v>
      </c>
      <c r="R60">
        <v>2</v>
      </c>
    </row>
    <row r="61" spans="1:18" x14ac:dyDescent="0.2">
      <c r="A61">
        <v>51</v>
      </c>
      <c r="B61" s="1">
        <v>36859</v>
      </c>
      <c r="C61" s="8">
        <v>139</v>
      </c>
      <c r="D61" s="8">
        <v>42</v>
      </c>
      <c r="E61">
        <v>5</v>
      </c>
      <c r="F61">
        <v>5</v>
      </c>
      <c r="G61">
        <v>6</v>
      </c>
      <c r="H61">
        <v>15</v>
      </c>
      <c r="I61">
        <v>1</v>
      </c>
      <c r="J61">
        <v>26</v>
      </c>
      <c r="K61">
        <v>0</v>
      </c>
      <c r="L61">
        <v>19</v>
      </c>
      <c r="M61">
        <v>35</v>
      </c>
      <c r="N61">
        <v>23</v>
      </c>
      <c r="O61">
        <v>6</v>
      </c>
      <c r="P61">
        <v>24</v>
      </c>
      <c r="Q61">
        <v>13</v>
      </c>
      <c r="R61">
        <v>3</v>
      </c>
    </row>
    <row r="62" spans="1:18" x14ac:dyDescent="0.2">
      <c r="A62">
        <v>52</v>
      </c>
      <c r="B62" s="1">
        <v>36866</v>
      </c>
      <c r="C62" s="8">
        <v>140</v>
      </c>
      <c r="D62" s="8">
        <v>37</v>
      </c>
      <c r="E62">
        <v>4</v>
      </c>
      <c r="F62">
        <v>3</v>
      </c>
      <c r="G62">
        <v>7</v>
      </c>
      <c r="H62">
        <v>12</v>
      </c>
      <c r="I62">
        <v>3</v>
      </c>
      <c r="J62">
        <v>25</v>
      </c>
      <c r="K62">
        <v>1</v>
      </c>
      <c r="L62">
        <v>21</v>
      </c>
      <c r="M62">
        <v>36</v>
      </c>
      <c r="N62">
        <v>23</v>
      </c>
      <c r="O62">
        <v>7</v>
      </c>
      <c r="P62">
        <v>25</v>
      </c>
      <c r="Q62">
        <v>9</v>
      </c>
      <c r="R62">
        <v>1</v>
      </c>
    </row>
    <row r="63" spans="1:18" x14ac:dyDescent="0.2">
      <c r="A63">
        <v>53</v>
      </c>
      <c r="B63" s="1">
        <v>36873</v>
      </c>
      <c r="C63" s="8">
        <v>145</v>
      </c>
      <c r="D63" s="8">
        <v>38</v>
      </c>
      <c r="E63">
        <v>3</v>
      </c>
      <c r="F63">
        <v>4</v>
      </c>
      <c r="G63">
        <v>10</v>
      </c>
      <c r="H63">
        <v>12</v>
      </c>
      <c r="I63">
        <v>4</v>
      </c>
      <c r="J63">
        <v>24</v>
      </c>
      <c r="K63">
        <v>1</v>
      </c>
      <c r="L63">
        <v>20</v>
      </c>
      <c r="M63">
        <v>40</v>
      </c>
      <c r="N63">
        <v>20</v>
      </c>
      <c r="O63">
        <v>7</v>
      </c>
      <c r="P63">
        <v>26</v>
      </c>
      <c r="Q63">
        <v>10</v>
      </c>
      <c r="R63">
        <v>2</v>
      </c>
    </row>
    <row r="64" spans="1:18" x14ac:dyDescent="0.2">
      <c r="A64">
        <v>54</v>
      </c>
      <c r="B64" s="1">
        <v>36880</v>
      </c>
      <c r="C64" s="8">
        <v>146</v>
      </c>
      <c r="D64" s="8">
        <v>34</v>
      </c>
      <c r="E64">
        <v>2</v>
      </c>
      <c r="F64">
        <v>3</v>
      </c>
      <c r="G64">
        <v>9</v>
      </c>
      <c r="H64">
        <v>14</v>
      </c>
      <c r="I64">
        <v>4</v>
      </c>
      <c r="J64">
        <v>28</v>
      </c>
      <c r="K64">
        <v>0</v>
      </c>
      <c r="L64">
        <v>16</v>
      </c>
      <c r="M64">
        <v>38</v>
      </c>
      <c r="N64">
        <v>22</v>
      </c>
      <c r="O64">
        <v>7</v>
      </c>
      <c r="P64">
        <v>24</v>
      </c>
      <c r="Q64">
        <v>12</v>
      </c>
      <c r="R64">
        <v>1</v>
      </c>
    </row>
    <row r="65" spans="1:18" x14ac:dyDescent="0.2">
      <c r="A65">
        <v>55</v>
      </c>
      <c r="B65" s="1">
        <v>36887</v>
      </c>
      <c r="C65" s="8">
        <v>128</v>
      </c>
      <c r="D65" s="8">
        <v>25</v>
      </c>
      <c r="E65">
        <v>3</v>
      </c>
      <c r="F65">
        <v>1</v>
      </c>
      <c r="G65">
        <v>7</v>
      </c>
      <c r="H65">
        <v>12</v>
      </c>
      <c r="I65">
        <v>2</v>
      </c>
      <c r="J65">
        <v>21</v>
      </c>
      <c r="K65">
        <v>0</v>
      </c>
      <c r="L65">
        <v>10</v>
      </c>
      <c r="M65">
        <v>37</v>
      </c>
      <c r="N65">
        <v>22</v>
      </c>
      <c r="O65">
        <v>5</v>
      </c>
      <c r="P65">
        <v>24</v>
      </c>
      <c r="Q65">
        <v>7</v>
      </c>
      <c r="R65">
        <v>2</v>
      </c>
    </row>
    <row r="66" spans="1:18" x14ac:dyDescent="0.2">
      <c r="A66">
        <v>56</v>
      </c>
      <c r="B66" s="1">
        <v>36894</v>
      </c>
      <c r="C66" s="8">
        <v>120</v>
      </c>
      <c r="D66" s="8">
        <v>26</v>
      </c>
      <c r="E66">
        <v>0</v>
      </c>
      <c r="F66">
        <v>2</v>
      </c>
      <c r="G66">
        <v>5</v>
      </c>
      <c r="H66">
        <v>11</v>
      </c>
      <c r="I66">
        <v>0</v>
      </c>
      <c r="J66">
        <v>20</v>
      </c>
      <c r="K66">
        <v>0</v>
      </c>
      <c r="L66">
        <v>13</v>
      </c>
      <c r="M66">
        <v>39</v>
      </c>
      <c r="N66">
        <v>19</v>
      </c>
      <c r="O66">
        <v>3</v>
      </c>
      <c r="P66">
        <v>24</v>
      </c>
      <c r="Q66">
        <v>10</v>
      </c>
      <c r="R66">
        <v>0</v>
      </c>
    </row>
    <row r="67" spans="1:18" x14ac:dyDescent="0.2">
      <c r="A67">
        <v>57</v>
      </c>
      <c r="B67" s="1">
        <v>36901</v>
      </c>
      <c r="C67" s="8">
        <v>162</v>
      </c>
      <c r="D67" s="8">
        <v>54</v>
      </c>
      <c r="E67">
        <v>7</v>
      </c>
      <c r="F67">
        <v>4</v>
      </c>
      <c r="G67">
        <v>14</v>
      </c>
      <c r="H67">
        <v>19</v>
      </c>
      <c r="I67">
        <v>1</v>
      </c>
      <c r="J67">
        <v>30</v>
      </c>
      <c r="K67">
        <v>0</v>
      </c>
      <c r="L67">
        <v>22</v>
      </c>
      <c r="M67">
        <v>42</v>
      </c>
      <c r="N67">
        <v>26</v>
      </c>
      <c r="O67">
        <v>8</v>
      </c>
      <c r="P67">
        <v>25</v>
      </c>
      <c r="Q67">
        <v>9</v>
      </c>
      <c r="R67">
        <v>9</v>
      </c>
    </row>
    <row r="68" spans="1:18" x14ac:dyDescent="0.2">
      <c r="A68">
        <v>58</v>
      </c>
      <c r="B68" s="1">
        <v>36908</v>
      </c>
      <c r="C68" s="8">
        <v>172</v>
      </c>
      <c r="D68" s="8">
        <v>46</v>
      </c>
      <c r="E68">
        <v>11</v>
      </c>
      <c r="F68">
        <v>2</v>
      </c>
      <c r="G68">
        <v>12</v>
      </c>
      <c r="H68">
        <v>19</v>
      </c>
      <c r="I68">
        <v>2</v>
      </c>
      <c r="J68">
        <v>32</v>
      </c>
      <c r="K68">
        <v>0</v>
      </c>
      <c r="L68">
        <v>20</v>
      </c>
      <c r="M68">
        <v>46</v>
      </c>
      <c r="N68">
        <v>26</v>
      </c>
      <c r="O68">
        <v>8</v>
      </c>
      <c r="P68">
        <v>25</v>
      </c>
      <c r="Q68">
        <v>10</v>
      </c>
      <c r="R68">
        <v>5</v>
      </c>
    </row>
    <row r="69" spans="1:18" x14ac:dyDescent="0.2">
      <c r="A69">
        <v>59</v>
      </c>
      <c r="B69" s="1">
        <v>36915</v>
      </c>
      <c r="C69" s="8">
        <v>175</v>
      </c>
      <c r="D69" s="8">
        <v>47</v>
      </c>
      <c r="E69">
        <v>8</v>
      </c>
      <c r="F69">
        <v>5</v>
      </c>
      <c r="G69">
        <v>12</v>
      </c>
      <c r="H69">
        <v>19</v>
      </c>
      <c r="I69">
        <v>1</v>
      </c>
      <c r="J69">
        <v>33</v>
      </c>
      <c r="K69">
        <v>0</v>
      </c>
      <c r="L69">
        <v>22</v>
      </c>
      <c r="M69">
        <v>52</v>
      </c>
      <c r="N69">
        <v>21</v>
      </c>
      <c r="O69">
        <v>12</v>
      </c>
      <c r="P69">
        <v>26</v>
      </c>
      <c r="Q69">
        <v>10</v>
      </c>
      <c r="R69">
        <v>1</v>
      </c>
    </row>
    <row r="70" spans="1:18" x14ac:dyDescent="0.2">
      <c r="A70">
        <v>60</v>
      </c>
      <c r="B70" s="1">
        <v>36922</v>
      </c>
      <c r="C70" s="8">
        <v>174</v>
      </c>
      <c r="D70" s="8">
        <v>43</v>
      </c>
      <c r="E70">
        <v>7</v>
      </c>
      <c r="F70">
        <v>6</v>
      </c>
      <c r="G70">
        <v>12</v>
      </c>
      <c r="H70">
        <v>17</v>
      </c>
      <c r="I70">
        <v>2</v>
      </c>
      <c r="J70">
        <v>29</v>
      </c>
      <c r="K70">
        <v>0</v>
      </c>
      <c r="L70">
        <v>18</v>
      </c>
      <c r="M70">
        <v>49</v>
      </c>
      <c r="N70">
        <v>29</v>
      </c>
      <c r="O70">
        <v>10</v>
      </c>
      <c r="P70">
        <v>27</v>
      </c>
      <c r="Q70">
        <v>9</v>
      </c>
      <c r="R70">
        <v>2</v>
      </c>
    </row>
    <row r="71" spans="1:18" x14ac:dyDescent="0.2">
      <c r="A71">
        <v>61</v>
      </c>
      <c r="B71" s="1">
        <v>36929</v>
      </c>
      <c r="C71" s="8">
        <v>173</v>
      </c>
      <c r="D71" s="8">
        <v>43</v>
      </c>
      <c r="E71">
        <v>6</v>
      </c>
      <c r="F71">
        <v>5</v>
      </c>
      <c r="G71">
        <v>10</v>
      </c>
      <c r="H71">
        <v>20</v>
      </c>
      <c r="I71">
        <v>6</v>
      </c>
      <c r="J71">
        <v>30</v>
      </c>
      <c r="K71">
        <v>0</v>
      </c>
      <c r="L71">
        <v>17</v>
      </c>
      <c r="M71">
        <v>51</v>
      </c>
      <c r="N71">
        <v>22</v>
      </c>
      <c r="O71">
        <v>12</v>
      </c>
      <c r="P71">
        <v>27</v>
      </c>
      <c r="Q71">
        <v>9</v>
      </c>
      <c r="R71">
        <v>1</v>
      </c>
    </row>
    <row r="72" spans="1:18" x14ac:dyDescent="0.2">
      <c r="A72">
        <v>62</v>
      </c>
      <c r="B72" s="1">
        <v>36936</v>
      </c>
      <c r="C72" s="8">
        <v>166</v>
      </c>
      <c r="D72" s="8">
        <v>42</v>
      </c>
      <c r="E72">
        <v>6</v>
      </c>
      <c r="F72">
        <v>3</v>
      </c>
      <c r="G72">
        <v>6</v>
      </c>
      <c r="H72">
        <v>19</v>
      </c>
      <c r="I72">
        <v>5</v>
      </c>
      <c r="J72">
        <v>33</v>
      </c>
      <c r="K72">
        <v>0</v>
      </c>
      <c r="L72">
        <v>15</v>
      </c>
      <c r="M72">
        <v>52</v>
      </c>
      <c r="N72">
        <v>21</v>
      </c>
      <c r="O72">
        <v>10</v>
      </c>
      <c r="P72">
        <v>25</v>
      </c>
      <c r="Q72">
        <v>8</v>
      </c>
      <c r="R72">
        <v>5</v>
      </c>
    </row>
    <row r="73" spans="1:18" x14ac:dyDescent="0.2">
      <c r="A73">
        <v>63</v>
      </c>
      <c r="B73" s="1">
        <v>36943</v>
      </c>
      <c r="C73" s="8">
        <v>169</v>
      </c>
      <c r="D73" s="8">
        <v>45</v>
      </c>
      <c r="E73">
        <v>7</v>
      </c>
      <c r="F73">
        <v>4</v>
      </c>
      <c r="G73">
        <v>11</v>
      </c>
      <c r="H73">
        <v>25</v>
      </c>
      <c r="I73">
        <v>4</v>
      </c>
      <c r="J73">
        <v>31</v>
      </c>
      <c r="K73">
        <v>0</v>
      </c>
      <c r="L73">
        <v>13</v>
      </c>
      <c r="M73">
        <v>50</v>
      </c>
      <c r="N73">
        <v>21</v>
      </c>
      <c r="O73">
        <v>12</v>
      </c>
      <c r="P73">
        <v>27</v>
      </c>
      <c r="Q73">
        <v>6</v>
      </c>
      <c r="R73">
        <v>3</v>
      </c>
    </row>
    <row r="74" spans="1:18" x14ac:dyDescent="0.2">
      <c r="A74">
        <v>64</v>
      </c>
      <c r="B74" s="1">
        <v>36950</v>
      </c>
      <c r="C74" s="8">
        <v>170</v>
      </c>
      <c r="D74" s="8">
        <v>48</v>
      </c>
      <c r="E74">
        <v>9</v>
      </c>
      <c r="F74">
        <v>3</v>
      </c>
      <c r="G74">
        <v>8</v>
      </c>
      <c r="H74">
        <v>25</v>
      </c>
      <c r="I74">
        <v>2</v>
      </c>
      <c r="J74">
        <v>38</v>
      </c>
      <c r="K74">
        <v>0</v>
      </c>
      <c r="L74">
        <v>18</v>
      </c>
      <c r="M74">
        <v>48</v>
      </c>
      <c r="N74">
        <v>20</v>
      </c>
      <c r="O74">
        <v>12</v>
      </c>
      <c r="P74">
        <v>27</v>
      </c>
      <c r="Q74">
        <v>6</v>
      </c>
      <c r="R74">
        <v>2</v>
      </c>
    </row>
    <row r="75" spans="1:18" x14ac:dyDescent="0.2">
      <c r="A75">
        <v>65</v>
      </c>
      <c r="B75" s="1">
        <v>36957</v>
      </c>
      <c r="C75" s="8">
        <v>176</v>
      </c>
      <c r="D75" s="8">
        <v>46</v>
      </c>
      <c r="E75">
        <v>8</v>
      </c>
      <c r="F75">
        <v>4</v>
      </c>
      <c r="G75">
        <v>14</v>
      </c>
      <c r="H75">
        <v>23</v>
      </c>
      <c r="I75">
        <v>2</v>
      </c>
      <c r="J75">
        <v>33</v>
      </c>
      <c r="K75">
        <v>0</v>
      </c>
      <c r="L75">
        <v>18</v>
      </c>
      <c r="M75">
        <v>50</v>
      </c>
      <c r="N75">
        <v>25</v>
      </c>
      <c r="O75">
        <v>10</v>
      </c>
      <c r="P75">
        <v>28</v>
      </c>
      <c r="Q75">
        <v>6</v>
      </c>
      <c r="R75">
        <v>1</v>
      </c>
    </row>
    <row r="76" spans="1:18" x14ac:dyDescent="0.2">
      <c r="A76">
        <v>66</v>
      </c>
      <c r="B76" s="1">
        <v>36964</v>
      </c>
      <c r="C76" s="8">
        <v>180</v>
      </c>
      <c r="D76" s="8">
        <v>49</v>
      </c>
      <c r="E76">
        <v>9</v>
      </c>
      <c r="F76">
        <v>6</v>
      </c>
      <c r="G76">
        <v>12</v>
      </c>
      <c r="H76">
        <v>26</v>
      </c>
      <c r="I76">
        <v>1</v>
      </c>
      <c r="J76">
        <v>35</v>
      </c>
      <c r="K76">
        <v>0</v>
      </c>
      <c r="L76">
        <v>12</v>
      </c>
      <c r="M76">
        <v>54</v>
      </c>
      <c r="N76">
        <v>21</v>
      </c>
      <c r="O76">
        <v>10</v>
      </c>
      <c r="P76">
        <v>28</v>
      </c>
      <c r="Q76">
        <v>10</v>
      </c>
      <c r="R76">
        <v>5</v>
      </c>
    </row>
    <row r="77" spans="1:18" x14ac:dyDescent="0.2">
      <c r="A77">
        <v>67</v>
      </c>
      <c r="B77" s="1">
        <v>36971</v>
      </c>
      <c r="C77" s="8">
        <v>166</v>
      </c>
      <c r="D77" s="8">
        <v>40</v>
      </c>
      <c r="E77">
        <v>10</v>
      </c>
      <c r="F77">
        <v>3</v>
      </c>
      <c r="G77">
        <v>8</v>
      </c>
      <c r="H77">
        <v>26</v>
      </c>
      <c r="I77">
        <v>0</v>
      </c>
      <c r="J77">
        <v>36</v>
      </c>
      <c r="K77">
        <v>0</v>
      </c>
      <c r="L77">
        <v>10</v>
      </c>
      <c r="M77">
        <v>51</v>
      </c>
      <c r="N77">
        <v>16</v>
      </c>
      <c r="O77">
        <v>9</v>
      </c>
      <c r="P77">
        <v>30</v>
      </c>
      <c r="Q77">
        <v>6</v>
      </c>
      <c r="R77">
        <v>1</v>
      </c>
    </row>
    <row r="78" spans="1:18" x14ac:dyDescent="0.2">
      <c r="A78">
        <v>68</v>
      </c>
      <c r="B78" s="1">
        <v>36978</v>
      </c>
      <c r="C78" s="8">
        <v>166</v>
      </c>
      <c r="D78" s="8">
        <v>34</v>
      </c>
      <c r="E78">
        <v>10</v>
      </c>
      <c r="F78">
        <v>4</v>
      </c>
      <c r="G78">
        <v>9</v>
      </c>
      <c r="H78">
        <v>24</v>
      </c>
      <c r="I78">
        <v>0</v>
      </c>
      <c r="J78">
        <v>36</v>
      </c>
      <c r="K78">
        <v>0</v>
      </c>
      <c r="L78">
        <v>6</v>
      </c>
      <c r="M78">
        <v>49</v>
      </c>
      <c r="N78">
        <v>22</v>
      </c>
      <c r="O78">
        <v>10</v>
      </c>
      <c r="P78">
        <v>28</v>
      </c>
      <c r="Q78">
        <v>2</v>
      </c>
      <c r="R78">
        <v>0</v>
      </c>
    </row>
    <row r="79" spans="1:18" x14ac:dyDescent="0.2">
      <c r="A79">
        <v>69</v>
      </c>
      <c r="B79" s="1">
        <v>36985</v>
      </c>
      <c r="C79" s="8">
        <v>177</v>
      </c>
      <c r="D79" s="8">
        <v>42</v>
      </c>
      <c r="E79">
        <v>10</v>
      </c>
      <c r="F79">
        <v>2</v>
      </c>
      <c r="G79">
        <v>13</v>
      </c>
      <c r="H79">
        <v>25</v>
      </c>
      <c r="I79">
        <v>0</v>
      </c>
      <c r="J79">
        <v>37</v>
      </c>
      <c r="K79">
        <v>0</v>
      </c>
      <c r="L79">
        <v>14</v>
      </c>
      <c r="M79">
        <v>57</v>
      </c>
      <c r="N79">
        <v>18</v>
      </c>
      <c r="O79">
        <v>10</v>
      </c>
      <c r="P79">
        <v>29</v>
      </c>
      <c r="Q79">
        <v>3</v>
      </c>
      <c r="R79">
        <v>1</v>
      </c>
    </row>
    <row r="80" spans="1:18" x14ac:dyDescent="0.2">
      <c r="A80">
        <v>70</v>
      </c>
      <c r="B80" s="1">
        <v>36992</v>
      </c>
      <c r="C80" s="8">
        <v>171</v>
      </c>
      <c r="D80" s="8">
        <v>47</v>
      </c>
      <c r="E80">
        <v>10</v>
      </c>
      <c r="F80">
        <v>6</v>
      </c>
      <c r="G80">
        <v>14</v>
      </c>
      <c r="H80">
        <v>26</v>
      </c>
      <c r="I80">
        <v>1</v>
      </c>
      <c r="J80">
        <v>30</v>
      </c>
      <c r="K80">
        <v>0</v>
      </c>
      <c r="L80">
        <v>12</v>
      </c>
      <c r="M80">
        <v>57</v>
      </c>
      <c r="N80">
        <v>17</v>
      </c>
      <c r="O80">
        <v>10</v>
      </c>
      <c r="P80">
        <v>28</v>
      </c>
      <c r="Q80">
        <v>4</v>
      </c>
      <c r="R80">
        <v>3</v>
      </c>
    </row>
    <row r="81" spans="1:18" x14ac:dyDescent="0.2">
      <c r="A81">
        <v>71</v>
      </c>
      <c r="B81" s="1">
        <v>36999</v>
      </c>
      <c r="C81" s="8">
        <v>161</v>
      </c>
      <c r="D81" s="8">
        <v>40</v>
      </c>
      <c r="E81">
        <v>9</v>
      </c>
      <c r="F81">
        <v>3</v>
      </c>
      <c r="G81">
        <v>9</v>
      </c>
      <c r="H81">
        <v>22</v>
      </c>
      <c r="I81">
        <v>1</v>
      </c>
      <c r="J81">
        <v>35</v>
      </c>
      <c r="K81">
        <v>0</v>
      </c>
      <c r="L81">
        <v>13</v>
      </c>
      <c r="M81">
        <v>49</v>
      </c>
      <c r="N81">
        <v>12</v>
      </c>
      <c r="O81">
        <v>11</v>
      </c>
      <c r="P81">
        <v>28</v>
      </c>
      <c r="Q81">
        <v>7</v>
      </c>
      <c r="R81">
        <v>2</v>
      </c>
    </row>
    <row r="82" spans="1:18" x14ac:dyDescent="0.2">
      <c r="A82">
        <v>72</v>
      </c>
      <c r="B82" s="1">
        <v>37006</v>
      </c>
      <c r="C82" s="8">
        <v>187</v>
      </c>
      <c r="D82" s="8">
        <v>49</v>
      </c>
      <c r="E82">
        <v>8</v>
      </c>
      <c r="F82">
        <v>4</v>
      </c>
      <c r="G82">
        <v>12</v>
      </c>
      <c r="H82">
        <v>26</v>
      </c>
      <c r="I82">
        <v>5</v>
      </c>
      <c r="J82">
        <v>39</v>
      </c>
      <c r="K82">
        <v>0</v>
      </c>
      <c r="L82">
        <v>16</v>
      </c>
      <c r="M82">
        <v>53</v>
      </c>
      <c r="N82">
        <v>20</v>
      </c>
      <c r="O82">
        <v>11</v>
      </c>
      <c r="P82">
        <v>28</v>
      </c>
      <c r="Q82">
        <v>11</v>
      </c>
      <c r="R82">
        <v>3</v>
      </c>
    </row>
    <row r="83" spans="1:18" x14ac:dyDescent="0.2">
      <c r="A83">
        <v>73</v>
      </c>
      <c r="B83" s="1">
        <v>37013</v>
      </c>
      <c r="C83" s="8">
        <v>181</v>
      </c>
      <c r="D83" s="8">
        <v>47</v>
      </c>
      <c r="E83">
        <v>10</v>
      </c>
      <c r="F83">
        <v>6</v>
      </c>
      <c r="G83">
        <v>10</v>
      </c>
      <c r="H83">
        <v>22</v>
      </c>
      <c r="I83">
        <v>2</v>
      </c>
      <c r="J83">
        <v>35</v>
      </c>
      <c r="K83">
        <v>0</v>
      </c>
      <c r="L83">
        <v>14</v>
      </c>
      <c r="M83">
        <v>55</v>
      </c>
      <c r="N83">
        <v>15</v>
      </c>
      <c r="O83">
        <v>11</v>
      </c>
      <c r="P83">
        <v>30</v>
      </c>
      <c r="Q83">
        <v>13</v>
      </c>
      <c r="R83">
        <v>5</v>
      </c>
    </row>
    <row r="84" spans="1:18" x14ac:dyDescent="0.2">
      <c r="A84">
        <v>74</v>
      </c>
      <c r="B84" s="1">
        <v>37020</v>
      </c>
      <c r="C84" s="8">
        <v>182</v>
      </c>
      <c r="D84" s="8">
        <v>38</v>
      </c>
      <c r="E84">
        <v>11</v>
      </c>
      <c r="F84">
        <v>2</v>
      </c>
      <c r="G84">
        <v>6</v>
      </c>
      <c r="H84">
        <v>22</v>
      </c>
      <c r="I84">
        <v>3</v>
      </c>
      <c r="J84">
        <v>37</v>
      </c>
      <c r="K84">
        <v>0</v>
      </c>
      <c r="L84">
        <v>12</v>
      </c>
      <c r="M84">
        <v>55</v>
      </c>
      <c r="N84">
        <v>20</v>
      </c>
      <c r="O84">
        <v>11</v>
      </c>
      <c r="P84">
        <v>28</v>
      </c>
      <c r="Q84">
        <v>11</v>
      </c>
      <c r="R84">
        <v>2</v>
      </c>
    </row>
    <row r="85" spans="1:18" x14ac:dyDescent="0.2">
      <c r="A85">
        <v>75</v>
      </c>
      <c r="B85" s="1">
        <v>37027</v>
      </c>
      <c r="C85" s="8">
        <v>182</v>
      </c>
      <c r="D85" s="8">
        <v>53</v>
      </c>
      <c r="E85">
        <v>9</v>
      </c>
      <c r="F85">
        <v>6</v>
      </c>
      <c r="G85">
        <v>8</v>
      </c>
      <c r="H85">
        <v>27</v>
      </c>
      <c r="I85">
        <v>3</v>
      </c>
      <c r="J85">
        <v>40</v>
      </c>
      <c r="K85">
        <v>0</v>
      </c>
      <c r="L85">
        <v>16</v>
      </c>
      <c r="M85">
        <v>53</v>
      </c>
      <c r="N85">
        <v>20</v>
      </c>
      <c r="O85">
        <v>11</v>
      </c>
      <c r="P85">
        <v>29</v>
      </c>
      <c r="Q85">
        <v>9</v>
      </c>
      <c r="R85">
        <v>4</v>
      </c>
    </row>
    <row r="86" spans="1:18" x14ac:dyDescent="0.2">
      <c r="A86">
        <v>76</v>
      </c>
      <c r="B86" s="1">
        <v>37034</v>
      </c>
      <c r="C86" s="8">
        <v>185</v>
      </c>
      <c r="D86" s="8">
        <v>53</v>
      </c>
      <c r="E86">
        <v>10</v>
      </c>
      <c r="F86">
        <v>4</v>
      </c>
      <c r="G86">
        <v>12</v>
      </c>
      <c r="H86">
        <v>27</v>
      </c>
      <c r="I86">
        <v>3</v>
      </c>
      <c r="J86">
        <v>39</v>
      </c>
      <c r="K86">
        <v>0</v>
      </c>
      <c r="L86">
        <v>17</v>
      </c>
      <c r="M86">
        <v>57</v>
      </c>
      <c r="N86">
        <v>15</v>
      </c>
      <c r="O86">
        <v>11</v>
      </c>
      <c r="P86">
        <v>30</v>
      </c>
      <c r="Q86">
        <v>8</v>
      </c>
      <c r="R86">
        <v>5</v>
      </c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7:AR86"/>
  <sheetViews>
    <sheetView topLeftCell="A4" zoomScale="75" workbookViewId="0">
      <pane xSplit="2" ySplit="7" topLeftCell="C56" activePane="bottomRight" state="frozen"/>
      <selection activeCell="N42" sqref="N42"/>
      <selection pane="topRight" activeCell="N42" sqref="N42"/>
      <selection pane="bottomLeft" activeCell="N42" sqref="N42"/>
      <selection pane="bottomRight" activeCell="N42" sqref="N42"/>
    </sheetView>
  </sheetViews>
  <sheetFormatPr defaultRowHeight="12.75" x14ac:dyDescent="0.2"/>
  <cols>
    <col min="2" max="2" width="10.140625" bestFit="1" customWidth="1"/>
    <col min="3" max="3" width="19" customWidth="1"/>
    <col min="4" max="4" width="21.85546875" customWidth="1"/>
    <col min="5" max="5" width="18.28515625" customWidth="1"/>
    <col min="6" max="6" width="21.85546875" customWidth="1"/>
    <col min="7" max="7" width="18.28515625" customWidth="1"/>
    <col min="8" max="9" width="19" customWidth="1"/>
    <col min="10" max="10" width="21.85546875" customWidth="1"/>
    <col min="11" max="11" width="18.28515625" customWidth="1"/>
    <col min="12" max="12" width="19" customWidth="1"/>
    <col min="13" max="13" width="21.85546875" bestFit="1" customWidth="1"/>
    <col min="14" max="14" width="12.85546875" bestFit="1" customWidth="1"/>
    <col min="15" max="15" width="20.140625" bestFit="1" customWidth="1"/>
    <col min="16" max="16" width="21.85546875" bestFit="1" customWidth="1"/>
    <col min="17" max="17" width="20.140625" bestFit="1" customWidth="1"/>
    <col min="18" max="18" width="17.140625" bestFit="1" customWidth="1"/>
    <col min="19" max="19" width="21.85546875" bestFit="1" customWidth="1"/>
    <col min="20" max="20" width="9.7109375" bestFit="1" customWidth="1"/>
    <col min="21" max="21" width="18.5703125" bestFit="1" customWidth="1"/>
    <col min="22" max="22" width="21.85546875" bestFit="1" customWidth="1"/>
    <col min="23" max="23" width="18.5703125" bestFit="1" customWidth="1"/>
    <col min="24" max="24" width="17.140625" bestFit="1" customWidth="1"/>
    <col min="25" max="25" width="21.85546875" bestFit="1" customWidth="1"/>
    <col min="26" max="26" width="8.7109375" bestFit="1" customWidth="1"/>
    <col min="27" max="27" width="17.140625" bestFit="1" customWidth="1"/>
    <col min="28" max="28" width="21.85546875" bestFit="1" customWidth="1"/>
    <col min="29" max="29" width="11" bestFit="1" customWidth="1"/>
    <col min="30" max="30" width="17.140625" bestFit="1" customWidth="1"/>
    <col min="31" max="31" width="21.85546875" bestFit="1" customWidth="1"/>
    <col min="32" max="32" width="15" bestFit="1" customWidth="1"/>
    <col min="33" max="33" width="17.140625" bestFit="1" customWidth="1"/>
    <col min="34" max="34" width="21.85546875" bestFit="1" customWidth="1"/>
    <col min="35" max="35" width="8.5703125" bestFit="1" customWidth="1"/>
    <col min="36" max="36" width="17.140625" customWidth="1"/>
    <col min="37" max="37" width="21.85546875" customWidth="1"/>
    <col min="38" max="38" width="8.5703125" customWidth="1"/>
    <col min="39" max="39" width="17.140625" customWidth="1"/>
    <col min="40" max="40" width="21.85546875" customWidth="1"/>
    <col min="41" max="41" width="9.7109375" customWidth="1"/>
    <col min="42" max="42" width="18.5703125" customWidth="1"/>
    <col min="43" max="43" width="21.85546875" customWidth="1"/>
    <col min="44" max="44" width="18.5703125" customWidth="1"/>
  </cols>
  <sheetData>
    <row r="7" spans="1:44" x14ac:dyDescent="0.2">
      <c r="A7" s="4">
        <v>30</v>
      </c>
      <c r="C7" s="3" t="s">
        <v>2</v>
      </c>
      <c r="D7" s="3" t="s">
        <v>2</v>
      </c>
      <c r="E7" s="3" t="s">
        <v>2</v>
      </c>
      <c r="F7" s="3" t="s">
        <v>17</v>
      </c>
      <c r="G7" s="3" t="s">
        <v>17</v>
      </c>
      <c r="H7" s="3" t="s">
        <v>17</v>
      </c>
      <c r="I7" s="3" t="s">
        <v>2</v>
      </c>
      <c r="J7" s="3" t="s">
        <v>2</v>
      </c>
      <c r="K7" s="3" t="s">
        <v>2</v>
      </c>
      <c r="L7" s="3" t="s">
        <v>17</v>
      </c>
      <c r="M7" s="3" t="s">
        <v>17</v>
      </c>
      <c r="N7" s="3" t="s">
        <v>17</v>
      </c>
      <c r="O7" s="3" t="s">
        <v>2</v>
      </c>
      <c r="P7" s="3" t="s">
        <v>2</v>
      </c>
      <c r="Q7" s="3" t="s">
        <v>2</v>
      </c>
      <c r="R7" s="3" t="s">
        <v>2</v>
      </c>
      <c r="S7" s="3" t="s">
        <v>2</v>
      </c>
      <c r="T7" s="3" t="s">
        <v>2</v>
      </c>
      <c r="U7" s="3" t="s">
        <v>2</v>
      </c>
      <c r="V7" s="3" t="s">
        <v>2</v>
      </c>
      <c r="W7" s="3" t="s">
        <v>2</v>
      </c>
      <c r="X7" s="3" t="s">
        <v>17</v>
      </c>
      <c r="Y7" s="3" t="s">
        <v>17</v>
      </c>
      <c r="Z7" s="3" t="s">
        <v>17</v>
      </c>
      <c r="AA7" s="3" t="s">
        <v>2</v>
      </c>
      <c r="AB7" s="3" t="s">
        <v>2</v>
      </c>
      <c r="AC7" s="3" t="s">
        <v>2</v>
      </c>
      <c r="AD7" s="3" t="s">
        <v>2</v>
      </c>
      <c r="AE7" s="3" t="s">
        <v>2</v>
      </c>
      <c r="AF7" s="3" t="s">
        <v>2</v>
      </c>
      <c r="AG7" s="3" t="s">
        <v>2</v>
      </c>
      <c r="AH7" s="3" t="s">
        <v>2</v>
      </c>
      <c r="AI7" s="3" t="s">
        <v>2</v>
      </c>
      <c r="AJ7" s="3" t="s">
        <v>2</v>
      </c>
      <c r="AK7" s="3" t="s">
        <v>2</v>
      </c>
      <c r="AL7" s="3" t="s">
        <v>2</v>
      </c>
      <c r="AM7" s="3" t="s">
        <v>2</v>
      </c>
      <c r="AN7" s="3" t="s">
        <v>2</v>
      </c>
      <c r="AO7" s="3" t="s">
        <v>2</v>
      </c>
      <c r="AP7" s="3" t="s">
        <v>17</v>
      </c>
      <c r="AQ7" s="3" t="s">
        <v>17</v>
      </c>
      <c r="AR7" s="3" t="s">
        <v>17</v>
      </c>
    </row>
    <row r="8" spans="1:44" x14ac:dyDescent="0.2">
      <c r="A8" s="4">
        <v>42</v>
      </c>
      <c r="C8" s="9">
        <v>1</v>
      </c>
      <c r="D8" s="11">
        <v>1</v>
      </c>
      <c r="E8" s="7">
        <v>1</v>
      </c>
      <c r="F8" s="9">
        <v>2</v>
      </c>
      <c r="G8" s="11">
        <v>2</v>
      </c>
      <c r="H8" s="7">
        <v>2</v>
      </c>
      <c r="I8" s="9">
        <v>3</v>
      </c>
      <c r="J8" s="11">
        <v>3</v>
      </c>
      <c r="K8" s="7">
        <v>3</v>
      </c>
      <c r="L8" s="9">
        <v>4</v>
      </c>
      <c r="M8" s="11">
        <v>4</v>
      </c>
      <c r="N8" s="7">
        <v>4</v>
      </c>
      <c r="O8" s="9">
        <v>5</v>
      </c>
      <c r="P8" s="11">
        <v>5</v>
      </c>
      <c r="Q8" s="7">
        <v>5</v>
      </c>
      <c r="R8" s="9">
        <v>6</v>
      </c>
      <c r="S8" s="11">
        <v>6</v>
      </c>
      <c r="T8" s="7">
        <v>6</v>
      </c>
      <c r="U8" s="9">
        <v>7</v>
      </c>
      <c r="V8" s="11">
        <v>7</v>
      </c>
      <c r="W8" s="7">
        <v>7</v>
      </c>
      <c r="X8" s="9">
        <v>8</v>
      </c>
      <c r="Y8" s="11">
        <v>8</v>
      </c>
      <c r="Z8" s="7">
        <v>8</v>
      </c>
      <c r="AA8" s="9">
        <v>9</v>
      </c>
      <c r="AB8" s="11">
        <v>9</v>
      </c>
      <c r="AC8" s="7">
        <v>9</v>
      </c>
      <c r="AD8" s="9">
        <v>10</v>
      </c>
      <c r="AE8" s="11">
        <v>10</v>
      </c>
      <c r="AF8" s="7">
        <v>10</v>
      </c>
      <c r="AG8" s="9">
        <v>11</v>
      </c>
      <c r="AH8" s="11">
        <v>11</v>
      </c>
      <c r="AI8" s="7">
        <v>11</v>
      </c>
      <c r="AJ8" s="9">
        <v>12</v>
      </c>
      <c r="AK8" s="11">
        <v>12</v>
      </c>
      <c r="AL8" s="7">
        <v>12</v>
      </c>
      <c r="AM8" s="9">
        <v>13</v>
      </c>
      <c r="AN8" s="11">
        <v>13</v>
      </c>
      <c r="AO8" s="7">
        <v>13</v>
      </c>
      <c r="AP8" s="9">
        <v>14</v>
      </c>
      <c r="AQ8" s="11">
        <v>14</v>
      </c>
      <c r="AR8" s="7">
        <v>14</v>
      </c>
    </row>
    <row r="9" spans="1:44" x14ac:dyDescent="0.2">
      <c r="C9" s="3" t="s">
        <v>7</v>
      </c>
      <c r="D9" s="3" t="s">
        <v>7</v>
      </c>
      <c r="E9" s="3" t="s">
        <v>7</v>
      </c>
      <c r="F9" s="3" t="s">
        <v>22</v>
      </c>
      <c r="G9" s="3" t="s">
        <v>22</v>
      </c>
      <c r="H9" s="3" t="s">
        <v>22</v>
      </c>
      <c r="I9" s="3" t="s">
        <v>8</v>
      </c>
      <c r="J9" s="3" t="s">
        <v>8</v>
      </c>
      <c r="K9" s="3" t="s">
        <v>8</v>
      </c>
      <c r="L9" s="3" t="s">
        <v>21</v>
      </c>
      <c r="M9" s="3" t="s">
        <v>21</v>
      </c>
      <c r="N9" s="3" t="s">
        <v>21</v>
      </c>
      <c r="O9" s="3" t="s">
        <v>9</v>
      </c>
      <c r="P9" s="3" t="s">
        <v>9</v>
      </c>
      <c r="Q9" s="3" t="s">
        <v>9</v>
      </c>
      <c r="R9" s="3" t="s">
        <v>10</v>
      </c>
      <c r="S9" s="3" t="s">
        <v>10</v>
      </c>
      <c r="T9" s="3" t="s">
        <v>10</v>
      </c>
      <c r="U9" s="3" t="s">
        <v>11</v>
      </c>
      <c r="V9" s="3" t="s">
        <v>11</v>
      </c>
      <c r="W9" s="3" t="s">
        <v>11</v>
      </c>
      <c r="X9" s="3" t="s">
        <v>20</v>
      </c>
      <c r="Y9" s="3" t="s">
        <v>20</v>
      </c>
      <c r="Z9" s="3" t="s">
        <v>20</v>
      </c>
      <c r="AA9" s="3" t="s">
        <v>12</v>
      </c>
      <c r="AB9" s="3" t="s">
        <v>12</v>
      </c>
      <c r="AC9" s="3" t="s">
        <v>12</v>
      </c>
      <c r="AD9" s="3" t="s">
        <v>13</v>
      </c>
      <c r="AE9" s="3" t="s">
        <v>13</v>
      </c>
      <c r="AF9" s="3" t="s">
        <v>13</v>
      </c>
      <c r="AG9" s="3" t="s">
        <v>14</v>
      </c>
      <c r="AH9" s="3" t="s">
        <v>14</v>
      </c>
      <c r="AI9" s="3" t="s">
        <v>14</v>
      </c>
      <c r="AJ9" s="3" t="s">
        <v>15</v>
      </c>
      <c r="AK9" s="3" t="s">
        <v>15</v>
      </c>
      <c r="AL9" s="3" t="s">
        <v>15</v>
      </c>
      <c r="AM9" s="3" t="s">
        <v>16</v>
      </c>
      <c r="AN9" s="3" t="s">
        <v>16</v>
      </c>
      <c r="AO9" s="3" t="s">
        <v>16</v>
      </c>
      <c r="AP9" s="3" t="s">
        <v>23</v>
      </c>
      <c r="AQ9" s="3" t="s">
        <v>23</v>
      </c>
      <c r="AR9" s="3" t="s">
        <v>23</v>
      </c>
    </row>
    <row r="10" spans="1:44" x14ac:dyDescent="0.2">
      <c r="A10" s="5" t="s">
        <v>3</v>
      </c>
      <c r="B10" s="2" t="s">
        <v>0</v>
      </c>
      <c r="C10" s="2" t="s">
        <v>5</v>
      </c>
      <c r="D10" s="2" t="s">
        <v>6</v>
      </c>
      <c r="E10" s="2" t="s">
        <v>4</v>
      </c>
      <c r="F10" s="2" t="s">
        <v>5</v>
      </c>
      <c r="G10" s="2" t="s">
        <v>6</v>
      </c>
      <c r="H10" s="2" t="s">
        <v>4</v>
      </c>
      <c r="I10" s="2" t="s">
        <v>5</v>
      </c>
      <c r="J10" s="2" t="s">
        <v>6</v>
      </c>
      <c r="K10" s="2" t="s">
        <v>4</v>
      </c>
      <c r="L10" s="2" t="s">
        <v>5</v>
      </c>
      <c r="M10" s="2" t="s">
        <v>6</v>
      </c>
      <c r="N10" s="2" t="s">
        <v>4</v>
      </c>
      <c r="O10" s="2" t="s">
        <v>5</v>
      </c>
      <c r="P10" s="2" t="s">
        <v>6</v>
      </c>
      <c r="Q10" s="2" t="s">
        <v>4</v>
      </c>
      <c r="R10" s="2" t="s">
        <v>5</v>
      </c>
      <c r="S10" s="2" t="s">
        <v>6</v>
      </c>
      <c r="T10" s="2" t="s">
        <v>4</v>
      </c>
      <c r="U10" s="2" t="s">
        <v>5</v>
      </c>
      <c r="V10" s="2" t="s">
        <v>6</v>
      </c>
      <c r="W10" s="2" t="s">
        <v>4</v>
      </c>
      <c r="X10" s="2" t="s">
        <v>5</v>
      </c>
      <c r="Y10" s="2" t="s">
        <v>6</v>
      </c>
      <c r="Z10" s="2" t="s">
        <v>4</v>
      </c>
      <c r="AA10" s="2" t="s">
        <v>5</v>
      </c>
      <c r="AB10" s="2" t="s">
        <v>6</v>
      </c>
      <c r="AC10" s="2" t="s">
        <v>4</v>
      </c>
      <c r="AD10" s="2" t="s">
        <v>5</v>
      </c>
      <c r="AE10" s="2" t="s">
        <v>6</v>
      </c>
      <c r="AF10" s="2" t="s">
        <v>4</v>
      </c>
      <c r="AG10" s="2" t="s">
        <v>5</v>
      </c>
      <c r="AH10" s="2" t="s">
        <v>6</v>
      </c>
      <c r="AI10" s="2" t="s">
        <v>4</v>
      </c>
      <c r="AJ10" s="2" t="s">
        <v>5</v>
      </c>
      <c r="AK10" s="2" t="s">
        <v>6</v>
      </c>
      <c r="AL10" s="2" t="s">
        <v>4</v>
      </c>
      <c r="AM10" s="2" t="s">
        <v>5</v>
      </c>
      <c r="AN10" s="2" t="s">
        <v>6</v>
      </c>
      <c r="AO10" s="2" t="s">
        <v>4</v>
      </c>
      <c r="AP10" s="2" t="s">
        <v>5</v>
      </c>
      <c r="AQ10" s="2" t="s">
        <v>6</v>
      </c>
      <c r="AR10" s="2" t="s">
        <v>4</v>
      </c>
    </row>
    <row r="11" spans="1:44" x14ac:dyDescent="0.2">
      <c r="A11">
        <v>1</v>
      </c>
      <c r="B11" s="1">
        <v>36509</v>
      </c>
      <c r="C11" s="10">
        <v>0</v>
      </c>
      <c r="D11" s="12">
        <v>0</v>
      </c>
      <c r="E11" s="13">
        <v>0</v>
      </c>
      <c r="F11" s="10">
        <v>0</v>
      </c>
      <c r="G11" s="12">
        <v>0</v>
      </c>
      <c r="H11" s="13">
        <v>0</v>
      </c>
      <c r="I11" s="10">
        <v>0</v>
      </c>
      <c r="J11" s="12">
        <v>0</v>
      </c>
      <c r="K11" s="13">
        <v>0</v>
      </c>
      <c r="L11" s="10">
        <v>0</v>
      </c>
      <c r="M11" s="12">
        <v>0</v>
      </c>
      <c r="N11" s="13">
        <v>0</v>
      </c>
      <c r="O11" s="10">
        <v>0</v>
      </c>
      <c r="P11" s="12">
        <v>0</v>
      </c>
      <c r="Q11" s="13">
        <v>0</v>
      </c>
      <c r="R11" s="10">
        <v>0</v>
      </c>
      <c r="S11" s="12">
        <v>0</v>
      </c>
      <c r="T11" s="13">
        <v>0</v>
      </c>
      <c r="U11" s="10">
        <v>0</v>
      </c>
      <c r="V11" s="12">
        <v>0</v>
      </c>
      <c r="W11" s="13">
        <v>0</v>
      </c>
      <c r="X11" s="10">
        <v>0</v>
      </c>
      <c r="Y11" s="12">
        <v>0</v>
      </c>
      <c r="Z11" s="13">
        <v>0</v>
      </c>
      <c r="AA11" s="10">
        <v>0</v>
      </c>
      <c r="AB11" s="12">
        <v>0</v>
      </c>
      <c r="AC11" s="13">
        <v>0</v>
      </c>
      <c r="AD11" s="10">
        <v>0</v>
      </c>
      <c r="AE11" s="12">
        <v>0</v>
      </c>
      <c r="AF11" s="13">
        <v>0</v>
      </c>
      <c r="AG11" s="10">
        <v>0</v>
      </c>
      <c r="AH11" s="12">
        <v>0</v>
      </c>
      <c r="AI11" s="13">
        <v>0</v>
      </c>
      <c r="AJ11" s="10">
        <v>0</v>
      </c>
      <c r="AK11" s="12">
        <v>0</v>
      </c>
      <c r="AL11" s="13">
        <v>0</v>
      </c>
      <c r="AM11" s="10">
        <v>0</v>
      </c>
      <c r="AN11" s="12">
        <v>0</v>
      </c>
      <c r="AO11" s="13">
        <v>0</v>
      </c>
      <c r="AP11" s="10">
        <v>0</v>
      </c>
      <c r="AQ11" s="12">
        <v>0</v>
      </c>
      <c r="AR11" s="13">
        <v>0</v>
      </c>
    </row>
    <row r="12" spans="1:44" x14ac:dyDescent="0.2">
      <c r="A12">
        <v>2</v>
      </c>
      <c r="B12" s="1">
        <v>36516</v>
      </c>
      <c r="C12" s="10">
        <v>0</v>
      </c>
      <c r="D12" s="12">
        <v>0</v>
      </c>
      <c r="E12" s="13">
        <v>0</v>
      </c>
      <c r="F12" s="10">
        <v>0</v>
      </c>
      <c r="G12" s="12">
        <v>0</v>
      </c>
      <c r="H12" s="13">
        <v>0</v>
      </c>
      <c r="I12" s="10">
        <v>0</v>
      </c>
      <c r="J12" s="12">
        <v>0</v>
      </c>
      <c r="K12" s="13">
        <v>0</v>
      </c>
      <c r="L12" s="10">
        <v>0</v>
      </c>
      <c r="M12" s="12">
        <v>0</v>
      </c>
      <c r="N12" s="13">
        <v>0</v>
      </c>
      <c r="O12" s="10">
        <v>0</v>
      </c>
      <c r="P12" s="12">
        <v>0</v>
      </c>
      <c r="Q12" s="13">
        <v>0</v>
      </c>
      <c r="R12" s="10">
        <v>0</v>
      </c>
      <c r="S12" s="12">
        <v>0</v>
      </c>
      <c r="T12" s="13">
        <v>0</v>
      </c>
      <c r="U12" s="10">
        <v>0</v>
      </c>
      <c r="V12" s="12">
        <v>0</v>
      </c>
      <c r="W12" s="13">
        <v>0</v>
      </c>
      <c r="X12" s="10">
        <v>0</v>
      </c>
      <c r="Y12" s="12">
        <v>0</v>
      </c>
      <c r="Z12" s="13">
        <v>0</v>
      </c>
      <c r="AA12" s="10">
        <v>0</v>
      </c>
      <c r="AB12" s="12">
        <v>0</v>
      </c>
      <c r="AC12" s="13">
        <v>0</v>
      </c>
      <c r="AD12" s="10">
        <v>3</v>
      </c>
      <c r="AE12" s="12">
        <v>212</v>
      </c>
      <c r="AF12" s="13">
        <v>1.3953488372093023E-2</v>
      </c>
      <c r="AG12" s="10">
        <v>0</v>
      </c>
      <c r="AH12" s="12">
        <v>0</v>
      </c>
      <c r="AI12" s="13">
        <v>0</v>
      </c>
      <c r="AJ12" s="10">
        <v>0</v>
      </c>
      <c r="AK12" s="12">
        <v>0</v>
      </c>
      <c r="AL12" s="13">
        <v>0</v>
      </c>
      <c r="AM12" s="10">
        <v>0</v>
      </c>
      <c r="AN12" s="12">
        <v>0</v>
      </c>
      <c r="AO12" s="13">
        <v>0</v>
      </c>
      <c r="AP12" s="10">
        <v>0</v>
      </c>
      <c r="AQ12" s="12">
        <v>0</v>
      </c>
      <c r="AR12" s="13">
        <v>0</v>
      </c>
    </row>
    <row r="13" spans="1:44" x14ac:dyDescent="0.2">
      <c r="A13">
        <v>3</v>
      </c>
      <c r="B13" s="1">
        <v>36523</v>
      </c>
      <c r="C13" s="10">
        <v>0</v>
      </c>
      <c r="D13" s="12">
        <v>0</v>
      </c>
      <c r="E13" s="13">
        <v>0</v>
      </c>
      <c r="F13" s="10">
        <v>0</v>
      </c>
      <c r="G13" s="12">
        <v>0</v>
      </c>
      <c r="H13" s="13">
        <v>0</v>
      </c>
      <c r="I13" s="10">
        <v>0</v>
      </c>
      <c r="J13" s="12">
        <v>0</v>
      </c>
      <c r="K13" s="13">
        <v>0</v>
      </c>
      <c r="L13" s="10">
        <v>0</v>
      </c>
      <c r="M13" s="12">
        <v>0</v>
      </c>
      <c r="N13" s="13">
        <v>0</v>
      </c>
      <c r="O13" s="10">
        <v>0</v>
      </c>
      <c r="P13" s="12">
        <v>0</v>
      </c>
      <c r="Q13" s="13">
        <v>0</v>
      </c>
      <c r="R13" s="10">
        <v>0</v>
      </c>
      <c r="S13" s="12">
        <v>0</v>
      </c>
      <c r="T13" s="13">
        <v>0</v>
      </c>
      <c r="U13" s="10">
        <v>0</v>
      </c>
      <c r="V13" s="12">
        <v>0</v>
      </c>
      <c r="W13" s="13">
        <v>0</v>
      </c>
      <c r="X13" s="10">
        <v>0</v>
      </c>
      <c r="Y13" s="12">
        <v>0</v>
      </c>
      <c r="Z13" s="13">
        <v>0</v>
      </c>
      <c r="AA13" s="10">
        <v>0</v>
      </c>
      <c r="AB13" s="12">
        <v>0</v>
      </c>
      <c r="AC13" s="13">
        <v>0</v>
      </c>
      <c r="AD13" s="10">
        <v>1</v>
      </c>
      <c r="AE13" s="12">
        <v>148</v>
      </c>
      <c r="AF13" s="13">
        <v>6.7114093959731542E-3</v>
      </c>
      <c r="AG13" s="10">
        <v>0</v>
      </c>
      <c r="AH13" s="12">
        <v>0</v>
      </c>
      <c r="AI13" s="13">
        <v>0</v>
      </c>
      <c r="AJ13" s="10">
        <v>0</v>
      </c>
      <c r="AK13" s="12">
        <v>0</v>
      </c>
      <c r="AL13" s="13">
        <v>0</v>
      </c>
      <c r="AM13" s="10">
        <v>0</v>
      </c>
      <c r="AN13" s="12">
        <v>0</v>
      </c>
      <c r="AO13" s="13">
        <v>0</v>
      </c>
      <c r="AP13" s="10">
        <v>0</v>
      </c>
      <c r="AQ13" s="12">
        <v>0</v>
      </c>
      <c r="AR13" s="13">
        <v>0</v>
      </c>
    </row>
    <row r="14" spans="1:44" x14ac:dyDescent="0.2">
      <c r="A14">
        <v>4</v>
      </c>
      <c r="B14" s="1">
        <v>36530</v>
      </c>
      <c r="C14" s="10">
        <v>0</v>
      </c>
      <c r="D14" s="12">
        <v>0</v>
      </c>
      <c r="E14" s="13">
        <v>0</v>
      </c>
      <c r="F14" s="10">
        <v>0</v>
      </c>
      <c r="G14" s="12">
        <v>0</v>
      </c>
      <c r="H14" s="13">
        <v>0</v>
      </c>
      <c r="I14" s="10">
        <v>2</v>
      </c>
      <c r="J14" s="12">
        <v>5</v>
      </c>
      <c r="K14" s="13">
        <v>0.2857142857142857</v>
      </c>
      <c r="L14" s="10">
        <v>2</v>
      </c>
      <c r="M14" s="12">
        <v>163</v>
      </c>
      <c r="N14" s="13">
        <v>1.2121212121212121E-2</v>
      </c>
      <c r="O14" s="10">
        <v>0</v>
      </c>
      <c r="P14" s="12">
        <v>0</v>
      </c>
      <c r="Q14" s="13">
        <v>0</v>
      </c>
      <c r="R14" s="10">
        <v>2</v>
      </c>
      <c r="S14" s="12">
        <v>30</v>
      </c>
      <c r="T14" s="13">
        <v>6.25E-2</v>
      </c>
      <c r="U14" s="10">
        <v>1</v>
      </c>
      <c r="V14" s="12">
        <v>2</v>
      </c>
      <c r="W14" s="13">
        <v>0.33333333333333331</v>
      </c>
      <c r="X14" s="10">
        <v>0</v>
      </c>
      <c r="Y14" s="12">
        <v>7</v>
      </c>
      <c r="Z14" s="13">
        <v>0</v>
      </c>
      <c r="AA14" s="10">
        <v>0</v>
      </c>
      <c r="AB14" s="12">
        <v>0</v>
      </c>
      <c r="AC14" s="13">
        <v>0</v>
      </c>
      <c r="AD14" s="10">
        <v>6</v>
      </c>
      <c r="AE14" s="12">
        <v>173</v>
      </c>
      <c r="AF14" s="13">
        <v>3.3519553072625698E-2</v>
      </c>
      <c r="AG14" s="10">
        <v>2</v>
      </c>
      <c r="AH14" s="12">
        <v>21</v>
      </c>
      <c r="AI14" s="13">
        <v>8.6956521739130432E-2</v>
      </c>
      <c r="AJ14" s="10">
        <v>73</v>
      </c>
      <c r="AK14" s="12">
        <v>37</v>
      </c>
      <c r="AL14" s="13">
        <v>0.66363636363636369</v>
      </c>
      <c r="AM14" s="10">
        <v>4</v>
      </c>
      <c r="AN14" s="12">
        <v>15</v>
      </c>
      <c r="AO14" s="13">
        <v>0.21052631578947367</v>
      </c>
      <c r="AP14" s="10">
        <v>0</v>
      </c>
      <c r="AQ14" s="12">
        <v>7</v>
      </c>
      <c r="AR14" s="13">
        <v>0</v>
      </c>
    </row>
    <row r="15" spans="1:44" x14ac:dyDescent="0.2">
      <c r="A15">
        <v>5</v>
      </c>
      <c r="B15" s="1">
        <v>36537</v>
      </c>
      <c r="C15" s="10">
        <v>0</v>
      </c>
      <c r="D15" s="12">
        <v>0</v>
      </c>
      <c r="E15" s="13">
        <v>0</v>
      </c>
      <c r="F15" s="10">
        <v>0</v>
      </c>
      <c r="G15" s="12">
        <v>0</v>
      </c>
      <c r="H15" s="13">
        <v>0</v>
      </c>
      <c r="I15" s="10">
        <v>19</v>
      </c>
      <c r="J15" s="12">
        <v>43</v>
      </c>
      <c r="K15" s="13">
        <v>0.30645161290322581</v>
      </c>
      <c r="L15" s="10">
        <v>41</v>
      </c>
      <c r="M15" s="12">
        <v>652</v>
      </c>
      <c r="N15" s="13">
        <v>5.916305916305916E-2</v>
      </c>
      <c r="O15" s="10">
        <v>0</v>
      </c>
      <c r="P15" s="12">
        <v>0</v>
      </c>
      <c r="Q15" s="13">
        <v>0</v>
      </c>
      <c r="R15" s="10">
        <v>2</v>
      </c>
      <c r="S15" s="12">
        <v>132</v>
      </c>
      <c r="T15" s="13">
        <v>1.4925373134328358E-2</v>
      </c>
      <c r="U15" s="10">
        <v>0</v>
      </c>
      <c r="V15" s="12">
        <v>13</v>
      </c>
      <c r="W15" s="13">
        <v>0</v>
      </c>
      <c r="X15" s="10">
        <v>1</v>
      </c>
      <c r="Y15" s="12">
        <v>38</v>
      </c>
      <c r="Z15" s="13">
        <v>2.564102564102564E-2</v>
      </c>
      <c r="AA15" s="10">
        <v>0</v>
      </c>
      <c r="AB15" s="12">
        <v>0</v>
      </c>
      <c r="AC15" s="13">
        <v>0</v>
      </c>
      <c r="AD15" s="10">
        <v>5</v>
      </c>
      <c r="AE15" s="12">
        <v>219</v>
      </c>
      <c r="AF15" s="13">
        <v>2.2321428571428572E-2</v>
      </c>
      <c r="AG15" s="10">
        <v>0</v>
      </c>
      <c r="AH15" s="12">
        <v>90</v>
      </c>
      <c r="AI15" s="13">
        <v>0</v>
      </c>
      <c r="AJ15" s="10">
        <v>277</v>
      </c>
      <c r="AK15" s="12">
        <v>211</v>
      </c>
      <c r="AL15" s="13">
        <v>0.56762295081967218</v>
      </c>
      <c r="AM15" s="10">
        <v>28</v>
      </c>
      <c r="AN15" s="12">
        <v>106</v>
      </c>
      <c r="AO15" s="13">
        <v>0.20895522388059701</v>
      </c>
      <c r="AP15" s="10">
        <v>4</v>
      </c>
      <c r="AQ15" s="12">
        <v>27</v>
      </c>
      <c r="AR15" s="13">
        <v>0.12903225806451613</v>
      </c>
    </row>
    <row r="16" spans="1:44" x14ac:dyDescent="0.2">
      <c r="A16">
        <v>6</v>
      </c>
      <c r="B16" s="1">
        <v>36544</v>
      </c>
      <c r="C16" s="10">
        <v>0</v>
      </c>
      <c r="D16" s="12">
        <v>0</v>
      </c>
      <c r="E16" s="13">
        <v>0</v>
      </c>
      <c r="F16" s="10">
        <v>0</v>
      </c>
      <c r="G16" s="12">
        <v>0</v>
      </c>
      <c r="H16" s="13">
        <v>0</v>
      </c>
      <c r="I16" s="10">
        <v>19</v>
      </c>
      <c r="J16" s="12">
        <v>41</v>
      </c>
      <c r="K16" s="13">
        <v>0.31666666666666665</v>
      </c>
      <c r="L16" s="10">
        <v>38</v>
      </c>
      <c r="M16" s="12">
        <v>779</v>
      </c>
      <c r="N16" s="13">
        <v>4.6511627906976744E-2</v>
      </c>
      <c r="O16" s="10">
        <v>0</v>
      </c>
      <c r="P16" s="12">
        <v>0</v>
      </c>
      <c r="Q16" s="13">
        <v>0</v>
      </c>
      <c r="R16" s="10">
        <v>6</v>
      </c>
      <c r="S16" s="12">
        <v>200</v>
      </c>
      <c r="T16" s="13">
        <v>2.9126213592233011E-2</v>
      </c>
      <c r="U16" s="10">
        <v>0</v>
      </c>
      <c r="V16" s="12">
        <v>14</v>
      </c>
      <c r="W16" s="13">
        <v>0</v>
      </c>
      <c r="X16" s="10">
        <v>5</v>
      </c>
      <c r="Y16" s="12">
        <v>96</v>
      </c>
      <c r="Z16" s="13">
        <v>4.9504950495049507E-2</v>
      </c>
      <c r="AA16" s="10">
        <v>0</v>
      </c>
      <c r="AB16" s="12">
        <v>0</v>
      </c>
      <c r="AC16" s="13">
        <v>0</v>
      </c>
      <c r="AD16" s="10">
        <v>7</v>
      </c>
      <c r="AE16" s="12">
        <v>208</v>
      </c>
      <c r="AF16" s="13">
        <v>3.255813953488372E-2</v>
      </c>
      <c r="AG16" s="10">
        <v>2</v>
      </c>
      <c r="AH16" s="12">
        <v>104</v>
      </c>
      <c r="AI16" s="13">
        <v>1.8867924528301886E-2</v>
      </c>
      <c r="AJ16" s="10">
        <v>192</v>
      </c>
      <c r="AK16" s="12">
        <v>168</v>
      </c>
      <c r="AL16" s="13">
        <v>0.53333333333333333</v>
      </c>
      <c r="AM16" s="10">
        <v>15</v>
      </c>
      <c r="AN16" s="12">
        <v>93</v>
      </c>
      <c r="AO16" s="13">
        <v>0.1388888888888889</v>
      </c>
      <c r="AP16" s="10">
        <v>7</v>
      </c>
      <c r="AQ16" s="12">
        <v>34</v>
      </c>
      <c r="AR16" s="13">
        <v>0.17073170731707318</v>
      </c>
    </row>
    <row r="17" spans="1:44" x14ac:dyDescent="0.2">
      <c r="A17">
        <v>7</v>
      </c>
      <c r="B17" s="1">
        <v>36551</v>
      </c>
      <c r="C17" s="10">
        <v>0</v>
      </c>
      <c r="D17" s="12">
        <v>0</v>
      </c>
      <c r="E17" s="13">
        <v>0</v>
      </c>
      <c r="F17" s="10">
        <v>0</v>
      </c>
      <c r="G17" s="12">
        <v>0</v>
      </c>
      <c r="H17" s="13">
        <v>0</v>
      </c>
      <c r="I17" s="10">
        <v>9</v>
      </c>
      <c r="J17" s="12">
        <v>49</v>
      </c>
      <c r="K17" s="13">
        <v>0.15517241379310345</v>
      </c>
      <c r="L17" s="10">
        <v>46</v>
      </c>
      <c r="M17" s="12">
        <v>1072</v>
      </c>
      <c r="N17" s="13">
        <v>4.1144901610017888E-2</v>
      </c>
      <c r="O17" s="10">
        <v>0</v>
      </c>
      <c r="P17" s="12">
        <v>0</v>
      </c>
      <c r="Q17" s="13">
        <v>0</v>
      </c>
      <c r="R17" s="10">
        <v>13</v>
      </c>
      <c r="S17" s="12">
        <v>205</v>
      </c>
      <c r="T17" s="13">
        <v>5.9633027522935783E-2</v>
      </c>
      <c r="U17" s="10">
        <v>0</v>
      </c>
      <c r="V17" s="12">
        <v>5</v>
      </c>
      <c r="W17" s="13">
        <v>0</v>
      </c>
      <c r="X17" s="10">
        <v>10</v>
      </c>
      <c r="Y17" s="12">
        <v>96</v>
      </c>
      <c r="Z17" s="13">
        <v>9.4339622641509441E-2</v>
      </c>
      <c r="AA17" s="10">
        <v>0</v>
      </c>
      <c r="AB17" s="12">
        <v>0</v>
      </c>
      <c r="AC17" s="13">
        <v>0</v>
      </c>
      <c r="AD17" s="10">
        <v>5</v>
      </c>
      <c r="AE17" s="12">
        <v>182</v>
      </c>
      <c r="AF17" s="13">
        <v>2.6737967914438502E-2</v>
      </c>
      <c r="AG17" s="10">
        <v>5</v>
      </c>
      <c r="AH17" s="12">
        <v>100</v>
      </c>
      <c r="AI17" s="13">
        <v>4.7619047619047616E-2</v>
      </c>
      <c r="AJ17" s="10">
        <v>269</v>
      </c>
      <c r="AK17" s="12">
        <v>194</v>
      </c>
      <c r="AL17" s="13">
        <v>0.58099352051835851</v>
      </c>
      <c r="AM17" s="10">
        <v>12</v>
      </c>
      <c r="AN17" s="12">
        <v>56</v>
      </c>
      <c r="AO17" s="13">
        <v>0.17647058823529413</v>
      </c>
      <c r="AP17" s="10">
        <v>3</v>
      </c>
      <c r="AQ17" s="12">
        <v>47</v>
      </c>
      <c r="AR17" s="13">
        <v>0.06</v>
      </c>
    </row>
    <row r="18" spans="1:44" x14ac:dyDescent="0.2">
      <c r="A18">
        <v>8</v>
      </c>
      <c r="B18" s="1">
        <v>36558</v>
      </c>
      <c r="C18" s="10">
        <v>0</v>
      </c>
      <c r="D18" s="12">
        <v>0</v>
      </c>
      <c r="E18" s="13">
        <v>0</v>
      </c>
      <c r="F18" s="10">
        <v>0</v>
      </c>
      <c r="G18" s="12">
        <v>0</v>
      </c>
      <c r="H18" s="13">
        <v>0</v>
      </c>
      <c r="I18" s="10">
        <v>3</v>
      </c>
      <c r="J18" s="12">
        <v>38</v>
      </c>
      <c r="K18" s="13">
        <v>7.3170731707317069E-2</v>
      </c>
      <c r="L18" s="10">
        <v>25</v>
      </c>
      <c r="M18" s="12">
        <v>1154</v>
      </c>
      <c r="N18" s="13">
        <v>2.1204410517387615E-2</v>
      </c>
      <c r="O18" s="10">
        <v>0</v>
      </c>
      <c r="P18" s="12">
        <v>0</v>
      </c>
      <c r="Q18" s="13">
        <v>0</v>
      </c>
      <c r="R18" s="10">
        <v>3</v>
      </c>
      <c r="S18" s="12">
        <v>208</v>
      </c>
      <c r="T18" s="13">
        <v>1.4218009478672985E-2</v>
      </c>
      <c r="U18" s="10">
        <v>0</v>
      </c>
      <c r="V18" s="12">
        <v>7</v>
      </c>
      <c r="W18" s="13">
        <v>0</v>
      </c>
      <c r="X18" s="10">
        <v>8</v>
      </c>
      <c r="Y18" s="12">
        <v>69</v>
      </c>
      <c r="Z18" s="13">
        <v>0.1038961038961039</v>
      </c>
      <c r="AA18" s="10">
        <v>0</v>
      </c>
      <c r="AB18" s="12">
        <v>0</v>
      </c>
      <c r="AC18" s="13">
        <v>0</v>
      </c>
      <c r="AD18" s="10">
        <v>18</v>
      </c>
      <c r="AE18" s="12">
        <v>204</v>
      </c>
      <c r="AF18" s="13">
        <v>8.1081081081081086E-2</v>
      </c>
      <c r="AG18" s="10">
        <v>1</v>
      </c>
      <c r="AH18" s="12">
        <v>95</v>
      </c>
      <c r="AI18" s="13">
        <v>1.0416666666666666E-2</v>
      </c>
      <c r="AJ18" s="10">
        <v>202</v>
      </c>
      <c r="AK18" s="12">
        <v>184</v>
      </c>
      <c r="AL18" s="13">
        <v>0.52331606217616577</v>
      </c>
      <c r="AM18" s="10">
        <v>24</v>
      </c>
      <c r="AN18" s="12">
        <v>69</v>
      </c>
      <c r="AO18" s="13">
        <v>0.25806451612903225</v>
      </c>
      <c r="AP18" s="10">
        <v>3</v>
      </c>
      <c r="AQ18" s="12">
        <v>20</v>
      </c>
      <c r="AR18" s="13">
        <v>0.13043478260869565</v>
      </c>
    </row>
    <row r="19" spans="1:44" x14ac:dyDescent="0.2">
      <c r="A19">
        <v>9</v>
      </c>
      <c r="B19" s="1">
        <v>36565</v>
      </c>
      <c r="C19" s="10">
        <v>0</v>
      </c>
      <c r="D19" s="12">
        <v>0</v>
      </c>
      <c r="E19" s="13">
        <v>0</v>
      </c>
      <c r="F19" s="10">
        <v>0</v>
      </c>
      <c r="G19" s="12">
        <v>0</v>
      </c>
      <c r="H19" s="13">
        <v>0</v>
      </c>
      <c r="I19" s="10">
        <v>11</v>
      </c>
      <c r="J19" s="12">
        <v>28</v>
      </c>
      <c r="K19" s="13">
        <v>0.28205128205128205</v>
      </c>
      <c r="L19" s="10">
        <v>34</v>
      </c>
      <c r="M19" s="12">
        <v>1091</v>
      </c>
      <c r="N19" s="13">
        <v>3.0222222222222223E-2</v>
      </c>
      <c r="O19" s="10">
        <v>0</v>
      </c>
      <c r="P19" s="12">
        <v>0</v>
      </c>
      <c r="Q19" s="13">
        <v>0</v>
      </c>
      <c r="R19" s="10">
        <v>34</v>
      </c>
      <c r="S19" s="12">
        <v>151</v>
      </c>
      <c r="T19" s="13">
        <v>0.18378378378378379</v>
      </c>
      <c r="U19" s="10">
        <v>0</v>
      </c>
      <c r="V19" s="12">
        <v>5</v>
      </c>
      <c r="W19" s="13">
        <v>0</v>
      </c>
      <c r="X19" s="10">
        <v>26</v>
      </c>
      <c r="Y19" s="12">
        <v>130</v>
      </c>
      <c r="Z19" s="13">
        <v>0.16666666666666666</v>
      </c>
      <c r="AA19" s="10">
        <v>0</v>
      </c>
      <c r="AB19" s="12">
        <v>0</v>
      </c>
      <c r="AC19" s="13">
        <v>0</v>
      </c>
      <c r="AD19" s="10">
        <v>14</v>
      </c>
      <c r="AE19" s="12">
        <v>156</v>
      </c>
      <c r="AF19" s="13">
        <v>8.2352941176470587E-2</v>
      </c>
      <c r="AG19" s="10">
        <v>1</v>
      </c>
      <c r="AH19" s="12">
        <v>69</v>
      </c>
      <c r="AI19" s="13">
        <v>1.4285714285714285E-2</v>
      </c>
      <c r="AJ19" s="10">
        <v>240</v>
      </c>
      <c r="AK19" s="12">
        <v>163</v>
      </c>
      <c r="AL19" s="13">
        <v>0.59553349875930517</v>
      </c>
      <c r="AM19" s="10">
        <v>22</v>
      </c>
      <c r="AN19" s="12">
        <v>63</v>
      </c>
      <c r="AO19" s="13">
        <v>0.25882352941176473</v>
      </c>
      <c r="AP19" s="10">
        <v>8</v>
      </c>
      <c r="AQ19" s="12">
        <v>20</v>
      </c>
      <c r="AR19" s="13">
        <v>0.2857142857142857</v>
      </c>
    </row>
    <row r="20" spans="1:44" x14ac:dyDescent="0.2">
      <c r="A20">
        <v>10</v>
      </c>
      <c r="B20" s="1">
        <v>36572</v>
      </c>
      <c r="C20" s="10">
        <v>0</v>
      </c>
      <c r="D20" s="12">
        <v>0</v>
      </c>
      <c r="E20" s="13">
        <v>0</v>
      </c>
      <c r="F20" s="10">
        <v>0</v>
      </c>
      <c r="G20" s="12">
        <v>0</v>
      </c>
      <c r="H20" s="13">
        <v>0</v>
      </c>
      <c r="I20" s="10">
        <v>8</v>
      </c>
      <c r="J20" s="12">
        <v>31</v>
      </c>
      <c r="K20" s="13">
        <v>0.20512820512820512</v>
      </c>
      <c r="L20" s="10">
        <v>31</v>
      </c>
      <c r="M20" s="12">
        <v>804</v>
      </c>
      <c r="N20" s="13">
        <v>3.7125748502994015E-2</v>
      </c>
      <c r="O20" s="10">
        <v>0</v>
      </c>
      <c r="P20" s="12">
        <v>0</v>
      </c>
      <c r="Q20" s="13">
        <v>0</v>
      </c>
      <c r="R20" s="10">
        <v>34</v>
      </c>
      <c r="S20" s="12">
        <v>164</v>
      </c>
      <c r="T20" s="13">
        <v>0.17171717171717171</v>
      </c>
      <c r="U20" s="10">
        <v>0</v>
      </c>
      <c r="V20" s="12">
        <v>12</v>
      </c>
      <c r="W20" s="13">
        <v>0</v>
      </c>
      <c r="X20" s="10">
        <v>50</v>
      </c>
      <c r="Y20" s="12">
        <v>116</v>
      </c>
      <c r="Z20" s="13">
        <v>0.30120481927710846</v>
      </c>
      <c r="AA20" s="10">
        <v>0</v>
      </c>
      <c r="AB20" s="12">
        <v>0</v>
      </c>
      <c r="AC20" s="13">
        <v>0</v>
      </c>
      <c r="AD20" s="10">
        <v>9</v>
      </c>
      <c r="AE20" s="12">
        <v>151</v>
      </c>
      <c r="AF20" s="13">
        <v>5.6250000000000001E-2</v>
      </c>
      <c r="AG20" s="10">
        <v>8</v>
      </c>
      <c r="AH20" s="12">
        <v>85</v>
      </c>
      <c r="AI20" s="13">
        <v>8.6021505376344093E-2</v>
      </c>
      <c r="AJ20" s="10">
        <v>219</v>
      </c>
      <c r="AK20" s="12">
        <v>199</v>
      </c>
      <c r="AL20" s="13">
        <v>0.52392344497607657</v>
      </c>
      <c r="AM20" s="10">
        <v>19</v>
      </c>
      <c r="AN20" s="12">
        <v>68</v>
      </c>
      <c r="AO20" s="13">
        <v>0.21839080459770116</v>
      </c>
      <c r="AP20" s="10">
        <v>8</v>
      </c>
      <c r="AQ20" s="12">
        <v>10</v>
      </c>
      <c r="AR20" s="13">
        <v>0.44444444444444442</v>
      </c>
    </row>
    <row r="21" spans="1:44" x14ac:dyDescent="0.2">
      <c r="A21">
        <v>11</v>
      </c>
      <c r="B21" s="1">
        <v>36579</v>
      </c>
      <c r="C21" s="10">
        <v>0</v>
      </c>
      <c r="D21" s="12">
        <v>0</v>
      </c>
      <c r="E21" s="13">
        <v>0</v>
      </c>
      <c r="F21" s="10">
        <v>0</v>
      </c>
      <c r="G21" s="12">
        <v>0</v>
      </c>
      <c r="H21" s="13">
        <v>0</v>
      </c>
      <c r="I21" s="10">
        <v>4</v>
      </c>
      <c r="J21" s="12">
        <v>20</v>
      </c>
      <c r="K21" s="13">
        <v>0.16666666666666666</v>
      </c>
      <c r="L21" s="10">
        <v>14</v>
      </c>
      <c r="M21" s="12">
        <v>795</v>
      </c>
      <c r="N21" s="13">
        <v>1.73053152039555E-2</v>
      </c>
      <c r="O21" s="10">
        <v>0</v>
      </c>
      <c r="P21" s="12">
        <v>0</v>
      </c>
      <c r="Q21" s="13">
        <v>0</v>
      </c>
      <c r="R21" s="10">
        <v>43</v>
      </c>
      <c r="S21" s="12">
        <v>195</v>
      </c>
      <c r="T21" s="13">
        <v>0.18067226890756302</v>
      </c>
      <c r="U21" s="10">
        <v>2</v>
      </c>
      <c r="V21" s="12">
        <v>6</v>
      </c>
      <c r="W21" s="13">
        <v>0.25</v>
      </c>
      <c r="X21" s="10">
        <v>47</v>
      </c>
      <c r="Y21" s="12">
        <v>69</v>
      </c>
      <c r="Z21" s="13">
        <v>0.40517241379310343</v>
      </c>
      <c r="AA21" s="10">
        <v>0</v>
      </c>
      <c r="AB21" s="12">
        <v>0</v>
      </c>
      <c r="AC21" s="13">
        <v>0</v>
      </c>
      <c r="AD21" s="10">
        <v>17</v>
      </c>
      <c r="AE21" s="12">
        <v>203</v>
      </c>
      <c r="AF21" s="13">
        <v>7.7272727272727271E-2</v>
      </c>
      <c r="AG21" s="10">
        <v>3</v>
      </c>
      <c r="AH21" s="12">
        <v>72</v>
      </c>
      <c r="AI21" s="13">
        <v>0.04</v>
      </c>
      <c r="AJ21" s="10">
        <v>263</v>
      </c>
      <c r="AK21" s="12">
        <v>253</v>
      </c>
      <c r="AL21" s="13">
        <v>0.50968992248062017</v>
      </c>
      <c r="AM21" s="10">
        <v>18</v>
      </c>
      <c r="AN21" s="12">
        <v>66</v>
      </c>
      <c r="AO21" s="13">
        <v>0.21428571428571427</v>
      </c>
      <c r="AP21" s="10">
        <v>0</v>
      </c>
      <c r="AQ21" s="12">
        <v>21</v>
      </c>
      <c r="AR21" s="13">
        <v>0</v>
      </c>
    </row>
    <row r="22" spans="1:44" x14ac:dyDescent="0.2">
      <c r="A22">
        <v>12</v>
      </c>
      <c r="B22" s="1">
        <v>36586</v>
      </c>
      <c r="C22" s="10">
        <v>0</v>
      </c>
      <c r="D22" s="12">
        <v>0</v>
      </c>
      <c r="E22" s="13">
        <v>0</v>
      </c>
      <c r="F22" s="10">
        <v>0</v>
      </c>
      <c r="G22" s="12">
        <v>0</v>
      </c>
      <c r="H22" s="13">
        <v>0</v>
      </c>
      <c r="I22" s="10">
        <v>7</v>
      </c>
      <c r="J22" s="12">
        <v>30</v>
      </c>
      <c r="K22" s="13">
        <v>0.1891891891891892</v>
      </c>
      <c r="L22" s="10">
        <v>15</v>
      </c>
      <c r="M22" s="12">
        <v>1213</v>
      </c>
      <c r="N22" s="13">
        <v>1.2214983713355049E-2</v>
      </c>
      <c r="O22" s="10">
        <v>0</v>
      </c>
      <c r="P22" s="12">
        <v>0</v>
      </c>
      <c r="Q22" s="13">
        <v>0</v>
      </c>
      <c r="R22" s="10">
        <v>98</v>
      </c>
      <c r="S22" s="12">
        <v>222</v>
      </c>
      <c r="T22" s="13">
        <v>0.30625000000000002</v>
      </c>
      <c r="U22" s="10">
        <v>2</v>
      </c>
      <c r="V22" s="12">
        <v>9</v>
      </c>
      <c r="W22" s="13">
        <v>0.18181818181818182</v>
      </c>
      <c r="X22" s="10">
        <v>23</v>
      </c>
      <c r="Y22" s="12">
        <v>108</v>
      </c>
      <c r="Z22" s="13">
        <v>0.17557251908396945</v>
      </c>
      <c r="AA22" s="10">
        <v>0</v>
      </c>
      <c r="AB22" s="12">
        <v>0</v>
      </c>
      <c r="AC22" s="13">
        <v>0</v>
      </c>
      <c r="AD22" s="10">
        <v>15</v>
      </c>
      <c r="AE22" s="12">
        <v>182</v>
      </c>
      <c r="AF22" s="13">
        <v>7.6142131979695438E-2</v>
      </c>
      <c r="AG22" s="10">
        <v>10</v>
      </c>
      <c r="AH22" s="12">
        <v>73</v>
      </c>
      <c r="AI22" s="13">
        <v>0.12048192771084337</v>
      </c>
      <c r="AJ22" s="10">
        <v>290</v>
      </c>
      <c r="AK22" s="12">
        <v>234</v>
      </c>
      <c r="AL22" s="13">
        <v>0.55343511450381677</v>
      </c>
      <c r="AM22" s="10">
        <v>47</v>
      </c>
      <c r="AN22" s="12">
        <v>90</v>
      </c>
      <c r="AO22" s="13">
        <v>0.34306569343065696</v>
      </c>
      <c r="AP22" s="10">
        <v>5</v>
      </c>
      <c r="AQ22" s="12">
        <v>40</v>
      </c>
      <c r="AR22" s="13">
        <v>0.1111111111111111</v>
      </c>
    </row>
    <row r="23" spans="1:44" x14ac:dyDescent="0.2">
      <c r="A23">
        <v>13</v>
      </c>
      <c r="B23" s="1">
        <v>36593</v>
      </c>
      <c r="C23" s="10">
        <v>0</v>
      </c>
      <c r="D23" s="12">
        <v>0</v>
      </c>
      <c r="E23" s="13">
        <v>0</v>
      </c>
      <c r="F23" s="10">
        <v>0</v>
      </c>
      <c r="G23" s="12">
        <v>0</v>
      </c>
      <c r="H23" s="13">
        <v>0</v>
      </c>
      <c r="I23" s="10">
        <v>3</v>
      </c>
      <c r="J23" s="12">
        <v>30</v>
      </c>
      <c r="K23" s="13">
        <v>9.0909090909090912E-2</v>
      </c>
      <c r="L23" s="10">
        <v>21</v>
      </c>
      <c r="M23" s="12">
        <v>1060</v>
      </c>
      <c r="N23" s="13">
        <v>1.942645698427382E-2</v>
      </c>
      <c r="O23" s="10">
        <v>0</v>
      </c>
      <c r="P23" s="12">
        <v>0</v>
      </c>
      <c r="Q23" s="13">
        <v>0</v>
      </c>
      <c r="R23" s="10">
        <v>37</v>
      </c>
      <c r="S23" s="12">
        <v>175</v>
      </c>
      <c r="T23" s="13">
        <v>0.17452830188679244</v>
      </c>
      <c r="U23" s="10">
        <v>2</v>
      </c>
      <c r="V23" s="12">
        <v>9</v>
      </c>
      <c r="W23" s="13">
        <v>0.18181818181818182</v>
      </c>
      <c r="X23" s="10">
        <v>33</v>
      </c>
      <c r="Y23" s="12">
        <v>72</v>
      </c>
      <c r="Z23" s="13">
        <v>0.31428571428571428</v>
      </c>
      <c r="AA23" s="10">
        <v>0</v>
      </c>
      <c r="AB23" s="12">
        <v>0</v>
      </c>
      <c r="AC23" s="13">
        <v>0</v>
      </c>
      <c r="AD23" s="10">
        <v>13</v>
      </c>
      <c r="AE23" s="12">
        <v>113</v>
      </c>
      <c r="AF23" s="13">
        <v>0.10317460317460317</v>
      </c>
      <c r="AG23" s="10">
        <v>1</v>
      </c>
      <c r="AH23" s="12">
        <v>86</v>
      </c>
      <c r="AI23" s="13">
        <v>1.1494252873563218E-2</v>
      </c>
      <c r="AJ23" s="10">
        <v>184</v>
      </c>
      <c r="AK23" s="12">
        <v>322</v>
      </c>
      <c r="AL23" s="13">
        <v>0.36363636363636365</v>
      </c>
      <c r="AM23" s="10">
        <v>43</v>
      </c>
      <c r="AN23" s="12">
        <v>70</v>
      </c>
      <c r="AO23" s="13">
        <v>0.38053097345132741</v>
      </c>
      <c r="AP23" s="10">
        <v>7</v>
      </c>
      <c r="AQ23" s="12">
        <v>40</v>
      </c>
      <c r="AR23" s="13">
        <v>0.14893617021276595</v>
      </c>
    </row>
    <row r="24" spans="1:44" x14ac:dyDescent="0.2">
      <c r="A24">
        <v>14</v>
      </c>
      <c r="B24" s="1">
        <v>36600</v>
      </c>
      <c r="C24" s="10">
        <v>0</v>
      </c>
      <c r="D24" s="12">
        <v>0</v>
      </c>
      <c r="E24" s="13">
        <v>0</v>
      </c>
      <c r="F24" s="10">
        <v>0</v>
      </c>
      <c r="G24" s="12">
        <v>0</v>
      </c>
      <c r="H24" s="13">
        <v>0</v>
      </c>
      <c r="I24" s="10">
        <v>5</v>
      </c>
      <c r="J24" s="12">
        <v>42</v>
      </c>
      <c r="K24" s="13">
        <v>0.10638297872340426</v>
      </c>
      <c r="L24" s="10">
        <v>26</v>
      </c>
      <c r="M24" s="12">
        <v>1022</v>
      </c>
      <c r="N24" s="13">
        <v>2.4809160305343511E-2</v>
      </c>
      <c r="O24" s="10">
        <v>0</v>
      </c>
      <c r="P24" s="12">
        <v>0</v>
      </c>
      <c r="Q24" s="13">
        <v>0</v>
      </c>
      <c r="R24" s="10">
        <v>48</v>
      </c>
      <c r="S24" s="12">
        <v>194</v>
      </c>
      <c r="T24" s="13">
        <v>0.19834710743801653</v>
      </c>
      <c r="U24" s="10">
        <v>1</v>
      </c>
      <c r="V24" s="12">
        <v>8</v>
      </c>
      <c r="W24" s="13">
        <v>0.1111111111111111</v>
      </c>
      <c r="X24" s="10">
        <v>15</v>
      </c>
      <c r="Y24" s="12">
        <v>45</v>
      </c>
      <c r="Z24" s="13">
        <v>0.25</v>
      </c>
      <c r="AA24" s="10">
        <v>0</v>
      </c>
      <c r="AB24" s="12">
        <v>0</v>
      </c>
      <c r="AC24" s="13">
        <v>0</v>
      </c>
      <c r="AD24" s="10">
        <v>7</v>
      </c>
      <c r="AE24" s="12">
        <v>163</v>
      </c>
      <c r="AF24" s="13">
        <v>4.1176470588235294E-2</v>
      </c>
      <c r="AG24" s="10">
        <v>9</v>
      </c>
      <c r="AH24" s="12">
        <v>104</v>
      </c>
      <c r="AI24" s="13">
        <v>7.9646017699115043E-2</v>
      </c>
      <c r="AJ24" s="10">
        <v>205</v>
      </c>
      <c r="AK24" s="12">
        <v>307</v>
      </c>
      <c r="AL24" s="13">
        <v>0.400390625</v>
      </c>
      <c r="AM24" s="10">
        <v>40</v>
      </c>
      <c r="AN24" s="12">
        <v>89</v>
      </c>
      <c r="AO24" s="13">
        <v>0.31007751937984496</v>
      </c>
      <c r="AP24" s="10">
        <v>2</v>
      </c>
      <c r="AQ24" s="12">
        <v>14</v>
      </c>
      <c r="AR24" s="13">
        <v>0.125</v>
      </c>
    </row>
    <row r="25" spans="1:44" x14ac:dyDescent="0.2">
      <c r="A25">
        <v>15</v>
      </c>
      <c r="B25" s="1">
        <v>36607</v>
      </c>
      <c r="C25" s="10">
        <v>0</v>
      </c>
      <c r="D25" s="12">
        <v>0</v>
      </c>
      <c r="E25" s="13">
        <v>0</v>
      </c>
      <c r="F25" s="10">
        <v>0</v>
      </c>
      <c r="G25" s="12">
        <v>0</v>
      </c>
      <c r="H25" s="13">
        <v>0</v>
      </c>
      <c r="I25" s="10">
        <v>2</v>
      </c>
      <c r="J25" s="12">
        <v>17</v>
      </c>
      <c r="K25" s="13">
        <v>0.10526315789473684</v>
      </c>
      <c r="L25" s="10">
        <v>24</v>
      </c>
      <c r="M25" s="12">
        <v>1348</v>
      </c>
      <c r="N25" s="13">
        <v>1.7492711370262391E-2</v>
      </c>
      <c r="O25" s="10">
        <v>0</v>
      </c>
      <c r="P25" s="12">
        <v>0</v>
      </c>
      <c r="Q25" s="13">
        <v>0</v>
      </c>
      <c r="R25" s="10">
        <v>59</v>
      </c>
      <c r="S25" s="12">
        <v>232</v>
      </c>
      <c r="T25" s="13">
        <v>0.20274914089347079</v>
      </c>
      <c r="U25" s="10">
        <v>0</v>
      </c>
      <c r="V25" s="12">
        <v>5</v>
      </c>
      <c r="W25" s="13">
        <v>0</v>
      </c>
      <c r="X25" s="10">
        <v>21</v>
      </c>
      <c r="Y25" s="12">
        <v>74</v>
      </c>
      <c r="Z25" s="13">
        <v>0.22105263157894736</v>
      </c>
      <c r="AA25" s="10">
        <v>0</v>
      </c>
      <c r="AB25" s="12">
        <v>0</v>
      </c>
      <c r="AC25" s="13">
        <v>0</v>
      </c>
      <c r="AD25" s="10">
        <v>25</v>
      </c>
      <c r="AE25" s="12">
        <v>136</v>
      </c>
      <c r="AF25" s="13">
        <v>0.15527950310559005</v>
      </c>
      <c r="AG25" s="10">
        <v>3</v>
      </c>
      <c r="AH25" s="12">
        <v>84</v>
      </c>
      <c r="AI25" s="13">
        <v>3.4482758620689655E-2</v>
      </c>
      <c r="AJ25" s="10">
        <v>212</v>
      </c>
      <c r="AK25" s="12">
        <v>260</v>
      </c>
      <c r="AL25" s="13">
        <v>0.44915254237288138</v>
      </c>
      <c r="AM25" s="10">
        <v>28</v>
      </c>
      <c r="AN25" s="12">
        <v>64</v>
      </c>
      <c r="AO25" s="13">
        <v>0.30434782608695654</v>
      </c>
      <c r="AP25" s="10">
        <v>1</v>
      </c>
      <c r="AQ25" s="12">
        <v>33</v>
      </c>
      <c r="AR25" s="13">
        <v>2.9411764705882353E-2</v>
      </c>
    </row>
    <row r="26" spans="1:44" x14ac:dyDescent="0.2">
      <c r="A26">
        <v>16</v>
      </c>
      <c r="B26" s="1">
        <v>36614</v>
      </c>
      <c r="C26" s="10">
        <v>0</v>
      </c>
      <c r="D26" s="12">
        <v>0</v>
      </c>
      <c r="E26" s="13">
        <v>0</v>
      </c>
      <c r="F26" s="10">
        <v>0</v>
      </c>
      <c r="G26" s="12">
        <v>0</v>
      </c>
      <c r="H26" s="13">
        <v>0</v>
      </c>
      <c r="I26" s="10">
        <v>11</v>
      </c>
      <c r="J26" s="12">
        <v>42</v>
      </c>
      <c r="K26" s="13">
        <v>0.20754716981132076</v>
      </c>
      <c r="L26" s="10">
        <v>26</v>
      </c>
      <c r="M26" s="12">
        <v>1026</v>
      </c>
      <c r="N26" s="13">
        <v>2.4714828897338403E-2</v>
      </c>
      <c r="O26" s="10">
        <v>0</v>
      </c>
      <c r="P26" s="12">
        <v>0</v>
      </c>
      <c r="Q26" s="13">
        <v>0</v>
      </c>
      <c r="R26" s="10">
        <v>106</v>
      </c>
      <c r="S26" s="12">
        <v>235</v>
      </c>
      <c r="T26" s="13">
        <v>0.31085043988269795</v>
      </c>
      <c r="U26" s="10">
        <v>0</v>
      </c>
      <c r="V26" s="12">
        <v>8</v>
      </c>
      <c r="W26" s="13">
        <v>0</v>
      </c>
      <c r="X26" s="10">
        <v>19</v>
      </c>
      <c r="Y26" s="12">
        <v>53</v>
      </c>
      <c r="Z26" s="13">
        <v>0.2638888888888889</v>
      </c>
      <c r="AA26" s="10">
        <v>0</v>
      </c>
      <c r="AB26" s="12">
        <v>0</v>
      </c>
      <c r="AC26" s="13">
        <v>0</v>
      </c>
      <c r="AD26" s="10">
        <v>44</v>
      </c>
      <c r="AE26" s="12">
        <v>123</v>
      </c>
      <c r="AF26" s="13">
        <v>0.26347305389221559</v>
      </c>
      <c r="AG26" s="10">
        <v>8</v>
      </c>
      <c r="AH26" s="12">
        <v>100</v>
      </c>
      <c r="AI26" s="13">
        <v>7.407407407407407E-2</v>
      </c>
      <c r="AJ26" s="10">
        <v>369</v>
      </c>
      <c r="AK26" s="12">
        <v>337</v>
      </c>
      <c r="AL26" s="13">
        <v>0.52266288951841355</v>
      </c>
      <c r="AM26" s="10">
        <v>37</v>
      </c>
      <c r="AN26" s="12">
        <v>76</v>
      </c>
      <c r="AO26" s="13">
        <v>0.32743362831858408</v>
      </c>
      <c r="AP26" s="10">
        <v>2</v>
      </c>
      <c r="AQ26" s="12">
        <v>18</v>
      </c>
      <c r="AR26" s="13">
        <v>0.1</v>
      </c>
    </row>
    <row r="27" spans="1:44" x14ac:dyDescent="0.2">
      <c r="A27">
        <v>17</v>
      </c>
      <c r="B27" s="1">
        <v>36621</v>
      </c>
      <c r="C27" s="10">
        <v>0</v>
      </c>
      <c r="D27" s="12">
        <v>0</v>
      </c>
      <c r="E27" s="13">
        <v>0</v>
      </c>
      <c r="F27" s="10">
        <v>0</v>
      </c>
      <c r="G27" s="12">
        <v>0</v>
      </c>
      <c r="H27" s="13">
        <v>0</v>
      </c>
      <c r="I27" s="10">
        <v>20</v>
      </c>
      <c r="J27" s="12">
        <v>60</v>
      </c>
      <c r="K27" s="13">
        <v>0.25</v>
      </c>
      <c r="L27" s="10">
        <v>40</v>
      </c>
      <c r="M27" s="12">
        <v>1030</v>
      </c>
      <c r="N27" s="13">
        <v>3.7383177570093455E-2</v>
      </c>
      <c r="O27" s="10">
        <v>0</v>
      </c>
      <c r="P27" s="12">
        <v>0</v>
      </c>
      <c r="Q27" s="13">
        <v>0</v>
      </c>
      <c r="R27" s="10">
        <v>102</v>
      </c>
      <c r="S27" s="12">
        <v>198</v>
      </c>
      <c r="T27" s="13">
        <v>0.34</v>
      </c>
      <c r="U27" s="10">
        <v>0</v>
      </c>
      <c r="V27" s="12">
        <v>9</v>
      </c>
      <c r="W27" s="13">
        <v>0</v>
      </c>
      <c r="X27" s="10">
        <v>34</v>
      </c>
      <c r="Y27" s="12">
        <v>64</v>
      </c>
      <c r="Z27" s="13">
        <v>0.34693877551020408</v>
      </c>
      <c r="AA27" s="10">
        <v>0</v>
      </c>
      <c r="AB27" s="12">
        <v>0</v>
      </c>
      <c r="AC27" s="13">
        <v>0</v>
      </c>
      <c r="AD27" s="10">
        <v>17</v>
      </c>
      <c r="AE27" s="12">
        <v>109</v>
      </c>
      <c r="AF27" s="13">
        <v>0.13492063492063491</v>
      </c>
      <c r="AG27" s="10">
        <v>2</v>
      </c>
      <c r="AH27" s="12">
        <v>76</v>
      </c>
      <c r="AI27" s="13">
        <v>2.564102564102564E-2</v>
      </c>
      <c r="AJ27" s="10">
        <v>325</v>
      </c>
      <c r="AK27" s="12">
        <v>272</v>
      </c>
      <c r="AL27" s="13">
        <v>0.54438860971524283</v>
      </c>
      <c r="AM27" s="10">
        <v>30</v>
      </c>
      <c r="AN27" s="12">
        <v>56</v>
      </c>
      <c r="AO27" s="13">
        <v>0.34883720930232559</v>
      </c>
      <c r="AP27" s="10">
        <v>0</v>
      </c>
      <c r="AQ27" s="12">
        <v>16</v>
      </c>
      <c r="AR27" s="13">
        <v>0</v>
      </c>
    </row>
    <row r="28" spans="1:44" x14ac:dyDescent="0.2">
      <c r="A28">
        <v>18</v>
      </c>
      <c r="B28" s="1">
        <v>36628</v>
      </c>
      <c r="C28" s="10">
        <v>0</v>
      </c>
      <c r="D28" s="12">
        <v>0</v>
      </c>
      <c r="E28" s="13">
        <v>0</v>
      </c>
      <c r="F28" s="10">
        <v>0</v>
      </c>
      <c r="G28" s="12">
        <v>0</v>
      </c>
      <c r="H28" s="13">
        <v>0</v>
      </c>
      <c r="I28" s="10">
        <v>4</v>
      </c>
      <c r="J28" s="12">
        <v>83</v>
      </c>
      <c r="K28" s="13">
        <v>4.5977011494252873E-2</v>
      </c>
      <c r="L28" s="10">
        <v>27</v>
      </c>
      <c r="M28" s="12">
        <v>983</v>
      </c>
      <c r="N28" s="13">
        <v>2.6732673267326732E-2</v>
      </c>
      <c r="O28" s="10">
        <v>0</v>
      </c>
      <c r="P28" s="12">
        <v>0</v>
      </c>
      <c r="Q28" s="13">
        <v>0</v>
      </c>
      <c r="R28" s="10">
        <v>76</v>
      </c>
      <c r="S28" s="12">
        <v>206</v>
      </c>
      <c r="T28" s="13">
        <v>0.26950354609929078</v>
      </c>
      <c r="U28" s="10">
        <v>0</v>
      </c>
      <c r="V28" s="12">
        <v>7</v>
      </c>
      <c r="W28" s="13">
        <v>0</v>
      </c>
      <c r="X28" s="10">
        <v>25</v>
      </c>
      <c r="Y28" s="12">
        <v>70</v>
      </c>
      <c r="Z28" s="13">
        <v>0.26315789473684209</v>
      </c>
      <c r="AA28" s="10">
        <v>0</v>
      </c>
      <c r="AB28" s="12">
        <v>0</v>
      </c>
      <c r="AC28" s="13">
        <v>0</v>
      </c>
      <c r="AD28" s="10">
        <v>17</v>
      </c>
      <c r="AE28" s="12">
        <v>231</v>
      </c>
      <c r="AF28" s="13">
        <v>6.8548387096774188E-2</v>
      </c>
      <c r="AG28" s="10">
        <v>8</v>
      </c>
      <c r="AH28" s="12">
        <v>78</v>
      </c>
      <c r="AI28" s="13">
        <v>9.3023255813953487E-2</v>
      </c>
      <c r="AJ28" s="10">
        <v>128</v>
      </c>
      <c r="AK28" s="12">
        <v>191</v>
      </c>
      <c r="AL28" s="13">
        <v>0.40125391849529779</v>
      </c>
      <c r="AM28" s="10">
        <v>28</v>
      </c>
      <c r="AN28" s="12">
        <v>89</v>
      </c>
      <c r="AO28" s="13">
        <v>0.23931623931623933</v>
      </c>
      <c r="AP28" s="10">
        <v>2</v>
      </c>
      <c r="AQ28" s="12">
        <v>39</v>
      </c>
      <c r="AR28" s="13">
        <v>4.878048780487805E-2</v>
      </c>
    </row>
    <row r="29" spans="1:44" x14ac:dyDescent="0.2">
      <c r="A29">
        <v>19</v>
      </c>
      <c r="B29" s="1">
        <v>36635</v>
      </c>
      <c r="C29" s="10">
        <v>0</v>
      </c>
      <c r="D29" s="12">
        <v>0</v>
      </c>
      <c r="E29" s="13">
        <v>0</v>
      </c>
      <c r="F29" s="10">
        <v>0</v>
      </c>
      <c r="G29" s="12">
        <v>0</v>
      </c>
      <c r="H29" s="13">
        <v>0</v>
      </c>
      <c r="I29" s="10">
        <v>2</v>
      </c>
      <c r="J29" s="12">
        <v>54</v>
      </c>
      <c r="K29" s="13">
        <v>3.5714285714285712E-2</v>
      </c>
      <c r="L29" s="10">
        <v>92</v>
      </c>
      <c r="M29" s="12">
        <v>1165</v>
      </c>
      <c r="N29" s="13">
        <v>7.3190135242641216E-2</v>
      </c>
      <c r="O29" s="10">
        <v>0</v>
      </c>
      <c r="P29" s="12">
        <v>0</v>
      </c>
      <c r="Q29" s="13">
        <v>0</v>
      </c>
      <c r="R29" s="10">
        <v>58</v>
      </c>
      <c r="S29" s="12">
        <v>218</v>
      </c>
      <c r="T29" s="13">
        <v>0.21014492753623187</v>
      </c>
      <c r="U29" s="10">
        <v>0</v>
      </c>
      <c r="V29" s="12">
        <v>9</v>
      </c>
      <c r="W29" s="13">
        <v>0</v>
      </c>
      <c r="X29" s="10">
        <v>17</v>
      </c>
      <c r="Y29" s="12">
        <v>55</v>
      </c>
      <c r="Z29" s="13">
        <v>0.2361111111111111</v>
      </c>
      <c r="AA29" s="10">
        <v>0</v>
      </c>
      <c r="AB29" s="12">
        <v>0</v>
      </c>
      <c r="AC29" s="13">
        <v>0</v>
      </c>
      <c r="AD29" s="10">
        <v>12</v>
      </c>
      <c r="AE29" s="12">
        <v>199</v>
      </c>
      <c r="AF29" s="13">
        <v>5.6872037914691941E-2</v>
      </c>
      <c r="AG29" s="10">
        <v>3</v>
      </c>
      <c r="AH29" s="12">
        <v>80</v>
      </c>
      <c r="AI29" s="13">
        <v>3.614457831325301E-2</v>
      </c>
      <c r="AJ29" s="10">
        <v>159</v>
      </c>
      <c r="AK29" s="12">
        <v>250</v>
      </c>
      <c r="AL29" s="13">
        <v>0.38875305623471884</v>
      </c>
      <c r="AM29" s="10">
        <v>15</v>
      </c>
      <c r="AN29" s="12">
        <v>63</v>
      </c>
      <c r="AO29" s="13">
        <v>0.19230769230769232</v>
      </c>
      <c r="AP29" s="10">
        <v>1</v>
      </c>
      <c r="AQ29" s="12">
        <v>17</v>
      </c>
      <c r="AR29" s="13">
        <v>5.5555555555555552E-2</v>
      </c>
    </row>
    <row r="30" spans="1:44" x14ac:dyDescent="0.2">
      <c r="A30">
        <v>20</v>
      </c>
      <c r="B30" s="1">
        <v>36642</v>
      </c>
      <c r="C30" s="10">
        <v>0</v>
      </c>
      <c r="D30" s="12">
        <v>0</v>
      </c>
      <c r="E30" s="13">
        <v>0</v>
      </c>
      <c r="F30" s="10">
        <v>0</v>
      </c>
      <c r="G30" s="12">
        <v>0</v>
      </c>
      <c r="H30" s="13">
        <v>0</v>
      </c>
      <c r="I30" s="10">
        <v>2</v>
      </c>
      <c r="J30" s="12">
        <v>30</v>
      </c>
      <c r="K30" s="13">
        <v>6.25E-2</v>
      </c>
      <c r="L30" s="10">
        <v>236</v>
      </c>
      <c r="M30" s="12">
        <v>567</v>
      </c>
      <c r="N30" s="13">
        <v>0.29389788293897884</v>
      </c>
      <c r="O30" s="10">
        <v>0</v>
      </c>
      <c r="P30" s="12">
        <v>0</v>
      </c>
      <c r="Q30" s="13">
        <v>0</v>
      </c>
      <c r="R30" s="10">
        <v>64</v>
      </c>
      <c r="S30" s="12">
        <v>153</v>
      </c>
      <c r="T30" s="13">
        <v>0.29493087557603687</v>
      </c>
      <c r="U30" s="10">
        <v>0</v>
      </c>
      <c r="V30" s="12">
        <v>6</v>
      </c>
      <c r="W30" s="13">
        <v>0</v>
      </c>
      <c r="X30" s="10">
        <v>7</v>
      </c>
      <c r="Y30" s="12">
        <v>35</v>
      </c>
      <c r="Z30" s="13">
        <v>0.16666666666666666</v>
      </c>
      <c r="AA30" s="10">
        <v>0</v>
      </c>
      <c r="AB30" s="12">
        <v>0</v>
      </c>
      <c r="AC30" s="13">
        <v>0</v>
      </c>
      <c r="AD30" s="10">
        <v>3</v>
      </c>
      <c r="AE30" s="12">
        <v>101</v>
      </c>
      <c r="AF30" s="13">
        <v>2.8846153846153848E-2</v>
      </c>
      <c r="AG30" s="10">
        <v>4</v>
      </c>
      <c r="AH30" s="12">
        <v>43</v>
      </c>
      <c r="AI30" s="13">
        <v>8.5106382978723402E-2</v>
      </c>
      <c r="AJ30" s="10">
        <v>61</v>
      </c>
      <c r="AK30" s="12">
        <v>168</v>
      </c>
      <c r="AL30" s="13">
        <v>0.26637554585152839</v>
      </c>
      <c r="AM30" s="10">
        <v>15</v>
      </c>
      <c r="AN30" s="12">
        <v>57</v>
      </c>
      <c r="AO30" s="13">
        <v>0.20833333333333334</v>
      </c>
      <c r="AP30" s="10">
        <v>3</v>
      </c>
      <c r="AQ30" s="12">
        <v>8</v>
      </c>
      <c r="AR30" s="13">
        <v>0.27272727272727271</v>
      </c>
    </row>
    <row r="31" spans="1:44" x14ac:dyDescent="0.2">
      <c r="A31">
        <v>21</v>
      </c>
      <c r="B31" s="1">
        <v>36649</v>
      </c>
      <c r="C31" s="10">
        <v>2</v>
      </c>
      <c r="D31" s="12">
        <v>15</v>
      </c>
      <c r="E31" s="13">
        <v>0.11764705882352941</v>
      </c>
      <c r="F31" s="10">
        <v>0</v>
      </c>
      <c r="G31" s="12">
        <v>0</v>
      </c>
      <c r="H31" s="13">
        <v>0</v>
      </c>
      <c r="I31" s="10">
        <v>25</v>
      </c>
      <c r="J31" s="12">
        <v>67</v>
      </c>
      <c r="K31" s="13">
        <v>0.27173913043478259</v>
      </c>
      <c r="L31" s="10">
        <v>445</v>
      </c>
      <c r="M31" s="12">
        <v>795</v>
      </c>
      <c r="N31" s="13">
        <v>0.3588709677419355</v>
      </c>
      <c r="O31" s="10">
        <v>0</v>
      </c>
      <c r="P31" s="12">
        <v>0</v>
      </c>
      <c r="Q31" s="13">
        <v>0</v>
      </c>
      <c r="R31" s="10">
        <v>58</v>
      </c>
      <c r="S31" s="12">
        <v>187</v>
      </c>
      <c r="T31" s="13">
        <v>0.23673469387755103</v>
      </c>
      <c r="U31" s="10">
        <v>1</v>
      </c>
      <c r="V31" s="12">
        <v>7</v>
      </c>
      <c r="W31" s="13">
        <v>0.125</v>
      </c>
      <c r="X31" s="10">
        <v>20</v>
      </c>
      <c r="Y31" s="12">
        <v>62</v>
      </c>
      <c r="Z31" s="13">
        <v>0.24390243902439024</v>
      </c>
      <c r="AA31" s="10">
        <v>0</v>
      </c>
      <c r="AB31" s="12">
        <v>0</v>
      </c>
      <c r="AC31" s="13">
        <v>0</v>
      </c>
      <c r="AD31" s="10">
        <v>11</v>
      </c>
      <c r="AE31" s="12">
        <v>203</v>
      </c>
      <c r="AF31" s="13">
        <v>5.1401869158878503E-2</v>
      </c>
      <c r="AG31" s="10">
        <v>4</v>
      </c>
      <c r="AH31" s="12">
        <v>75</v>
      </c>
      <c r="AI31" s="13">
        <v>5.0632911392405063E-2</v>
      </c>
      <c r="AJ31" s="10">
        <v>105</v>
      </c>
      <c r="AK31" s="12">
        <v>206</v>
      </c>
      <c r="AL31" s="13">
        <v>0.33762057877813506</v>
      </c>
      <c r="AM31" s="10">
        <v>8</v>
      </c>
      <c r="AN31" s="12">
        <v>52</v>
      </c>
      <c r="AO31" s="13">
        <v>0.13333333333333333</v>
      </c>
      <c r="AP31" s="10">
        <v>6</v>
      </c>
      <c r="AQ31" s="12">
        <v>19</v>
      </c>
      <c r="AR31" s="13">
        <v>0.24</v>
      </c>
    </row>
    <row r="32" spans="1:44" x14ac:dyDescent="0.2">
      <c r="A32">
        <v>22</v>
      </c>
      <c r="B32" s="1">
        <v>36656</v>
      </c>
      <c r="C32" s="10">
        <v>0</v>
      </c>
      <c r="D32" s="12">
        <v>19</v>
      </c>
      <c r="E32" s="13">
        <v>0</v>
      </c>
      <c r="F32" s="10">
        <v>0</v>
      </c>
      <c r="G32" s="12">
        <v>0</v>
      </c>
      <c r="H32" s="13">
        <v>0</v>
      </c>
      <c r="I32" s="10">
        <v>28</v>
      </c>
      <c r="J32" s="12">
        <v>56</v>
      </c>
      <c r="K32" s="13">
        <v>0.33333333333333331</v>
      </c>
      <c r="L32" s="10">
        <v>408</v>
      </c>
      <c r="M32" s="12">
        <v>950</v>
      </c>
      <c r="N32" s="13">
        <v>0.30044182621502208</v>
      </c>
      <c r="O32" s="10">
        <v>0</v>
      </c>
      <c r="P32" s="12">
        <v>0</v>
      </c>
      <c r="Q32" s="13">
        <v>0</v>
      </c>
      <c r="R32" s="10">
        <v>101</v>
      </c>
      <c r="S32" s="12">
        <v>247</v>
      </c>
      <c r="T32" s="13">
        <v>0.29022988505747127</v>
      </c>
      <c r="U32" s="10">
        <v>0</v>
      </c>
      <c r="V32" s="12">
        <v>7</v>
      </c>
      <c r="W32" s="13">
        <v>0</v>
      </c>
      <c r="X32" s="10">
        <v>21</v>
      </c>
      <c r="Y32" s="12">
        <v>69</v>
      </c>
      <c r="Z32" s="13">
        <v>0.23333333333333334</v>
      </c>
      <c r="AA32" s="10">
        <v>0</v>
      </c>
      <c r="AB32" s="12">
        <v>0</v>
      </c>
      <c r="AC32" s="13">
        <v>0</v>
      </c>
      <c r="AD32" s="10">
        <v>43</v>
      </c>
      <c r="AE32" s="12">
        <v>190</v>
      </c>
      <c r="AF32" s="13">
        <v>0.18454935622317598</v>
      </c>
      <c r="AG32" s="10">
        <v>3</v>
      </c>
      <c r="AH32" s="12">
        <v>77</v>
      </c>
      <c r="AI32" s="13">
        <v>3.7499999999999999E-2</v>
      </c>
      <c r="AJ32" s="10">
        <v>262</v>
      </c>
      <c r="AK32" s="12">
        <v>295</v>
      </c>
      <c r="AL32" s="13">
        <v>0.47037701974865348</v>
      </c>
      <c r="AM32" s="10">
        <v>32</v>
      </c>
      <c r="AN32" s="12">
        <v>123</v>
      </c>
      <c r="AO32" s="13">
        <v>0.20645161290322581</v>
      </c>
      <c r="AP32" s="10">
        <v>1</v>
      </c>
      <c r="AQ32" s="12">
        <v>12</v>
      </c>
      <c r="AR32" s="13">
        <v>7.6923076923076927E-2</v>
      </c>
    </row>
    <row r="33" spans="1:44" x14ac:dyDescent="0.2">
      <c r="A33">
        <v>23</v>
      </c>
      <c r="B33" s="1">
        <v>36663</v>
      </c>
      <c r="C33" s="10">
        <v>23</v>
      </c>
      <c r="D33" s="12">
        <v>24</v>
      </c>
      <c r="E33" s="13">
        <v>0.48936170212765956</v>
      </c>
      <c r="F33" s="10">
        <v>0</v>
      </c>
      <c r="G33" s="12">
        <v>0</v>
      </c>
      <c r="H33" s="13">
        <v>0</v>
      </c>
      <c r="I33" s="10">
        <v>16</v>
      </c>
      <c r="J33" s="12">
        <v>59</v>
      </c>
      <c r="K33" s="13">
        <v>0.21333333333333335</v>
      </c>
      <c r="L33" s="10">
        <v>503</v>
      </c>
      <c r="M33" s="12">
        <v>1542</v>
      </c>
      <c r="N33" s="13">
        <v>0.24596577017114915</v>
      </c>
      <c r="O33" s="10">
        <v>0</v>
      </c>
      <c r="P33" s="12">
        <v>0</v>
      </c>
      <c r="Q33" s="13">
        <v>0</v>
      </c>
      <c r="R33" s="10">
        <v>116</v>
      </c>
      <c r="S33" s="12">
        <v>304</v>
      </c>
      <c r="T33" s="13">
        <v>0.27619047619047621</v>
      </c>
      <c r="U33" s="10">
        <v>1</v>
      </c>
      <c r="V33" s="12">
        <v>7</v>
      </c>
      <c r="W33" s="13">
        <v>0.125</v>
      </c>
      <c r="X33" s="10">
        <v>25</v>
      </c>
      <c r="Y33" s="12">
        <v>79</v>
      </c>
      <c r="Z33" s="13">
        <v>0.24038461538461539</v>
      </c>
      <c r="AA33" s="10">
        <v>0</v>
      </c>
      <c r="AB33" s="12">
        <v>0</v>
      </c>
      <c r="AC33" s="13">
        <v>0</v>
      </c>
      <c r="AD33" s="10">
        <v>71</v>
      </c>
      <c r="AE33" s="12">
        <v>207</v>
      </c>
      <c r="AF33" s="13">
        <v>0.25539568345323743</v>
      </c>
      <c r="AG33" s="10">
        <v>11</v>
      </c>
      <c r="AH33" s="12">
        <v>94</v>
      </c>
      <c r="AI33" s="13">
        <v>0.10476190476190476</v>
      </c>
      <c r="AJ33" s="10">
        <v>267</v>
      </c>
      <c r="AK33" s="12">
        <v>266</v>
      </c>
      <c r="AL33" s="13">
        <v>0.50093808630393999</v>
      </c>
      <c r="AM33" s="10">
        <v>22</v>
      </c>
      <c r="AN33" s="12">
        <v>98</v>
      </c>
      <c r="AO33" s="13">
        <v>0.18333333333333332</v>
      </c>
      <c r="AP33" s="10">
        <v>4</v>
      </c>
      <c r="AQ33" s="12">
        <v>23</v>
      </c>
      <c r="AR33" s="13">
        <v>0.14814814814814814</v>
      </c>
    </row>
    <row r="34" spans="1:44" x14ac:dyDescent="0.2">
      <c r="A34">
        <v>24</v>
      </c>
      <c r="B34" s="1">
        <v>36670</v>
      </c>
      <c r="C34" s="10">
        <v>17</v>
      </c>
      <c r="D34" s="12">
        <v>39</v>
      </c>
      <c r="E34" s="13">
        <v>0.30357142857142855</v>
      </c>
      <c r="F34" s="10">
        <v>0</v>
      </c>
      <c r="G34" s="12">
        <v>0</v>
      </c>
      <c r="H34" s="13">
        <v>0</v>
      </c>
      <c r="I34" s="10">
        <v>11</v>
      </c>
      <c r="J34" s="12">
        <v>83</v>
      </c>
      <c r="K34" s="13">
        <v>0.11702127659574468</v>
      </c>
      <c r="L34" s="10">
        <v>395</v>
      </c>
      <c r="M34" s="12">
        <v>1430</v>
      </c>
      <c r="N34" s="13">
        <v>0.21643835616438356</v>
      </c>
      <c r="O34" s="10">
        <v>7</v>
      </c>
      <c r="P34" s="12">
        <v>38</v>
      </c>
      <c r="Q34" s="13">
        <v>0.15555555555555556</v>
      </c>
      <c r="R34" s="10">
        <v>92</v>
      </c>
      <c r="S34" s="12">
        <v>287</v>
      </c>
      <c r="T34" s="13">
        <v>0.24274406332453827</v>
      </c>
      <c r="U34" s="10">
        <v>2</v>
      </c>
      <c r="V34" s="12">
        <v>1</v>
      </c>
      <c r="W34" s="13">
        <v>0.66666666666666663</v>
      </c>
      <c r="X34" s="10">
        <v>26</v>
      </c>
      <c r="Y34" s="12">
        <v>56</v>
      </c>
      <c r="Z34" s="13">
        <v>0.31707317073170732</v>
      </c>
      <c r="AA34" s="10">
        <v>0</v>
      </c>
      <c r="AB34" s="12">
        <v>0</v>
      </c>
      <c r="AC34" s="13">
        <v>0</v>
      </c>
      <c r="AD34" s="10">
        <v>84</v>
      </c>
      <c r="AE34" s="12">
        <v>230</v>
      </c>
      <c r="AF34" s="13">
        <v>0.26751592356687898</v>
      </c>
      <c r="AG34" s="10">
        <v>13</v>
      </c>
      <c r="AH34" s="12">
        <v>103</v>
      </c>
      <c r="AI34" s="13">
        <v>0.11206896551724138</v>
      </c>
      <c r="AJ34" s="10">
        <v>157</v>
      </c>
      <c r="AK34" s="12">
        <v>148</v>
      </c>
      <c r="AL34" s="13">
        <v>0.51475409836065578</v>
      </c>
      <c r="AM34" s="10">
        <v>64</v>
      </c>
      <c r="AN34" s="12">
        <v>65</v>
      </c>
      <c r="AO34" s="13">
        <v>0.49612403100775193</v>
      </c>
      <c r="AP34" s="10">
        <v>4</v>
      </c>
      <c r="AQ34" s="12">
        <v>17</v>
      </c>
      <c r="AR34" s="13">
        <v>0.19047619047619047</v>
      </c>
    </row>
    <row r="35" spans="1:44" x14ac:dyDescent="0.2">
      <c r="A35">
        <v>25</v>
      </c>
      <c r="B35" s="1">
        <v>36677</v>
      </c>
      <c r="C35" s="10">
        <v>5</v>
      </c>
      <c r="D35" s="12">
        <v>52</v>
      </c>
      <c r="E35" s="13">
        <v>8.771929824561403E-2</v>
      </c>
      <c r="F35" s="10">
        <v>0</v>
      </c>
      <c r="G35" s="12">
        <v>0</v>
      </c>
      <c r="H35" s="13">
        <v>0</v>
      </c>
      <c r="I35" s="10">
        <v>23</v>
      </c>
      <c r="J35" s="12">
        <v>74</v>
      </c>
      <c r="K35" s="13">
        <v>0.23711340206185566</v>
      </c>
      <c r="L35" s="10">
        <v>326</v>
      </c>
      <c r="M35" s="12">
        <v>1089</v>
      </c>
      <c r="N35" s="13">
        <v>0.23038869257950531</v>
      </c>
      <c r="O35" s="10">
        <v>10</v>
      </c>
      <c r="P35" s="12">
        <v>57</v>
      </c>
      <c r="Q35" s="13">
        <v>0.14925373134328357</v>
      </c>
      <c r="R35" s="10">
        <v>97</v>
      </c>
      <c r="S35" s="12">
        <v>280</v>
      </c>
      <c r="T35" s="13">
        <v>0.2572944297082228</v>
      </c>
      <c r="U35" s="10">
        <v>0</v>
      </c>
      <c r="V35" s="12">
        <v>2</v>
      </c>
      <c r="W35" s="13">
        <v>0</v>
      </c>
      <c r="X35" s="10">
        <v>21</v>
      </c>
      <c r="Y35" s="12">
        <v>53</v>
      </c>
      <c r="Z35" s="13">
        <v>0.28378378378378377</v>
      </c>
      <c r="AA35" s="10">
        <v>0</v>
      </c>
      <c r="AB35" s="12">
        <v>0</v>
      </c>
      <c r="AC35" s="13">
        <v>0</v>
      </c>
      <c r="AD35" s="10">
        <v>65</v>
      </c>
      <c r="AE35" s="12">
        <v>220</v>
      </c>
      <c r="AF35" s="13">
        <v>0.22807017543859648</v>
      </c>
      <c r="AG35" s="10">
        <v>9</v>
      </c>
      <c r="AH35" s="12">
        <v>104</v>
      </c>
      <c r="AI35" s="13">
        <v>7.9646017699115043E-2</v>
      </c>
      <c r="AJ35" s="10">
        <v>246</v>
      </c>
      <c r="AK35" s="12">
        <v>241</v>
      </c>
      <c r="AL35" s="13">
        <v>0.50513347022587274</v>
      </c>
      <c r="AM35" s="10">
        <v>89</v>
      </c>
      <c r="AN35" s="12">
        <v>51</v>
      </c>
      <c r="AO35" s="13">
        <v>0.63571428571428568</v>
      </c>
      <c r="AP35" s="10">
        <v>3</v>
      </c>
      <c r="AQ35" s="12">
        <v>8</v>
      </c>
      <c r="AR35" s="13">
        <v>0.27272727272727271</v>
      </c>
    </row>
    <row r="36" spans="1:44" x14ac:dyDescent="0.2">
      <c r="A36">
        <v>26</v>
      </c>
      <c r="B36" s="1">
        <v>36684</v>
      </c>
      <c r="C36" s="10">
        <v>0</v>
      </c>
      <c r="D36" s="12">
        <v>35</v>
      </c>
      <c r="E36" s="13">
        <v>0</v>
      </c>
      <c r="F36" s="10">
        <v>0</v>
      </c>
      <c r="G36" s="12">
        <v>0</v>
      </c>
      <c r="H36" s="13">
        <v>0</v>
      </c>
      <c r="I36" s="10">
        <v>18</v>
      </c>
      <c r="J36" s="12">
        <v>44</v>
      </c>
      <c r="K36" s="13">
        <v>0.29032258064516131</v>
      </c>
      <c r="L36" s="10">
        <v>341</v>
      </c>
      <c r="M36" s="12">
        <v>1266</v>
      </c>
      <c r="N36" s="13">
        <v>0.21219663970130678</v>
      </c>
      <c r="O36" s="10">
        <v>4</v>
      </c>
      <c r="P36" s="12">
        <v>31</v>
      </c>
      <c r="Q36" s="13">
        <v>0.11428571428571428</v>
      </c>
      <c r="R36" s="10">
        <v>95</v>
      </c>
      <c r="S36" s="12">
        <v>273</v>
      </c>
      <c r="T36" s="13">
        <v>0.25815217391304346</v>
      </c>
      <c r="U36" s="10">
        <v>0</v>
      </c>
      <c r="V36" s="12">
        <v>1</v>
      </c>
      <c r="W36" s="13">
        <v>0</v>
      </c>
      <c r="X36" s="10">
        <v>33</v>
      </c>
      <c r="Y36" s="12">
        <v>68</v>
      </c>
      <c r="Z36" s="13">
        <v>0.32673267326732675</v>
      </c>
      <c r="AA36" s="10">
        <v>0</v>
      </c>
      <c r="AB36" s="12">
        <v>0</v>
      </c>
      <c r="AC36" s="13">
        <v>0</v>
      </c>
      <c r="AD36" s="10">
        <v>45</v>
      </c>
      <c r="AE36" s="12">
        <v>86</v>
      </c>
      <c r="AF36" s="13">
        <v>0.34351145038167941</v>
      </c>
      <c r="AG36" s="10">
        <v>8</v>
      </c>
      <c r="AH36" s="12">
        <v>74</v>
      </c>
      <c r="AI36" s="13">
        <v>9.7560975609756101E-2</v>
      </c>
      <c r="AJ36" s="10">
        <v>156</v>
      </c>
      <c r="AK36" s="12">
        <v>196</v>
      </c>
      <c r="AL36" s="13">
        <v>0.44318181818181818</v>
      </c>
      <c r="AM36" s="10">
        <v>68</v>
      </c>
      <c r="AN36" s="12">
        <v>56</v>
      </c>
      <c r="AO36" s="13">
        <v>0.54838709677419351</v>
      </c>
      <c r="AP36" s="10">
        <v>4</v>
      </c>
      <c r="AQ36" s="12">
        <v>10</v>
      </c>
      <c r="AR36" s="13">
        <v>0.2857142857142857</v>
      </c>
    </row>
    <row r="37" spans="1:44" x14ac:dyDescent="0.2">
      <c r="A37">
        <v>27</v>
      </c>
      <c r="B37" s="1">
        <v>36691</v>
      </c>
      <c r="C37" s="10">
        <v>7</v>
      </c>
      <c r="D37" s="12">
        <v>31</v>
      </c>
      <c r="E37" s="13">
        <v>0.18421052631578946</v>
      </c>
      <c r="F37" s="10">
        <v>0</v>
      </c>
      <c r="G37" s="12">
        <v>0</v>
      </c>
      <c r="H37" s="13">
        <v>0</v>
      </c>
      <c r="I37" s="10">
        <v>23</v>
      </c>
      <c r="J37" s="12">
        <v>48</v>
      </c>
      <c r="K37" s="13">
        <v>0.323943661971831</v>
      </c>
      <c r="L37" s="10">
        <v>358</v>
      </c>
      <c r="M37" s="12">
        <v>1271</v>
      </c>
      <c r="N37" s="13">
        <v>0.21976672805402087</v>
      </c>
      <c r="O37" s="10">
        <v>7</v>
      </c>
      <c r="P37" s="12">
        <v>48</v>
      </c>
      <c r="Q37" s="13">
        <v>0.12727272727272726</v>
      </c>
      <c r="R37" s="10">
        <v>115</v>
      </c>
      <c r="S37" s="12">
        <v>322</v>
      </c>
      <c r="T37" s="13">
        <v>0.26315789473684209</v>
      </c>
      <c r="U37" s="10">
        <v>0</v>
      </c>
      <c r="V37" s="12">
        <v>2</v>
      </c>
      <c r="W37" s="13">
        <v>0</v>
      </c>
      <c r="X37" s="10">
        <v>49</v>
      </c>
      <c r="Y37" s="12">
        <v>92</v>
      </c>
      <c r="Z37" s="13">
        <v>0.3475177304964539</v>
      </c>
      <c r="AA37" s="10">
        <v>0</v>
      </c>
      <c r="AB37" s="12">
        <v>0</v>
      </c>
      <c r="AC37" s="13">
        <v>0</v>
      </c>
      <c r="AD37" s="10">
        <v>47</v>
      </c>
      <c r="AE37" s="12">
        <v>129</v>
      </c>
      <c r="AF37" s="13">
        <v>0.26704545454545453</v>
      </c>
      <c r="AG37" s="10">
        <v>9</v>
      </c>
      <c r="AH37" s="12">
        <v>79</v>
      </c>
      <c r="AI37" s="13">
        <v>0.10227272727272728</v>
      </c>
      <c r="AJ37" s="10">
        <v>246</v>
      </c>
      <c r="AK37" s="12">
        <v>235</v>
      </c>
      <c r="AL37" s="13">
        <v>0.51143451143451146</v>
      </c>
      <c r="AM37" s="10">
        <v>122</v>
      </c>
      <c r="AN37" s="12">
        <v>40</v>
      </c>
      <c r="AO37" s="13">
        <v>0.75308641975308643</v>
      </c>
      <c r="AP37" s="10">
        <v>5</v>
      </c>
      <c r="AQ37" s="12">
        <v>29</v>
      </c>
      <c r="AR37" s="13">
        <v>0.14705882352941177</v>
      </c>
    </row>
    <row r="38" spans="1:44" x14ac:dyDescent="0.2">
      <c r="A38">
        <v>28</v>
      </c>
      <c r="B38" s="1">
        <v>36698</v>
      </c>
      <c r="C38" s="10">
        <v>6</v>
      </c>
      <c r="D38" s="12">
        <v>49</v>
      </c>
      <c r="E38" s="13">
        <v>0.10909090909090909</v>
      </c>
      <c r="F38" s="10">
        <v>0</v>
      </c>
      <c r="G38" s="12">
        <v>0</v>
      </c>
      <c r="H38" s="13">
        <v>0</v>
      </c>
      <c r="I38" s="10">
        <v>20</v>
      </c>
      <c r="J38" s="12">
        <v>52</v>
      </c>
      <c r="K38" s="13">
        <v>0.27777777777777779</v>
      </c>
      <c r="L38" s="10">
        <v>332</v>
      </c>
      <c r="M38" s="12">
        <v>1204</v>
      </c>
      <c r="N38" s="13">
        <v>0.21614583333333334</v>
      </c>
      <c r="O38" s="10">
        <v>1</v>
      </c>
      <c r="P38" s="12">
        <v>57</v>
      </c>
      <c r="Q38" s="13">
        <v>1.7241379310344827E-2</v>
      </c>
      <c r="R38" s="10">
        <v>128</v>
      </c>
      <c r="S38" s="12">
        <v>360</v>
      </c>
      <c r="T38" s="13">
        <v>0.26229508196721313</v>
      </c>
      <c r="U38" s="10">
        <v>0</v>
      </c>
      <c r="V38" s="12">
        <v>3</v>
      </c>
      <c r="W38" s="13">
        <v>0</v>
      </c>
      <c r="X38" s="10">
        <v>44</v>
      </c>
      <c r="Y38" s="12">
        <v>83</v>
      </c>
      <c r="Z38" s="13">
        <v>0.34645669291338582</v>
      </c>
      <c r="AA38" s="10">
        <v>0</v>
      </c>
      <c r="AB38" s="12">
        <v>0</v>
      </c>
      <c r="AC38" s="13">
        <v>0</v>
      </c>
      <c r="AD38" s="10">
        <v>48</v>
      </c>
      <c r="AE38" s="12">
        <v>135</v>
      </c>
      <c r="AF38" s="13">
        <v>0.26229508196721313</v>
      </c>
      <c r="AG38" s="10">
        <v>16</v>
      </c>
      <c r="AH38" s="12">
        <v>91</v>
      </c>
      <c r="AI38" s="13">
        <v>0.14953271028037382</v>
      </c>
      <c r="AJ38" s="10">
        <v>253</v>
      </c>
      <c r="AK38" s="12">
        <v>197</v>
      </c>
      <c r="AL38" s="13">
        <v>0.56222222222222218</v>
      </c>
      <c r="AM38" s="10">
        <v>61</v>
      </c>
      <c r="AN38" s="12">
        <v>41</v>
      </c>
      <c r="AO38" s="13">
        <v>0.59803921568627449</v>
      </c>
      <c r="AP38" s="10">
        <v>2</v>
      </c>
      <c r="AQ38" s="12">
        <v>26</v>
      </c>
      <c r="AR38" s="13">
        <v>7.1428571428571425E-2</v>
      </c>
    </row>
    <row r="39" spans="1:44" x14ac:dyDescent="0.2">
      <c r="A39">
        <v>29</v>
      </c>
      <c r="B39" s="1">
        <v>36705</v>
      </c>
      <c r="C39" s="10">
        <v>3</v>
      </c>
      <c r="D39" s="12">
        <v>25</v>
      </c>
      <c r="E39" s="13">
        <v>0.10714285714285714</v>
      </c>
      <c r="F39" s="10">
        <v>0</v>
      </c>
      <c r="G39" s="12">
        <v>0</v>
      </c>
      <c r="H39" s="13">
        <v>0</v>
      </c>
      <c r="I39" s="10">
        <v>19</v>
      </c>
      <c r="J39" s="12">
        <v>81</v>
      </c>
      <c r="K39" s="13">
        <v>0.19</v>
      </c>
      <c r="L39" s="10">
        <v>290</v>
      </c>
      <c r="M39" s="12">
        <v>1298</v>
      </c>
      <c r="N39" s="13">
        <v>0.18261964735516373</v>
      </c>
      <c r="O39" s="10">
        <v>6</v>
      </c>
      <c r="P39" s="12">
        <v>62</v>
      </c>
      <c r="Q39" s="13">
        <v>8.8235294117647065E-2</v>
      </c>
      <c r="R39" s="10">
        <v>102</v>
      </c>
      <c r="S39" s="12">
        <v>357</v>
      </c>
      <c r="T39" s="13">
        <v>0.22222222222222221</v>
      </c>
      <c r="U39" s="10">
        <v>0</v>
      </c>
      <c r="V39" s="12">
        <v>0</v>
      </c>
      <c r="W39" s="13">
        <v>0</v>
      </c>
      <c r="X39" s="10">
        <v>56</v>
      </c>
      <c r="Y39" s="12">
        <v>73</v>
      </c>
      <c r="Z39" s="13">
        <v>0.43410852713178294</v>
      </c>
      <c r="AA39" s="10">
        <v>0</v>
      </c>
      <c r="AB39" s="12">
        <v>0</v>
      </c>
      <c r="AC39" s="13">
        <v>0</v>
      </c>
      <c r="AD39" s="10">
        <v>39</v>
      </c>
      <c r="AE39" s="12">
        <v>172</v>
      </c>
      <c r="AF39" s="13">
        <v>0.18483412322274881</v>
      </c>
      <c r="AG39" s="10">
        <v>12</v>
      </c>
      <c r="AH39" s="12">
        <v>78</v>
      </c>
      <c r="AI39" s="13">
        <v>0.13333333333333333</v>
      </c>
      <c r="AJ39" s="10">
        <v>226</v>
      </c>
      <c r="AK39" s="12">
        <v>223</v>
      </c>
      <c r="AL39" s="13">
        <v>0.5033407572383074</v>
      </c>
      <c r="AM39" s="10">
        <v>61</v>
      </c>
      <c r="AN39" s="12">
        <v>76</v>
      </c>
      <c r="AO39" s="13">
        <v>0.44525547445255476</v>
      </c>
      <c r="AP39" s="10">
        <v>3</v>
      </c>
      <c r="AQ39" s="12">
        <v>29</v>
      </c>
      <c r="AR39" s="13">
        <v>9.375E-2</v>
      </c>
    </row>
    <row r="40" spans="1:44" x14ac:dyDescent="0.2">
      <c r="A40">
        <v>30</v>
      </c>
      <c r="B40" s="1">
        <v>36712</v>
      </c>
      <c r="C40" s="10">
        <v>3</v>
      </c>
      <c r="D40" s="12">
        <v>37</v>
      </c>
      <c r="E40" s="13">
        <v>7.4999999999999997E-2</v>
      </c>
      <c r="F40" s="10">
        <v>0</v>
      </c>
      <c r="G40" s="12">
        <v>0</v>
      </c>
      <c r="H40" s="13">
        <v>0</v>
      </c>
      <c r="I40" s="10">
        <v>21</v>
      </c>
      <c r="J40" s="12">
        <v>75</v>
      </c>
      <c r="K40" s="13">
        <v>0.21875</v>
      </c>
      <c r="L40" s="10">
        <v>158</v>
      </c>
      <c r="M40" s="12">
        <v>955</v>
      </c>
      <c r="N40" s="13">
        <v>0.14195867026055706</v>
      </c>
      <c r="O40" s="10">
        <v>1</v>
      </c>
      <c r="P40" s="12">
        <v>46</v>
      </c>
      <c r="Q40" s="13">
        <v>2.1276595744680851E-2</v>
      </c>
      <c r="R40" s="10">
        <v>138</v>
      </c>
      <c r="S40" s="12">
        <v>298</v>
      </c>
      <c r="T40" s="13">
        <v>0.3165137614678899</v>
      </c>
      <c r="U40" s="10">
        <v>0</v>
      </c>
      <c r="V40" s="12">
        <v>1</v>
      </c>
      <c r="W40" s="13">
        <v>0</v>
      </c>
      <c r="X40" s="10">
        <v>46</v>
      </c>
      <c r="Y40" s="12">
        <v>58</v>
      </c>
      <c r="Z40" s="13">
        <v>0.44230769230769229</v>
      </c>
      <c r="AA40" s="10">
        <v>0</v>
      </c>
      <c r="AB40" s="12">
        <v>0</v>
      </c>
      <c r="AC40" s="13">
        <v>0</v>
      </c>
      <c r="AD40" s="10">
        <v>35</v>
      </c>
      <c r="AE40" s="12">
        <v>209</v>
      </c>
      <c r="AF40" s="13">
        <v>0.14344262295081966</v>
      </c>
      <c r="AG40" s="10">
        <v>13</v>
      </c>
      <c r="AH40" s="12">
        <v>82</v>
      </c>
      <c r="AI40" s="13">
        <v>0.1368421052631579</v>
      </c>
      <c r="AJ40" s="10">
        <v>286</v>
      </c>
      <c r="AK40" s="12">
        <v>255</v>
      </c>
      <c r="AL40" s="13">
        <v>0.52865064695009245</v>
      </c>
      <c r="AM40" s="10">
        <v>26</v>
      </c>
      <c r="AN40" s="12">
        <v>104</v>
      </c>
      <c r="AO40" s="13">
        <v>0.2</v>
      </c>
      <c r="AP40" s="10">
        <v>3</v>
      </c>
      <c r="AQ40" s="12">
        <v>8</v>
      </c>
      <c r="AR40" s="13">
        <v>0.27272727272727271</v>
      </c>
    </row>
    <row r="41" spans="1:44" x14ac:dyDescent="0.2">
      <c r="A41">
        <v>31</v>
      </c>
      <c r="B41" s="1">
        <v>36719</v>
      </c>
      <c r="C41" s="10">
        <v>17</v>
      </c>
      <c r="D41" s="12">
        <v>51</v>
      </c>
      <c r="E41" s="13">
        <v>0.25</v>
      </c>
      <c r="F41" s="10">
        <v>0</v>
      </c>
      <c r="G41" s="12">
        <v>0</v>
      </c>
      <c r="H41" s="13">
        <v>0</v>
      </c>
      <c r="I41" s="10">
        <v>13</v>
      </c>
      <c r="J41" s="12">
        <v>75</v>
      </c>
      <c r="K41" s="13">
        <v>0.14772727272727273</v>
      </c>
      <c r="L41" s="10">
        <v>332</v>
      </c>
      <c r="M41" s="12">
        <v>1272</v>
      </c>
      <c r="N41" s="13">
        <v>0.20698254364089774</v>
      </c>
      <c r="O41" s="10">
        <v>8</v>
      </c>
      <c r="P41" s="12">
        <v>67</v>
      </c>
      <c r="Q41" s="13">
        <v>0.10666666666666667</v>
      </c>
      <c r="R41" s="10">
        <v>152</v>
      </c>
      <c r="S41" s="12">
        <v>351</v>
      </c>
      <c r="T41" s="13">
        <v>0.30218687872763417</v>
      </c>
      <c r="U41" s="10">
        <v>4</v>
      </c>
      <c r="V41" s="12">
        <v>7</v>
      </c>
      <c r="W41" s="13">
        <v>0.36363636363636365</v>
      </c>
      <c r="X41" s="10">
        <v>31</v>
      </c>
      <c r="Y41" s="12">
        <v>81</v>
      </c>
      <c r="Z41" s="13">
        <v>0.2767857142857143</v>
      </c>
      <c r="AA41" s="10">
        <v>0</v>
      </c>
      <c r="AB41" s="12">
        <v>0</v>
      </c>
      <c r="AC41" s="13">
        <v>0</v>
      </c>
      <c r="AD41" s="10">
        <v>54</v>
      </c>
      <c r="AE41" s="12">
        <v>244</v>
      </c>
      <c r="AF41" s="13">
        <v>0.18120805369127516</v>
      </c>
      <c r="AG41" s="10">
        <v>19</v>
      </c>
      <c r="AH41" s="12">
        <v>113</v>
      </c>
      <c r="AI41" s="13">
        <v>0.14393939393939395</v>
      </c>
      <c r="AJ41" s="10">
        <v>278</v>
      </c>
      <c r="AK41" s="12">
        <v>281</v>
      </c>
      <c r="AL41" s="13">
        <v>0.49731663685152055</v>
      </c>
      <c r="AM41" s="10">
        <v>13</v>
      </c>
      <c r="AN41" s="12">
        <v>109</v>
      </c>
      <c r="AO41" s="13">
        <v>0.10655737704918032</v>
      </c>
      <c r="AP41" s="10">
        <v>4</v>
      </c>
      <c r="AQ41" s="12">
        <v>26</v>
      </c>
      <c r="AR41" s="13">
        <v>0.13333333333333333</v>
      </c>
    </row>
    <row r="42" spans="1:44" x14ac:dyDescent="0.2">
      <c r="A42">
        <v>32</v>
      </c>
      <c r="B42" s="1">
        <v>36726</v>
      </c>
      <c r="C42" s="10">
        <v>25</v>
      </c>
      <c r="D42" s="12">
        <v>27</v>
      </c>
      <c r="E42" s="13">
        <v>0.48076923076923078</v>
      </c>
      <c r="F42" s="10">
        <v>0</v>
      </c>
      <c r="G42" s="12">
        <v>0</v>
      </c>
      <c r="H42" s="13">
        <v>0</v>
      </c>
      <c r="I42" s="10">
        <v>9</v>
      </c>
      <c r="J42" s="12">
        <v>58</v>
      </c>
      <c r="K42" s="13">
        <v>0.13432835820895522</v>
      </c>
      <c r="L42" s="10">
        <v>243</v>
      </c>
      <c r="M42" s="12">
        <v>0</v>
      </c>
      <c r="N42" s="13">
        <v>0.15903141361256545</v>
      </c>
      <c r="O42" s="10">
        <v>0</v>
      </c>
      <c r="P42" s="12">
        <v>47</v>
      </c>
      <c r="Q42" s="13">
        <v>0</v>
      </c>
      <c r="R42" s="10">
        <v>190</v>
      </c>
      <c r="S42" s="12">
        <v>308</v>
      </c>
      <c r="T42" s="13">
        <v>0.38152610441767071</v>
      </c>
      <c r="U42" s="10">
        <v>0</v>
      </c>
      <c r="V42" s="12">
        <v>3</v>
      </c>
      <c r="W42" s="13">
        <v>0</v>
      </c>
      <c r="X42" s="10">
        <v>11</v>
      </c>
      <c r="Y42" s="12">
        <v>47</v>
      </c>
      <c r="Z42" s="13">
        <v>0.18965517241379309</v>
      </c>
      <c r="AA42" s="10">
        <v>0</v>
      </c>
      <c r="AB42" s="12">
        <v>0</v>
      </c>
      <c r="AC42" s="13">
        <v>0</v>
      </c>
      <c r="AD42" s="10">
        <v>82</v>
      </c>
      <c r="AE42" s="12">
        <v>211</v>
      </c>
      <c r="AF42" s="13">
        <v>0.27986348122866894</v>
      </c>
      <c r="AG42" s="10">
        <v>33</v>
      </c>
      <c r="AH42" s="12">
        <v>103</v>
      </c>
      <c r="AI42" s="13">
        <v>0.24264705882352941</v>
      </c>
      <c r="AJ42" s="10">
        <v>279</v>
      </c>
      <c r="AK42" s="12">
        <v>216</v>
      </c>
      <c r="AL42" s="13">
        <v>0.5636363636363636</v>
      </c>
      <c r="AM42" s="10">
        <v>21</v>
      </c>
      <c r="AN42" s="12">
        <v>74</v>
      </c>
      <c r="AO42" s="13">
        <v>0.22105263157894736</v>
      </c>
      <c r="AP42" s="10">
        <v>3</v>
      </c>
      <c r="AQ42" s="12">
        <v>23</v>
      </c>
      <c r="AR42" s="13">
        <v>0.11538461538461539</v>
      </c>
    </row>
    <row r="43" spans="1:44" x14ac:dyDescent="0.2">
      <c r="A43">
        <v>33</v>
      </c>
      <c r="B43" s="1">
        <v>36733</v>
      </c>
      <c r="C43" s="10">
        <v>21</v>
      </c>
      <c r="D43" s="12">
        <v>23</v>
      </c>
      <c r="E43" s="13">
        <v>0.47727272727272729</v>
      </c>
      <c r="F43" s="10">
        <v>0</v>
      </c>
      <c r="G43" s="12">
        <v>0</v>
      </c>
      <c r="H43" s="13">
        <v>0</v>
      </c>
      <c r="I43" s="10">
        <v>19</v>
      </c>
      <c r="J43" s="12">
        <v>39</v>
      </c>
      <c r="K43" s="13">
        <v>0.32758620689655171</v>
      </c>
      <c r="L43" s="10">
        <v>276</v>
      </c>
      <c r="M43" s="12">
        <v>1255</v>
      </c>
      <c r="N43" s="13">
        <v>0.18027433050293926</v>
      </c>
      <c r="O43" s="10">
        <v>1</v>
      </c>
      <c r="P43" s="12">
        <v>76</v>
      </c>
      <c r="Q43" s="13">
        <v>1.2987012987012988E-2</v>
      </c>
      <c r="R43" s="10">
        <v>225</v>
      </c>
      <c r="S43" s="12">
        <v>291</v>
      </c>
      <c r="T43" s="13">
        <v>0.43604651162790697</v>
      </c>
      <c r="U43" s="10">
        <v>0</v>
      </c>
      <c r="V43" s="12">
        <v>5</v>
      </c>
      <c r="W43" s="13">
        <v>0</v>
      </c>
      <c r="X43" s="10">
        <v>41</v>
      </c>
      <c r="Y43" s="12">
        <v>84</v>
      </c>
      <c r="Z43" s="13">
        <v>0.32800000000000001</v>
      </c>
      <c r="AA43" s="10">
        <v>0</v>
      </c>
      <c r="AB43" s="12">
        <v>0</v>
      </c>
      <c r="AC43" s="13">
        <v>0</v>
      </c>
      <c r="AD43" s="10">
        <v>83</v>
      </c>
      <c r="AE43" s="12">
        <v>206</v>
      </c>
      <c r="AF43" s="13">
        <v>0.28719723183391005</v>
      </c>
      <c r="AG43" s="10">
        <v>20</v>
      </c>
      <c r="AH43" s="12">
        <v>108</v>
      </c>
      <c r="AI43" s="13">
        <v>0.15625</v>
      </c>
      <c r="AJ43" s="10">
        <v>300</v>
      </c>
      <c r="AK43" s="12">
        <v>269</v>
      </c>
      <c r="AL43" s="13">
        <v>0.52724077328646746</v>
      </c>
      <c r="AM43" s="10">
        <v>74</v>
      </c>
      <c r="AN43" s="12">
        <v>78</v>
      </c>
      <c r="AO43" s="13">
        <v>0.48684210526315791</v>
      </c>
      <c r="AP43" s="10">
        <v>3</v>
      </c>
      <c r="AQ43" s="12">
        <v>13</v>
      </c>
      <c r="AR43" s="13">
        <v>0.1875</v>
      </c>
    </row>
    <row r="44" spans="1:44" x14ac:dyDescent="0.2">
      <c r="A44">
        <v>34</v>
      </c>
      <c r="B44" s="1">
        <v>36740</v>
      </c>
      <c r="C44" s="10">
        <v>5</v>
      </c>
      <c r="D44" s="12">
        <v>14</v>
      </c>
      <c r="E44" s="13">
        <v>0.26315789473684209</v>
      </c>
      <c r="F44" s="10">
        <v>2</v>
      </c>
      <c r="G44" s="12">
        <v>3</v>
      </c>
      <c r="H44" s="13">
        <v>0.4</v>
      </c>
      <c r="I44" s="10">
        <v>33</v>
      </c>
      <c r="J44" s="12">
        <v>66</v>
      </c>
      <c r="K44" s="13">
        <v>0.33333333333333331</v>
      </c>
      <c r="L44" s="10">
        <v>162</v>
      </c>
      <c r="M44" s="12">
        <v>1030</v>
      </c>
      <c r="N44" s="13">
        <v>0.13590604026845637</v>
      </c>
      <c r="O44" s="10">
        <v>5</v>
      </c>
      <c r="P44" s="12">
        <v>50</v>
      </c>
      <c r="Q44" s="13">
        <v>9.0909090909090912E-2</v>
      </c>
      <c r="R44" s="10">
        <v>142</v>
      </c>
      <c r="S44" s="12">
        <v>324</v>
      </c>
      <c r="T44" s="13">
        <v>0.30472103004291845</v>
      </c>
      <c r="U44" s="10">
        <v>1</v>
      </c>
      <c r="V44" s="12">
        <v>1</v>
      </c>
      <c r="W44" s="13">
        <v>0.5</v>
      </c>
      <c r="X44" s="10">
        <v>39</v>
      </c>
      <c r="Y44" s="12">
        <v>93</v>
      </c>
      <c r="Z44" s="13">
        <v>0.29545454545454547</v>
      </c>
      <c r="AA44" s="10">
        <v>0</v>
      </c>
      <c r="AB44" s="12">
        <v>0</v>
      </c>
      <c r="AC44" s="13">
        <v>0</v>
      </c>
      <c r="AD44" s="10">
        <v>59</v>
      </c>
      <c r="AE44" s="12">
        <v>161</v>
      </c>
      <c r="AF44" s="13">
        <v>0.26818181818181819</v>
      </c>
      <c r="AG44" s="10">
        <v>13</v>
      </c>
      <c r="AH44" s="12">
        <v>59</v>
      </c>
      <c r="AI44" s="13">
        <v>0.18055555555555555</v>
      </c>
      <c r="AJ44" s="10">
        <v>666</v>
      </c>
      <c r="AK44" s="12">
        <v>259</v>
      </c>
      <c r="AL44" s="13">
        <v>0.72</v>
      </c>
      <c r="AM44" s="10">
        <v>23</v>
      </c>
      <c r="AN44" s="12">
        <v>62</v>
      </c>
      <c r="AO44" s="13">
        <v>0.27058823529411763</v>
      </c>
      <c r="AP44" s="10">
        <v>5</v>
      </c>
      <c r="AQ44" s="12">
        <v>26</v>
      </c>
      <c r="AR44" s="13">
        <v>0.16129032258064516</v>
      </c>
    </row>
    <row r="45" spans="1:44" x14ac:dyDescent="0.2">
      <c r="A45">
        <v>35</v>
      </c>
      <c r="B45" s="1">
        <v>36747</v>
      </c>
      <c r="C45" s="10">
        <v>2</v>
      </c>
      <c r="D45" s="12">
        <v>20</v>
      </c>
      <c r="E45" s="13">
        <v>9.0909090909090912E-2</v>
      </c>
      <c r="F45" s="10">
        <v>3</v>
      </c>
      <c r="G45" s="12">
        <v>1</v>
      </c>
      <c r="H45" s="13">
        <v>0.75</v>
      </c>
      <c r="I45" s="10">
        <v>34</v>
      </c>
      <c r="J45" s="12">
        <v>65</v>
      </c>
      <c r="K45" s="13">
        <v>0.34343434343434343</v>
      </c>
      <c r="L45" s="10">
        <v>298</v>
      </c>
      <c r="M45" s="12">
        <v>1327</v>
      </c>
      <c r="N45" s="13">
        <v>0.1833846153846154</v>
      </c>
      <c r="O45" s="10">
        <v>0</v>
      </c>
      <c r="P45" s="12">
        <v>54</v>
      </c>
      <c r="Q45" s="13">
        <v>0</v>
      </c>
      <c r="R45" s="10">
        <v>163</v>
      </c>
      <c r="S45" s="12">
        <v>288</v>
      </c>
      <c r="T45" s="13">
        <v>0.36141906873614188</v>
      </c>
      <c r="U45" s="10">
        <v>1</v>
      </c>
      <c r="V45" s="12">
        <v>7</v>
      </c>
      <c r="W45" s="13">
        <v>0.125</v>
      </c>
      <c r="X45" s="10">
        <v>34</v>
      </c>
      <c r="Y45" s="12">
        <v>72</v>
      </c>
      <c r="Z45" s="13">
        <v>0.32075471698113206</v>
      </c>
      <c r="AA45" s="10">
        <v>0</v>
      </c>
      <c r="AB45" s="12">
        <v>0</v>
      </c>
      <c r="AC45" s="13">
        <v>0</v>
      </c>
      <c r="AD45" s="10">
        <v>93</v>
      </c>
      <c r="AE45" s="12">
        <v>189</v>
      </c>
      <c r="AF45" s="13">
        <v>0.32978723404255317</v>
      </c>
      <c r="AG45" s="10">
        <v>15</v>
      </c>
      <c r="AH45" s="12">
        <v>88</v>
      </c>
      <c r="AI45" s="13">
        <v>0.14563106796116504</v>
      </c>
      <c r="AJ45" s="10">
        <v>426</v>
      </c>
      <c r="AK45" s="12">
        <v>249</v>
      </c>
      <c r="AL45" s="13">
        <v>0.63111111111111107</v>
      </c>
      <c r="AM45" s="10">
        <v>54</v>
      </c>
      <c r="AN45" s="12">
        <v>83</v>
      </c>
      <c r="AO45" s="13">
        <v>0.39416058394160586</v>
      </c>
      <c r="AP45" s="10">
        <v>2</v>
      </c>
      <c r="AQ45" s="12">
        <v>17</v>
      </c>
      <c r="AR45" s="13">
        <v>0.10526315789473684</v>
      </c>
    </row>
    <row r="46" spans="1:44" x14ac:dyDescent="0.2">
      <c r="A46">
        <v>36</v>
      </c>
      <c r="B46" s="1">
        <v>36754</v>
      </c>
      <c r="C46" s="10">
        <v>4</v>
      </c>
      <c r="D46" s="12">
        <v>19</v>
      </c>
      <c r="E46" s="13">
        <v>0.17391304347826086</v>
      </c>
      <c r="F46" s="10">
        <v>0</v>
      </c>
      <c r="G46" s="12">
        <v>4</v>
      </c>
      <c r="H46" s="13">
        <v>0</v>
      </c>
      <c r="I46" s="10">
        <v>26</v>
      </c>
      <c r="J46" s="12">
        <v>52</v>
      </c>
      <c r="K46" s="13">
        <v>0.33333333333333331</v>
      </c>
      <c r="L46" s="10">
        <v>285</v>
      </c>
      <c r="M46" s="12">
        <v>1584</v>
      </c>
      <c r="N46" s="13">
        <v>0.15248796147672553</v>
      </c>
      <c r="O46" s="10">
        <v>4</v>
      </c>
      <c r="P46" s="12">
        <v>55</v>
      </c>
      <c r="Q46" s="13">
        <v>6.7796610169491525E-2</v>
      </c>
      <c r="R46" s="10">
        <v>155</v>
      </c>
      <c r="S46" s="12">
        <v>269</v>
      </c>
      <c r="T46" s="13">
        <v>0.36556603773584906</v>
      </c>
      <c r="U46" s="10">
        <v>0</v>
      </c>
      <c r="V46" s="12">
        <v>3</v>
      </c>
      <c r="W46" s="13">
        <v>0</v>
      </c>
      <c r="X46" s="10">
        <v>23</v>
      </c>
      <c r="Y46" s="12">
        <v>80</v>
      </c>
      <c r="Z46" s="13">
        <v>0.22330097087378642</v>
      </c>
      <c r="AA46" s="10">
        <v>6</v>
      </c>
      <c r="AB46" s="12">
        <v>7863</v>
      </c>
      <c r="AC46" s="13">
        <v>7.6248570339306138E-4</v>
      </c>
      <c r="AD46" s="10">
        <v>52</v>
      </c>
      <c r="AE46" s="12">
        <v>144</v>
      </c>
      <c r="AF46" s="13">
        <v>0.26530612244897961</v>
      </c>
      <c r="AG46" s="10">
        <v>14</v>
      </c>
      <c r="AH46" s="12">
        <v>87</v>
      </c>
      <c r="AI46" s="13">
        <v>0.13861386138613863</v>
      </c>
      <c r="AJ46" s="10">
        <v>345</v>
      </c>
      <c r="AK46" s="12">
        <v>244</v>
      </c>
      <c r="AL46" s="13">
        <v>0.5857385398981324</v>
      </c>
      <c r="AM46" s="10">
        <v>69</v>
      </c>
      <c r="AN46" s="12">
        <v>114</v>
      </c>
      <c r="AO46" s="13">
        <v>0.37704918032786883</v>
      </c>
      <c r="AP46" s="10">
        <v>3</v>
      </c>
      <c r="AQ46" s="12">
        <v>16</v>
      </c>
      <c r="AR46" s="13">
        <v>0.15789473684210525</v>
      </c>
    </row>
    <row r="47" spans="1:44" x14ac:dyDescent="0.2">
      <c r="A47">
        <v>37</v>
      </c>
      <c r="B47" s="1">
        <v>36761</v>
      </c>
      <c r="C47" s="10">
        <v>8</v>
      </c>
      <c r="D47" s="12">
        <v>12</v>
      </c>
      <c r="E47" s="13">
        <v>0.4</v>
      </c>
      <c r="F47" s="10">
        <v>1</v>
      </c>
      <c r="G47" s="12">
        <v>0</v>
      </c>
      <c r="H47" s="13">
        <v>1</v>
      </c>
      <c r="I47" s="10">
        <v>15</v>
      </c>
      <c r="J47" s="12">
        <v>77</v>
      </c>
      <c r="K47" s="13">
        <v>0.16304347826086957</v>
      </c>
      <c r="L47" s="10">
        <v>241</v>
      </c>
      <c r="M47" s="12">
        <v>1592</v>
      </c>
      <c r="N47" s="13">
        <v>0.13147845062738681</v>
      </c>
      <c r="O47" s="10">
        <v>9</v>
      </c>
      <c r="P47" s="12">
        <v>64</v>
      </c>
      <c r="Q47" s="13">
        <v>0.12328767123287671</v>
      </c>
      <c r="R47" s="10">
        <v>247</v>
      </c>
      <c r="S47" s="12">
        <v>354</v>
      </c>
      <c r="T47" s="13">
        <v>0.41098169717138106</v>
      </c>
      <c r="U47" s="10">
        <v>0</v>
      </c>
      <c r="V47" s="12">
        <v>5</v>
      </c>
      <c r="W47" s="13">
        <v>0</v>
      </c>
      <c r="X47" s="10">
        <v>30</v>
      </c>
      <c r="Y47" s="12">
        <v>93</v>
      </c>
      <c r="Z47" s="13">
        <v>0.24390243902439024</v>
      </c>
      <c r="AA47" s="10">
        <v>11</v>
      </c>
      <c r="AB47" s="12">
        <v>4410</v>
      </c>
      <c r="AC47" s="13">
        <v>2.4881248586292692E-3</v>
      </c>
      <c r="AD47" s="10">
        <v>41</v>
      </c>
      <c r="AE47" s="12">
        <v>151</v>
      </c>
      <c r="AF47" s="13">
        <v>0.21354166666666666</v>
      </c>
      <c r="AG47" s="10">
        <v>6</v>
      </c>
      <c r="AH47" s="12">
        <v>82</v>
      </c>
      <c r="AI47" s="13">
        <v>6.8181818181818177E-2</v>
      </c>
      <c r="AJ47" s="10">
        <v>201</v>
      </c>
      <c r="AK47" s="12">
        <v>288</v>
      </c>
      <c r="AL47" s="13">
        <v>0.41104294478527609</v>
      </c>
      <c r="AM47" s="10">
        <v>75</v>
      </c>
      <c r="AN47" s="12">
        <v>72</v>
      </c>
      <c r="AO47" s="13">
        <v>0.51020408163265307</v>
      </c>
      <c r="AP47" s="10">
        <v>7</v>
      </c>
      <c r="AQ47" s="12">
        <v>11</v>
      </c>
      <c r="AR47" s="13">
        <v>0.3888888888888889</v>
      </c>
    </row>
    <row r="48" spans="1:44" x14ac:dyDescent="0.2">
      <c r="A48">
        <v>38</v>
      </c>
      <c r="B48" s="1">
        <v>36768</v>
      </c>
      <c r="C48" s="10">
        <v>8</v>
      </c>
      <c r="D48" s="12">
        <v>22</v>
      </c>
      <c r="E48" s="13">
        <v>0.26666666666666666</v>
      </c>
      <c r="F48" s="10">
        <v>3</v>
      </c>
      <c r="G48" s="12">
        <v>0</v>
      </c>
      <c r="H48" s="13">
        <v>1</v>
      </c>
      <c r="I48" s="10">
        <v>4</v>
      </c>
      <c r="J48" s="12">
        <v>34</v>
      </c>
      <c r="K48" s="13">
        <v>0.10526315789473684</v>
      </c>
      <c r="L48" s="10">
        <v>201</v>
      </c>
      <c r="M48" s="12">
        <v>986</v>
      </c>
      <c r="N48" s="13">
        <v>0.16933445661331087</v>
      </c>
      <c r="O48" s="10">
        <v>6</v>
      </c>
      <c r="P48" s="12">
        <v>64</v>
      </c>
      <c r="Q48" s="13">
        <v>8.5714285714285715E-2</v>
      </c>
      <c r="R48" s="10">
        <v>294</v>
      </c>
      <c r="S48" s="12">
        <v>383</v>
      </c>
      <c r="T48" s="13">
        <v>0.4342688330871492</v>
      </c>
      <c r="U48" s="10">
        <v>1</v>
      </c>
      <c r="V48" s="12">
        <v>9</v>
      </c>
      <c r="W48" s="13">
        <v>0.1</v>
      </c>
      <c r="X48" s="10">
        <v>22</v>
      </c>
      <c r="Y48" s="12">
        <v>94</v>
      </c>
      <c r="Z48" s="13">
        <v>0.18965517241379309</v>
      </c>
      <c r="AA48" s="10">
        <v>7</v>
      </c>
      <c r="AB48" s="12">
        <v>5462</v>
      </c>
      <c r="AC48" s="13">
        <v>1.2799414883891023E-3</v>
      </c>
      <c r="AD48" s="10">
        <v>74</v>
      </c>
      <c r="AE48" s="12">
        <v>160</v>
      </c>
      <c r="AF48" s="13">
        <v>0.31623931623931623</v>
      </c>
      <c r="AG48" s="10">
        <v>10</v>
      </c>
      <c r="AH48" s="12">
        <v>77</v>
      </c>
      <c r="AI48" s="13">
        <v>0.11494252873563218</v>
      </c>
      <c r="AJ48" s="10">
        <v>147</v>
      </c>
      <c r="AK48" s="12">
        <v>213</v>
      </c>
      <c r="AL48" s="13">
        <v>0.40833333333333333</v>
      </c>
      <c r="AM48" s="10">
        <v>46</v>
      </c>
      <c r="AN48" s="12">
        <v>60</v>
      </c>
      <c r="AO48" s="13">
        <v>0.43396226415094341</v>
      </c>
      <c r="AP48" s="10">
        <v>3</v>
      </c>
      <c r="AQ48" s="12">
        <v>11</v>
      </c>
      <c r="AR48" s="13">
        <v>0.21428571428571427</v>
      </c>
    </row>
    <row r="49" spans="1:44" x14ac:dyDescent="0.2">
      <c r="A49">
        <v>39</v>
      </c>
      <c r="B49" s="1">
        <v>36775</v>
      </c>
      <c r="C49" s="10">
        <v>6</v>
      </c>
      <c r="D49" s="12">
        <v>19</v>
      </c>
      <c r="E49" s="13">
        <v>0.24</v>
      </c>
      <c r="F49" s="10">
        <v>0</v>
      </c>
      <c r="G49" s="12">
        <v>1</v>
      </c>
      <c r="H49" s="13">
        <v>0</v>
      </c>
      <c r="I49" s="10">
        <v>30</v>
      </c>
      <c r="J49" s="12">
        <v>79</v>
      </c>
      <c r="K49" s="13">
        <v>0.27522935779816515</v>
      </c>
      <c r="L49" s="10">
        <v>225</v>
      </c>
      <c r="M49" s="12">
        <v>830</v>
      </c>
      <c r="N49" s="13">
        <v>0.2132701421800948</v>
      </c>
      <c r="O49" s="10">
        <v>4</v>
      </c>
      <c r="P49" s="12">
        <v>79</v>
      </c>
      <c r="Q49" s="13">
        <v>4.8192771084337352E-2</v>
      </c>
      <c r="R49" s="10">
        <v>271</v>
      </c>
      <c r="S49" s="12">
        <v>339</v>
      </c>
      <c r="T49" s="13">
        <v>0.44426229508196724</v>
      </c>
      <c r="U49" s="10">
        <v>2</v>
      </c>
      <c r="V49" s="12">
        <v>16</v>
      </c>
      <c r="W49" s="13">
        <v>0.1111111111111111</v>
      </c>
      <c r="X49" s="10">
        <v>41</v>
      </c>
      <c r="Y49" s="12">
        <v>93</v>
      </c>
      <c r="Z49" s="13">
        <v>0.30597014925373134</v>
      </c>
      <c r="AA49" s="10">
        <v>12</v>
      </c>
      <c r="AB49" s="12">
        <v>7435</v>
      </c>
      <c r="AC49" s="13">
        <v>1.6113871357593661E-3</v>
      </c>
      <c r="AD49" s="10">
        <v>65</v>
      </c>
      <c r="AE49" s="12">
        <v>214</v>
      </c>
      <c r="AF49" s="13">
        <v>0.23297491039426524</v>
      </c>
      <c r="AG49" s="10">
        <v>17</v>
      </c>
      <c r="AH49" s="12">
        <v>90</v>
      </c>
      <c r="AI49" s="13">
        <v>0.15887850467289719</v>
      </c>
      <c r="AJ49" s="10">
        <v>205</v>
      </c>
      <c r="AK49" s="12">
        <v>260</v>
      </c>
      <c r="AL49" s="13">
        <v>0.44086021505376344</v>
      </c>
      <c r="AM49" s="10">
        <v>84</v>
      </c>
      <c r="AN49" s="12">
        <v>86</v>
      </c>
      <c r="AO49" s="13">
        <v>0.49411764705882355</v>
      </c>
      <c r="AP49" s="10">
        <v>2</v>
      </c>
      <c r="AQ49" s="12">
        <v>10</v>
      </c>
      <c r="AR49" s="13">
        <v>0.16666666666666666</v>
      </c>
    </row>
    <row r="50" spans="1:44" x14ac:dyDescent="0.2">
      <c r="A50">
        <v>40</v>
      </c>
      <c r="B50" s="1">
        <v>36782</v>
      </c>
      <c r="C50" s="10">
        <v>3</v>
      </c>
      <c r="D50" s="12">
        <v>30</v>
      </c>
      <c r="E50" s="13">
        <v>9.0909090909090912E-2</v>
      </c>
      <c r="F50" s="10">
        <v>3</v>
      </c>
      <c r="G50" s="12">
        <v>1</v>
      </c>
      <c r="H50" s="13">
        <v>0.75</v>
      </c>
      <c r="I50" s="10">
        <v>32</v>
      </c>
      <c r="J50" s="12">
        <v>113</v>
      </c>
      <c r="K50" s="13">
        <v>0.22068965517241379</v>
      </c>
      <c r="L50" s="10">
        <v>395</v>
      </c>
      <c r="M50" s="12">
        <v>1531</v>
      </c>
      <c r="N50" s="13">
        <v>0.2050882658359294</v>
      </c>
      <c r="O50" s="10">
        <v>11</v>
      </c>
      <c r="P50" s="12">
        <v>57</v>
      </c>
      <c r="Q50" s="13">
        <v>0.16176470588235295</v>
      </c>
      <c r="R50" s="10">
        <v>244</v>
      </c>
      <c r="S50" s="12">
        <v>457</v>
      </c>
      <c r="T50" s="13">
        <v>0.34807417974322397</v>
      </c>
      <c r="U50" s="10">
        <v>0</v>
      </c>
      <c r="V50" s="12">
        <v>6</v>
      </c>
      <c r="W50" s="13">
        <v>0</v>
      </c>
      <c r="X50" s="10">
        <v>116</v>
      </c>
      <c r="Y50" s="12">
        <v>129</v>
      </c>
      <c r="Z50" s="13">
        <v>0.47346938775510206</v>
      </c>
      <c r="AA50" s="10">
        <v>12</v>
      </c>
      <c r="AB50" s="12">
        <v>7250</v>
      </c>
      <c r="AC50" s="13">
        <v>1.6524373450839988E-3</v>
      </c>
      <c r="AD50" s="10">
        <v>83</v>
      </c>
      <c r="AE50" s="12">
        <v>224</v>
      </c>
      <c r="AF50" s="13">
        <v>0.27035830618892509</v>
      </c>
      <c r="AG50" s="10">
        <v>9</v>
      </c>
      <c r="AH50" s="12">
        <v>78</v>
      </c>
      <c r="AI50" s="13">
        <v>0.10344827586206896</v>
      </c>
      <c r="AJ50" s="10">
        <v>374</v>
      </c>
      <c r="AK50" s="12">
        <v>339</v>
      </c>
      <c r="AL50" s="13">
        <v>0.5245441795231417</v>
      </c>
      <c r="AM50" s="10">
        <v>64</v>
      </c>
      <c r="AN50" s="12">
        <v>77</v>
      </c>
      <c r="AO50" s="13">
        <v>0.45390070921985815</v>
      </c>
      <c r="AP50" s="10">
        <v>6</v>
      </c>
      <c r="AQ50" s="12">
        <v>31</v>
      </c>
      <c r="AR50" s="13">
        <v>0.16216216216216217</v>
      </c>
    </row>
    <row r="51" spans="1:44" x14ac:dyDescent="0.2">
      <c r="A51">
        <v>41</v>
      </c>
      <c r="B51" s="1">
        <v>36789</v>
      </c>
      <c r="C51" s="10">
        <v>21</v>
      </c>
      <c r="D51" s="12">
        <v>31</v>
      </c>
      <c r="E51" s="13">
        <v>0.40384615384615385</v>
      </c>
      <c r="F51" s="10">
        <v>2</v>
      </c>
      <c r="G51" s="12">
        <v>1</v>
      </c>
      <c r="H51" s="13">
        <v>0.66666666666666663</v>
      </c>
      <c r="I51" s="10">
        <v>19</v>
      </c>
      <c r="J51" s="12">
        <v>81</v>
      </c>
      <c r="K51" s="13">
        <v>0.19</v>
      </c>
      <c r="L51" s="10">
        <v>479</v>
      </c>
      <c r="M51" s="12">
        <v>1655</v>
      </c>
      <c r="N51" s="13">
        <v>0.22446110590440488</v>
      </c>
      <c r="O51" s="10">
        <v>5</v>
      </c>
      <c r="P51" s="12">
        <v>53</v>
      </c>
      <c r="Q51" s="13">
        <v>8.6206896551724144E-2</v>
      </c>
      <c r="R51" s="10">
        <v>229</v>
      </c>
      <c r="S51" s="12">
        <v>456</v>
      </c>
      <c r="T51" s="13">
        <v>0.33430656934306568</v>
      </c>
      <c r="U51" s="10">
        <v>0</v>
      </c>
      <c r="V51" s="12">
        <v>7</v>
      </c>
      <c r="W51" s="13">
        <v>0</v>
      </c>
      <c r="X51" s="10">
        <v>46</v>
      </c>
      <c r="Y51" s="12">
        <v>93</v>
      </c>
      <c r="Z51" s="13">
        <v>0.33093525179856115</v>
      </c>
      <c r="AA51" s="10">
        <v>9</v>
      </c>
      <c r="AB51" s="12">
        <v>8866</v>
      </c>
      <c r="AC51" s="13">
        <v>1.0140845070422536E-3</v>
      </c>
      <c r="AD51" s="10">
        <v>82</v>
      </c>
      <c r="AE51" s="12">
        <v>271</v>
      </c>
      <c r="AF51" s="13">
        <v>0.23229461756373937</v>
      </c>
      <c r="AG51" s="10">
        <v>18</v>
      </c>
      <c r="AH51" s="12">
        <v>60</v>
      </c>
      <c r="AI51" s="13">
        <v>0.23076923076923078</v>
      </c>
      <c r="AJ51" s="10">
        <v>248</v>
      </c>
      <c r="AK51" s="12">
        <v>202</v>
      </c>
      <c r="AL51" s="13">
        <v>0.55111111111111111</v>
      </c>
      <c r="AM51" s="10">
        <v>71</v>
      </c>
      <c r="AN51" s="12">
        <v>146</v>
      </c>
      <c r="AO51" s="13">
        <v>0.32718894009216593</v>
      </c>
      <c r="AP51" s="10">
        <v>7</v>
      </c>
      <c r="AQ51" s="12">
        <v>20</v>
      </c>
      <c r="AR51" s="13">
        <v>0.25925925925925924</v>
      </c>
    </row>
    <row r="52" spans="1:44" x14ac:dyDescent="0.2">
      <c r="A52">
        <v>42</v>
      </c>
      <c r="B52" s="1">
        <v>36796</v>
      </c>
      <c r="C52" s="10">
        <v>10</v>
      </c>
      <c r="D52" s="12">
        <v>29</v>
      </c>
      <c r="E52" s="13">
        <v>0.25641025641025639</v>
      </c>
      <c r="F52" s="10">
        <v>3</v>
      </c>
      <c r="G52" s="12">
        <v>1</v>
      </c>
      <c r="H52" s="13">
        <v>0.75</v>
      </c>
      <c r="I52" s="10">
        <v>36</v>
      </c>
      <c r="J52" s="12">
        <v>106</v>
      </c>
      <c r="K52" s="13">
        <v>0.25352112676056338</v>
      </c>
      <c r="L52" s="10">
        <v>562</v>
      </c>
      <c r="M52" s="12">
        <v>1400</v>
      </c>
      <c r="N52" s="13">
        <v>0.28644240570846075</v>
      </c>
      <c r="O52" s="10">
        <v>2</v>
      </c>
      <c r="P52" s="12">
        <v>64</v>
      </c>
      <c r="Q52" s="13">
        <v>3.0303030303030304E-2</v>
      </c>
      <c r="R52" s="10">
        <v>190</v>
      </c>
      <c r="S52" s="12">
        <v>344</v>
      </c>
      <c r="T52" s="13">
        <v>0.35580524344569286</v>
      </c>
      <c r="U52" s="10">
        <v>0</v>
      </c>
      <c r="V52" s="12">
        <v>5</v>
      </c>
      <c r="W52" s="13">
        <v>0</v>
      </c>
      <c r="X52" s="10">
        <v>63</v>
      </c>
      <c r="Y52" s="12">
        <v>99</v>
      </c>
      <c r="Z52" s="13">
        <v>0.3888888888888889</v>
      </c>
      <c r="AA52" s="10">
        <v>79</v>
      </c>
      <c r="AB52" s="12">
        <v>7890</v>
      </c>
      <c r="AC52" s="13">
        <v>9.9134144811143174E-3</v>
      </c>
      <c r="AD52" s="10">
        <v>66</v>
      </c>
      <c r="AE52" s="12">
        <v>231</v>
      </c>
      <c r="AF52" s="13">
        <v>0.22222222222222221</v>
      </c>
      <c r="AG52" s="10">
        <v>9</v>
      </c>
      <c r="AH52" s="12">
        <v>92</v>
      </c>
      <c r="AI52" s="13">
        <v>8.9108910891089105E-2</v>
      </c>
      <c r="AJ52" s="10">
        <v>341</v>
      </c>
      <c r="AK52" s="12">
        <v>270</v>
      </c>
      <c r="AL52" s="13">
        <v>0.55810147299509005</v>
      </c>
      <c r="AM52" s="10">
        <v>51</v>
      </c>
      <c r="AN52" s="12">
        <v>126</v>
      </c>
      <c r="AO52" s="13">
        <v>0.28813559322033899</v>
      </c>
      <c r="AP52" s="10">
        <v>7</v>
      </c>
      <c r="AQ52" s="12">
        <v>7</v>
      </c>
      <c r="AR52" s="13">
        <v>0.5</v>
      </c>
    </row>
    <row r="53" spans="1:44" x14ac:dyDescent="0.2">
      <c r="A53">
        <v>43</v>
      </c>
      <c r="B53" s="1">
        <v>36803</v>
      </c>
      <c r="C53" s="10">
        <v>8</v>
      </c>
      <c r="D53" s="12">
        <v>26</v>
      </c>
      <c r="E53" s="13">
        <v>0.23529411764705882</v>
      </c>
      <c r="F53" s="10">
        <v>1</v>
      </c>
      <c r="G53" s="12">
        <v>3</v>
      </c>
      <c r="H53" s="13">
        <v>0.25</v>
      </c>
      <c r="I53" s="10">
        <v>36</v>
      </c>
      <c r="J53" s="12">
        <v>97</v>
      </c>
      <c r="K53" s="13">
        <v>0.27067669172932329</v>
      </c>
      <c r="L53" s="10">
        <v>495</v>
      </c>
      <c r="M53" s="12">
        <v>1142</v>
      </c>
      <c r="N53" s="13">
        <v>0.30238240684178375</v>
      </c>
      <c r="O53" s="10">
        <v>3</v>
      </c>
      <c r="P53" s="12">
        <v>56</v>
      </c>
      <c r="Q53" s="13">
        <v>5.0847457627118647E-2</v>
      </c>
      <c r="R53" s="10">
        <v>118</v>
      </c>
      <c r="S53" s="12">
        <v>237</v>
      </c>
      <c r="T53" s="13">
        <v>0.3323943661971831</v>
      </c>
      <c r="U53" s="10">
        <v>0</v>
      </c>
      <c r="V53" s="12">
        <v>8</v>
      </c>
      <c r="W53" s="13">
        <v>0</v>
      </c>
      <c r="X53" s="10">
        <v>88</v>
      </c>
      <c r="Y53" s="12">
        <v>85</v>
      </c>
      <c r="Z53" s="13">
        <v>0.50867052023121384</v>
      </c>
      <c r="AA53" s="10">
        <v>377</v>
      </c>
      <c r="AB53" s="12">
        <v>9007</v>
      </c>
      <c r="AC53" s="13">
        <v>4.0174765558397274E-2</v>
      </c>
      <c r="AD53" s="10">
        <v>45</v>
      </c>
      <c r="AE53" s="12">
        <v>202</v>
      </c>
      <c r="AF53" s="13">
        <v>0.18218623481781376</v>
      </c>
      <c r="AG53" s="10">
        <v>2</v>
      </c>
      <c r="AH53" s="12">
        <v>57</v>
      </c>
      <c r="AI53" s="13">
        <v>3.3898305084745763E-2</v>
      </c>
      <c r="AJ53" s="10">
        <v>272</v>
      </c>
      <c r="AK53" s="12">
        <v>293</v>
      </c>
      <c r="AL53" s="13">
        <v>0.48141592920353982</v>
      </c>
      <c r="AM53" s="10">
        <v>24</v>
      </c>
      <c r="AN53" s="12">
        <v>82</v>
      </c>
      <c r="AO53" s="13">
        <v>0.22641509433962265</v>
      </c>
      <c r="AP53" s="10">
        <v>3</v>
      </c>
      <c r="AQ53" s="12">
        <v>15</v>
      </c>
      <c r="AR53" s="13">
        <v>0.16666666666666666</v>
      </c>
    </row>
    <row r="54" spans="1:44" x14ac:dyDescent="0.2">
      <c r="A54">
        <v>44</v>
      </c>
      <c r="B54" s="1">
        <v>36810</v>
      </c>
      <c r="C54" s="10">
        <v>9</v>
      </c>
      <c r="D54" s="12">
        <v>25</v>
      </c>
      <c r="E54" s="13">
        <v>0.26470588235294118</v>
      </c>
      <c r="F54" s="10">
        <v>19</v>
      </c>
      <c r="G54" s="12">
        <v>4</v>
      </c>
      <c r="H54" s="13">
        <v>0.82608695652173914</v>
      </c>
      <c r="I54" s="10">
        <v>33</v>
      </c>
      <c r="J54" s="12">
        <v>115</v>
      </c>
      <c r="K54" s="13">
        <v>0.22297297297297297</v>
      </c>
      <c r="L54" s="10">
        <v>431</v>
      </c>
      <c r="M54" s="12">
        <v>1308</v>
      </c>
      <c r="N54" s="13">
        <v>0.24784358826912017</v>
      </c>
      <c r="O54" s="10">
        <v>4</v>
      </c>
      <c r="P54" s="12">
        <v>72</v>
      </c>
      <c r="Q54" s="13">
        <v>5.2631578947368418E-2</v>
      </c>
      <c r="R54" s="10">
        <v>193</v>
      </c>
      <c r="S54" s="12">
        <v>340</v>
      </c>
      <c r="T54" s="13">
        <v>0.36210131332082551</v>
      </c>
      <c r="U54" s="10">
        <v>3</v>
      </c>
      <c r="V54" s="12">
        <v>8</v>
      </c>
      <c r="W54" s="13">
        <v>0.27272727272727271</v>
      </c>
      <c r="X54" s="10">
        <v>66</v>
      </c>
      <c r="Y54" s="12">
        <v>70</v>
      </c>
      <c r="Z54" s="13">
        <v>0.48529411764705882</v>
      </c>
      <c r="AA54" s="10">
        <v>368</v>
      </c>
      <c r="AB54" s="12">
        <v>9529</v>
      </c>
      <c r="AC54" s="13">
        <v>3.7182984742851366E-2</v>
      </c>
      <c r="AD54" s="10">
        <v>132</v>
      </c>
      <c r="AE54" s="12">
        <v>173</v>
      </c>
      <c r="AF54" s="13">
        <v>0.43278688524590164</v>
      </c>
      <c r="AG54" s="10">
        <v>14</v>
      </c>
      <c r="AH54" s="12">
        <v>49</v>
      </c>
      <c r="AI54" s="13">
        <v>0.22222222222222221</v>
      </c>
      <c r="AJ54" s="10">
        <v>360</v>
      </c>
      <c r="AK54" s="12">
        <v>283</v>
      </c>
      <c r="AL54" s="13">
        <v>0.55987558320373254</v>
      </c>
      <c r="AM54" s="10">
        <v>22</v>
      </c>
      <c r="AN54" s="12">
        <v>111</v>
      </c>
      <c r="AO54" s="13">
        <v>0.16541353383458646</v>
      </c>
      <c r="AP54" s="10">
        <v>1</v>
      </c>
      <c r="AQ54" s="12">
        <v>30</v>
      </c>
      <c r="AR54" s="13">
        <v>3.2258064516129031E-2</v>
      </c>
    </row>
    <row r="55" spans="1:44" x14ac:dyDescent="0.2">
      <c r="A55">
        <v>45</v>
      </c>
      <c r="B55" s="1">
        <v>36817</v>
      </c>
      <c r="C55" s="10">
        <v>12</v>
      </c>
      <c r="D55" s="12">
        <v>41</v>
      </c>
      <c r="E55" s="13">
        <v>0.22641509433962265</v>
      </c>
      <c r="F55" s="10">
        <v>8</v>
      </c>
      <c r="G55" s="12">
        <v>16</v>
      </c>
      <c r="H55" s="13">
        <v>0.33333333333333331</v>
      </c>
      <c r="I55" s="10">
        <v>22</v>
      </c>
      <c r="J55" s="12">
        <v>117</v>
      </c>
      <c r="K55" s="13">
        <v>0.15827338129496402</v>
      </c>
      <c r="L55" s="10">
        <v>538</v>
      </c>
      <c r="M55" s="12">
        <v>1480</v>
      </c>
      <c r="N55" s="13">
        <v>0.26660059464816649</v>
      </c>
      <c r="O55" s="10">
        <v>5</v>
      </c>
      <c r="P55" s="12">
        <v>67</v>
      </c>
      <c r="Q55" s="13">
        <v>6.9444444444444448E-2</v>
      </c>
      <c r="R55" s="10">
        <v>331</v>
      </c>
      <c r="S55" s="12">
        <v>559</v>
      </c>
      <c r="T55" s="13">
        <v>0.37191011235955057</v>
      </c>
      <c r="U55" s="10">
        <v>0</v>
      </c>
      <c r="V55" s="12">
        <v>9</v>
      </c>
      <c r="W55" s="13">
        <v>0</v>
      </c>
      <c r="X55" s="10">
        <v>128</v>
      </c>
      <c r="Y55" s="12">
        <v>94</v>
      </c>
      <c r="Z55" s="13">
        <v>0.57657657657657657</v>
      </c>
      <c r="AA55" s="10">
        <v>948</v>
      </c>
      <c r="AB55" s="12">
        <v>11504</v>
      </c>
      <c r="AC55" s="13">
        <v>7.6132348217153867E-2</v>
      </c>
      <c r="AD55" s="10">
        <v>119</v>
      </c>
      <c r="AE55" s="12">
        <v>148</v>
      </c>
      <c r="AF55" s="13">
        <v>0.44569288389513106</v>
      </c>
      <c r="AG55" s="10">
        <v>15</v>
      </c>
      <c r="AH55" s="12">
        <v>74</v>
      </c>
      <c r="AI55" s="13">
        <v>0.16853932584269662</v>
      </c>
      <c r="AJ55" s="10">
        <v>272</v>
      </c>
      <c r="AK55" s="12">
        <v>189</v>
      </c>
      <c r="AL55" s="13">
        <v>0.59002169197396959</v>
      </c>
      <c r="AM55" s="10">
        <v>21</v>
      </c>
      <c r="AN55" s="12">
        <v>123</v>
      </c>
      <c r="AO55" s="13">
        <v>0.14583333333333334</v>
      </c>
      <c r="AP55" s="10">
        <v>13</v>
      </c>
      <c r="AQ55" s="12">
        <v>19</v>
      </c>
      <c r="AR55" s="13">
        <v>0.40625</v>
      </c>
    </row>
    <row r="56" spans="1:44" x14ac:dyDescent="0.2">
      <c r="A56">
        <v>46</v>
      </c>
      <c r="B56" s="1">
        <v>36824</v>
      </c>
      <c r="C56" s="10">
        <v>4</v>
      </c>
      <c r="D56" s="12">
        <v>44</v>
      </c>
      <c r="E56" s="13">
        <v>8.3333333333333329E-2</v>
      </c>
      <c r="F56" s="10">
        <v>13</v>
      </c>
      <c r="G56" s="12">
        <v>23</v>
      </c>
      <c r="H56" s="13">
        <v>0.3611111111111111</v>
      </c>
      <c r="I56" s="10">
        <v>26</v>
      </c>
      <c r="J56" s="12">
        <v>73</v>
      </c>
      <c r="K56" s="13">
        <v>0.26262626262626265</v>
      </c>
      <c r="L56" s="10">
        <v>501</v>
      </c>
      <c r="M56" s="12">
        <v>1404</v>
      </c>
      <c r="N56" s="13">
        <v>0.26299212598425198</v>
      </c>
      <c r="O56" s="10">
        <v>8</v>
      </c>
      <c r="P56" s="12">
        <v>63</v>
      </c>
      <c r="Q56" s="13">
        <v>0.11267605633802817</v>
      </c>
      <c r="R56" s="10">
        <v>208</v>
      </c>
      <c r="S56" s="12">
        <v>438</v>
      </c>
      <c r="T56" s="13">
        <v>0.32198142414860681</v>
      </c>
      <c r="U56" s="10">
        <v>2</v>
      </c>
      <c r="V56" s="12">
        <v>13</v>
      </c>
      <c r="W56" s="13">
        <v>0.13333333333333333</v>
      </c>
      <c r="X56" s="10">
        <v>82</v>
      </c>
      <c r="Y56" s="12">
        <v>72</v>
      </c>
      <c r="Z56" s="13">
        <v>0.53246753246753242</v>
      </c>
      <c r="AA56" s="10">
        <v>956</v>
      </c>
      <c r="AB56" s="12">
        <v>7373</v>
      </c>
      <c r="AC56" s="13">
        <v>0.11477968543642694</v>
      </c>
      <c r="AD56" s="10">
        <v>119</v>
      </c>
      <c r="AE56" s="12">
        <v>312</v>
      </c>
      <c r="AF56" s="13">
        <v>0.27610208816705334</v>
      </c>
      <c r="AG56" s="10">
        <v>14</v>
      </c>
      <c r="AH56" s="12">
        <v>94</v>
      </c>
      <c r="AI56" s="13">
        <v>0.12962962962962962</v>
      </c>
      <c r="AJ56" s="10">
        <v>240</v>
      </c>
      <c r="AK56" s="12">
        <v>235</v>
      </c>
      <c r="AL56" s="13">
        <v>0.50526315789473686</v>
      </c>
      <c r="AM56" s="10">
        <v>48</v>
      </c>
      <c r="AN56" s="12">
        <v>150</v>
      </c>
      <c r="AO56" s="13">
        <v>0.24242424242424243</v>
      </c>
      <c r="AP56" s="10">
        <v>3</v>
      </c>
      <c r="AQ56" s="12">
        <v>22</v>
      </c>
      <c r="AR56" s="13">
        <v>0.12</v>
      </c>
    </row>
    <row r="57" spans="1:44" x14ac:dyDescent="0.2">
      <c r="A57">
        <v>47</v>
      </c>
      <c r="B57" s="1">
        <v>36831</v>
      </c>
      <c r="C57" s="10">
        <v>1</v>
      </c>
      <c r="D57" s="12">
        <v>17</v>
      </c>
      <c r="E57" s="13">
        <v>5.5555555555555552E-2</v>
      </c>
      <c r="F57" s="10">
        <v>7</v>
      </c>
      <c r="G57" s="12">
        <v>16</v>
      </c>
      <c r="H57" s="13">
        <v>0.30434782608695654</v>
      </c>
      <c r="I57" s="10">
        <v>29</v>
      </c>
      <c r="J57" s="12">
        <v>111</v>
      </c>
      <c r="K57" s="13">
        <v>0.20714285714285716</v>
      </c>
      <c r="L57" s="10">
        <v>527</v>
      </c>
      <c r="M57" s="12">
        <v>1492</v>
      </c>
      <c r="N57" s="13">
        <v>0.26102030708271423</v>
      </c>
      <c r="O57" s="10">
        <v>2</v>
      </c>
      <c r="P57" s="12">
        <v>34</v>
      </c>
      <c r="Q57" s="13">
        <v>5.5555555555555552E-2</v>
      </c>
      <c r="R57" s="10">
        <v>156</v>
      </c>
      <c r="S57" s="12">
        <v>330</v>
      </c>
      <c r="T57" s="13">
        <v>0.32098765432098764</v>
      </c>
      <c r="U57" s="10">
        <v>0</v>
      </c>
      <c r="V57" s="12">
        <v>5</v>
      </c>
      <c r="W57" s="13">
        <v>0</v>
      </c>
      <c r="X57" s="10">
        <v>85</v>
      </c>
      <c r="Y57" s="12">
        <v>98</v>
      </c>
      <c r="Z57" s="13">
        <v>0.46448087431693991</v>
      </c>
      <c r="AA57" s="10">
        <v>1055</v>
      </c>
      <c r="AB57" s="12">
        <v>10042</v>
      </c>
      <c r="AC57" s="13">
        <v>9.5070739839596283E-2</v>
      </c>
      <c r="AD57" s="10">
        <v>59</v>
      </c>
      <c r="AE57" s="12">
        <v>253</v>
      </c>
      <c r="AF57" s="13">
        <v>0.1891025641025641</v>
      </c>
      <c r="AG57" s="10">
        <v>12</v>
      </c>
      <c r="AH57" s="12">
        <v>75</v>
      </c>
      <c r="AI57" s="13">
        <v>0.13793103448275862</v>
      </c>
      <c r="AJ57" s="10">
        <v>217</v>
      </c>
      <c r="AK57" s="12">
        <v>194</v>
      </c>
      <c r="AL57" s="13">
        <v>0.52798053527980537</v>
      </c>
      <c r="AM57" s="10">
        <v>94</v>
      </c>
      <c r="AN57" s="12">
        <v>139</v>
      </c>
      <c r="AO57" s="13">
        <v>0.40343347639484978</v>
      </c>
      <c r="AP57" s="10">
        <v>4</v>
      </c>
      <c r="AQ57" s="12">
        <v>20</v>
      </c>
      <c r="AR57" s="13">
        <v>0.16666666666666666</v>
      </c>
    </row>
    <row r="58" spans="1:44" x14ac:dyDescent="0.2">
      <c r="A58">
        <v>48</v>
      </c>
      <c r="B58" s="1">
        <v>36838</v>
      </c>
      <c r="C58" s="10">
        <v>3</v>
      </c>
      <c r="D58" s="12">
        <v>36</v>
      </c>
      <c r="E58" s="13">
        <v>7.6923076923076927E-2</v>
      </c>
      <c r="F58" s="10">
        <v>16</v>
      </c>
      <c r="G58" s="12">
        <v>18</v>
      </c>
      <c r="H58" s="13">
        <v>0.47058823529411764</v>
      </c>
      <c r="I58" s="10">
        <v>36</v>
      </c>
      <c r="J58" s="12">
        <v>98</v>
      </c>
      <c r="K58" s="13">
        <v>0.26865671641791045</v>
      </c>
      <c r="L58" s="10">
        <v>563</v>
      </c>
      <c r="M58" s="12">
        <v>1318</v>
      </c>
      <c r="N58" s="13">
        <v>0.29930887825624669</v>
      </c>
      <c r="O58" s="10">
        <v>0</v>
      </c>
      <c r="P58" s="12">
        <v>32</v>
      </c>
      <c r="Q58" s="13">
        <v>0</v>
      </c>
      <c r="R58" s="10">
        <v>188</v>
      </c>
      <c r="S58" s="12">
        <v>379</v>
      </c>
      <c r="T58" s="13">
        <v>0.33156966490299822</v>
      </c>
      <c r="U58" s="10">
        <v>1</v>
      </c>
      <c r="V58" s="12">
        <v>10</v>
      </c>
      <c r="W58" s="13">
        <v>9.0909090909090912E-2</v>
      </c>
      <c r="X58" s="10">
        <v>104</v>
      </c>
      <c r="Y58" s="12">
        <v>102</v>
      </c>
      <c r="Z58" s="13">
        <v>0.50485436893203883</v>
      </c>
      <c r="AA58" s="10">
        <v>1280</v>
      </c>
      <c r="AB58" s="12">
        <v>6924</v>
      </c>
      <c r="AC58" s="13">
        <v>0.15602145294978059</v>
      </c>
      <c r="AD58" s="10">
        <v>91</v>
      </c>
      <c r="AE58" s="12">
        <v>247</v>
      </c>
      <c r="AF58" s="13">
        <v>0.26923076923076922</v>
      </c>
      <c r="AG58" s="10">
        <v>11</v>
      </c>
      <c r="AH58" s="12">
        <v>79</v>
      </c>
      <c r="AI58" s="13">
        <v>0.12222222222222222</v>
      </c>
      <c r="AJ58" s="10">
        <v>290</v>
      </c>
      <c r="AK58" s="12">
        <v>246</v>
      </c>
      <c r="AL58" s="13">
        <v>0.54104477611940294</v>
      </c>
      <c r="AM58" s="10">
        <v>83</v>
      </c>
      <c r="AN58" s="12">
        <v>146</v>
      </c>
      <c r="AO58" s="13">
        <v>0.36244541484716158</v>
      </c>
      <c r="AP58" s="10">
        <v>7</v>
      </c>
      <c r="AQ58" s="12">
        <v>23</v>
      </c>
      <c r="AR58" s="13">
        <v>0.23333333333333334</v>
      </c>
    </row>
    <row r="59" spans="1:44" x14ac:dyDescent="0.2">
      <c r="A59">
        <v>49</v>
      </c>
      <c r="B59" s="1">
        <v>36845</v>
      </c>
      <c r="C59" s="10">
        <v>4</v>
      </c>
      <c r="D59" s="12">
        <v>44</v>
      </c>
      <c r="E59" s="13">
        <v>8.3333333333333329E-2</v>
      </c>
      <c r="F59" s="10">
        <v>16</v>
      </c>
      <c r="G59" s="12">
        <v>18</v>
      </c>
      <c r="H59" s="13">
        <v>0.47058823529411764</v>
      </c>
      <c r="I59" s="10">
        <v>40</v>
      </c>
      <c r="J59" s="12">
        <v>112</v>
      </c>
      <c r="K59" s="13">
        <v>0.26315789473684209</v>
      </c>
      <c r="L59" s="10">
        <v>438</v>
      </c>
      <c r="M59" s="12">
        <v>1695</v>
      </c>
      <c r="N59" s="13">
        <v>0.20534458509142053</v>
      </c>
      <c r="O59" s="10">
        <v>3</v>
      </c>
      <c r="P59" s="12">
        <v>71</v>
      </c>
      <c r="Q59" s="13">
        <v>4.0540540540540543E-2</v>
      </c>
      <c r="R59" s="10">
        <v>230</v>
      </c>
      <c r="S59" s="12">
        <v>430</v>
      </c>
      <c r="T59" s="13">
        <v>0.34848484848484851</v>
      </c>
      <c r="U59" s="10">
        <v>0</v>
      </c>
      <c r="V59" s="12">
        <v>6</v>
      </c>
      <c r="W59" s="13">
        <v>0</v>
      </c>
      <c r="X59" s="10">
        <v>113</v>
      </c>
      <c r="Y59" s="12">
        <v>114</v>
      </c>
      <c r="Z59" s="13">
        <v>0.49779735682819382</v>
      </c>
      <c r="AA59" s="10">
        <v>1283</v>
      </c>
      <c r="AB59" s="12">
        <v>10668</v>
      </c>
      <c r="AC59" s="13">
        <v>0.10735503305162748</v>
      </c>
      <c r="AD59" s="10">
        <v>227</v>
      </c>
      <c r="AE59" s="12">
        <v>299</v>
      </c>
      <c r="AF59" s="13">
        <v>0.43155893536121676</v>
      </c>
      <c r="AG59" s="10">
        <v>11</v>
      </c>
      <c r="AH59" s="12">
        <v>81</v>
      </c>
      <c r="AI59" s="13">
        <v>0.11956521739130435</v>
      </c>
      <c r="AJ59" s="10">
        <v>293</v>
      </c>
      <c r="AK59" s="12">
        <v>323</v>
      </c>
      <c r="AL59" s="13">
        <v>0.47564935064935066</v>
      </c>
      <c r="AM59" s="10">
        <v>61</v>
      </c>
      <c r="AN59" s="12">
        <v>170</v>
      </c>
      <c r="AO59" s="13">
        <v>0.26406926406926406</v>
      </c>
      <c r="AP59" s="10">
        <v>12</v>
      </c>
      <c r="AQ59" s="12">
        <v>29</v>
      </c>
      <c r="AR59" s="13">
        <v>0.29268292682926828</v>
      </c>
    </row>
    <row r="60" spans="1:44" x14ac:dyDescent="0.2">
      <c r="A60">
        <v>50</v>
      </c>
      <c r="B60" s="1">
        <v>36852</v>
      </c>
      <c r="C60" s="10">
        <v>6</v>
      </c>
      <c r="D60" s="12">
        <v>28</v>
      </c>
      <c r="E60" s="13">
        <v>0.17647058823529413</v>
      </c>
      <c r="F60" s="10">
        <v>6</v>
      </c>
      <c r="G60" s="12">
        <v>25</v>
      </c>
      <c r="H60" s="13">
        <v>0.19354838709677419</v>
      </c>
      <c r="I60" s="10">
        <v>39</v>
      </c>
      <c r="J60" s="12">
        <v>141</v>
      </c>
      <c r="K60" s="13">
        <v>0.21666666666666667</v>
      </c>
      <c r="L60" s="10">
        <v>459</v>
      </c>
      <c r="M60" s="12">
        <v>1409</v>
      </c>
      <c r="N60" s="13">
        <v>0.24571734475374732</v>
      </c>
      <c r="O60" s="10">
        <v>5</v>
      </c>
      <c r="P60" s="12">
        <v>47</v>
      </c>
      <c r="Q60" s="13">
        <v>9.6153846153846159E-2</v>
      </c>
      <c r="R60" s="10">
        <v>312</v>
      </c>
      <c r="S60" s="12">
        <v>469</v>
      </c>
      <c r="T60" s="13">
        <v>0.39948783610755439</v>
      </c>
      <c r="U60" s="10">
        <v>0</v>
      </c>
      <c r="V60" s="12">
        <v>2</v>
      </c>
      <c r="W60" s="13">
        <v>0</v>
      </c>
      <c r="X60" s="10">
        <v>81</v>
      </c>
      <c r="Y60" s="12">
        <v>65</v>
      </c>
      <c r="Z60" s="13">
        <v>0.5547945205479452</v>
      </c>
      <c r="AA60" s="10">
        <v>1067</v>
      </c>
      <c r="AB60" s="12">
        <v>5919</v>
      </c>
      <c r="AC60" s="13">
        <v>0.1527340395075866</v>
      </c>
      <c r="AD60" s="10">
        <v>117</v>
      </c>
      <c r="AE60" s="12">
        <v>382</v>
      </c>
      <c r="AF60" s="13">
        <v>0.23446893787575152</v>
      </c>
      <c r="AG60" s="10">
        <v>16</v>
      </c>
      <c r="AH60" s="12">
        <v>98</v>
      </c>
      <c r="AI60" s="13">
        <v>0.14035087719298245</v>
      </c>
      <c r="AJ60" s="10">
        <v>359</v>
      </c>
      <c r="AK60" s="12">
        <v>334</v>
      </c>
      <c r="AL60" s="13">
        <v>0.51803751803751807</v>
      </c>
      <c r="AM60" s="10">
        <v>72</v>
      </c>
      <c r="AN60" s="12">
        <v>174</v>
      </c>
      <c r="AO60" s="13">
        <v>0.29268292682926828</v>
      </c>
      <c r="AP60" s="10">
        <v>3</v>
      </c>
      <c r="AQ60" s="12">
        <v>14</v>
      </c>
      <c r="AR60" s="13">
        <v>0.17647058823529413</v>
      </c>
    </row>
    <row r="61" spans="1:44" x14ac:dyDescent="0.2">
      <c r="A61">
        <v>51</v>
      </c>
      <c r="B61" s="1">
        <v>36859</v>
      </c>
      <c r="C61" s="10">
        <v>16</v>
      </c>
      <c r="D61" s="12">
        <v>38</v>
      </c>
      <c r="E61" s="13">
        <v>0.29629629629629628</v>
      </c>
      <c r="F61" s="10">
        <v>20</v>
      </c>
      <c r="G61" s="12">
        <v>34</v>
      </c>
      <c r="H61" s="13">
        <v>0.37037037037037035</v>
      </c>
      <c r="I61" s="10">
        <v>13</v>
      </c>
      <c r="J61" s="12">
        <v>123</v>
      </c>
      <c r="K61" s="13">
        <v>9.5588235294117641E-2</v>
      </c>
      <c r="L61" s="10">
        <v>429</v>
      </c>
      <c r="M61" s="12">
        <v>929</v>
      </c>
      <c r="N61" s="13">
        <v>0.31590574374079528</v>
      </c>
      <c r="O61" s="10">
        <v>6</v>
      </c>
      <c r="P61" s="12">
        <v>60</v>
      </c>
      <c r="Q61" s="13">
        <v>9.0909090909090912E-2</v>
      </c>
      <c r="R61" s="10">
        <v>202</v>
      </c>
      <c r="S61" s="12">
        <v>459</v>
      </c>
      <c r="T61" s="13">
        <v>0.30559757942511345</v>
      </c>
      <c r="U61" s="10">
        <v>0</v>
      </c>
      <c r="V61" s="12">
        <v>3</v>
      </c>
      <c r="W61" s="13">
        <v>0</v>
      </c>
      <c r="X61" s="10">
        <v>89</v>
      </c>
      <c r="Y61" s="12">
        <v>79</v>
      </c>
      <c r="Z61" s="13">
        <v>0.52976190476190477</v>
      </c>
      <c r="AA61" s="10">
        <v>1037</v>
      </c>
      <c r="AB61" s="12">
        <v>7706</v>
      </c>
      <c r="AC61" s="13">
        <v>0.11860917305272789</v>
      </c>
      <c r="AD61" s="10">
        <v>138</v>
      </c>
      <c r="AE61" s="12">
        <v>273</v>
      </c>
      <c r="AF61" s="13">
        <v>0.33576642335766421</v>
      </c>
      <c r="AG61" s="10">
        <v>23</v>
      </c>
      <c r="AH61" s="12">
        <v>125</v>
      </c>
      <c r="AI61" s="13">
        <v>0.1554054054054054</v>
      </c>
      <c r="AJ61" s="10">
        <v>243</v>
      </c>
      <c r="AK61" s="12">
        <v>284</v>
      </c>
      <c r="AL61" s="13">
        <v>0.46110056925996207</v>
      </c>
      <c r="AM61" s="10">
        <v>79</v>
      </c>
      <c r="AN61" s="12">
        <v>191</v>
      </c>
      <c r="AO61" s="13">
        <v>0.29259259259259257</v>
      </c>
      <c r="AP61" s="10">
        <v>3</v>
      </c>
      <c r="AQ61" s="12">
        <v>12</v>
      </c>
      <c r="AR61" s="13">
        <v>0.2</v>
      </c>
    </row>
    <row r="62" spans="1:44" x14ac:dyDescent="0.2">
      <c r="A62">
        <v>52</v>
      </c>
      <c r="B62" s="1">
        <v>36866</v>
      </c>
      <c r="C62" s="10">
        <v>7</v>
      </c>
      <c r="D62" s="12">
        <v>25</v>
      </c>
      <c r="E62" s="13">
        <v>0.21875</v>
      </c>
      <c r="F62" s="10">
        <v>10</v>
      </c>
      <c r="G62" s="12">
        <v>15</v>
      </c>
      <c r="H62" s="13">
        <v>0.4</v>
      </c>
      <c r="I62" s="10">
        <v>38</v>
      </c>
      <c r="J62" s="12">
        <v>148</v>
      </c>
      <c r="K62" s="13">
        <v>0.20430107526881722</v>
      </c>
      <c r="L62" s="10">
        <v>730</v>
      </c>
      <c r="M62" s="12">
        <v>1830</v>
      </c>
      <c r="N62" s="13">
        <v>0.28515625</v>
      </c>
      <c r="O62" s="10">
        <v>8</v>
      </c>
      <c r="P62" s="12">
        <v>58</v>
      </c>
      <c r="Q62" s="13">
        <v>0.12121212121212122</v>
      </c>
      <c r="R62" s="10">
        <v>258</v>
      </c>
      <c r="S62" s="12">
        <v>373</v>
      </c>
      <c r="T62" s="13">
        <v>0.40887480190174325</v>
      </c>
      <c r="U62" s="10">
        <v>1</v>
      </c>
      <c r="V62" s="12">
        <v>6</v>
      </c>
      <c r="W62" s="13">
        <v>0.14285714285714285</v>
      </c>
      <c r="X62" s="10">
        <v>215</v>
      </c>
      <c r="Y62" s="12">
        <v>155</v>
      </c>
      <c r="Z62" s="13">
        <v>0.58108108108108103</v>
      </c>
      <c r="AA62" s="10">
        <v>1639</v>
      </c>
      <c r="AB62" s="12">
        <v>9447</v>
      </c>
      <c r="AC62" s="13">
        <v>0.14784412772866679</v>
      </c>
      <c r="AD62" s="10">
        <v>108</v>
      </c>
      <c r="AE62" s="12">
        <v>305</v>
      </c>
      <c r="AF62" s="13">
        <v>0.26150121065375304</v>
      </c>
      <c r="AG62" s="10">
        <v>37</v>
      </c>
      <c r="AH62" s="12">
        <v>112</v>
      </c>
      <c r="AI62" s="13">
        <v>0.24832214765100671</v>
      </c>
      <c r="AJ62" s="10">
        <v>265</v>
      </c>
      <c r="AK62" s="12">
        <v>338</v>
      </c>
      <c r="AL62" s="13">
        <v>0.43946932006633499</v>
      </c>
      <c r="AM62" s="10">
        <v>45</v>
      </c>
      <c r="AN62" s="12">
        <v>94</v>
      </c>
      <c r="AO62" s="13">
        <v>0.32374100719424459</v>
      </c>
      <c r="AP62" s="10">
        <v>3</v>
      </c>
      <c r="AQ62" s="12">
        <v>33</v>
      </c>
      <c r="AR62" s="13">
        <v>8.3333333333333329E-2</v>
      </c>
    </row>
    <row r="63" spans="1:44" x14ac:dyDescent="0.2">
      <c r="A63">
        <v>53</v>
      </c>
      <c r="B63" s="1">
        <v>36873</v>
      </c>
      <c r="C63" s="10">
        <v>4</v>
      </c>
      <c r="D63" s="12">
        <v>27</v>
      </c>
      <c r="E63" s="13">
        <v>0.12903225806451613</v>
      </c>
      <c r="F63" s="10">
        <v>7</v>
      </c>
      <c r="G63" s="12">
        <v>20</v>
      </c>
      <c r="H63" s="13">
        <v>0.25925925925925924</v>
      </c>
      <c r="I63" s="10">
        <v>50</v>
      </c>
      <c r="J63" s="12">
        <v>143</v>
      </c>
      <c r="K63" s="13">
        <v>0.25906735751295334</v>
      </c>
      <c r="L63" s="10">
        <v>608</v>
      </c>
      <c r="M63" s="12">
        <v>1682</v>
      </c>
      <c r="N63" s="13">
        <v>0.26550218340611353</v>
      </c>
      <c r="O63" s="10">
        <v>8</v>
      </c>
      <c r="P63" s="12">
        <v>69</v>
      </c>
      <c r="Q63" s="13">
        <v>0.1038961038961039</v>
      </c>
      <c r="R63" s="10">
        <v>320</v>
      </c>
      <c r="S63" s="12">
        <v>459</v>
      </c>
      <c r="T63" s="13">
        <v>0.41078305519897307</v>
      </c>
      <c r="U63" s="10">
        <v>1</v>
      </c>
      <c r="V63" s="12">
        <v>0</v>
      </c>
      <c r="W63" s="13">
        <v>1</v>
      </c>
      <c r="X63" s="10">
        <v>97</v>
      </c>
      <c r="Y63" s="12">
        <v>84</v>
      </c>
      <c r="Z63" s="13">
        <v>0.53591160220994472</v>
      </c>
      <c r="AA63" s="10">
        <v>2345</v>
      </c>
      <c r="AB63" s="12">
        <v>11279</v>
      </c>
      <c r="AC63" s="13">
        <v>0.17212272460364064</v>
      </c>
      <c r="AD63" s="10">
        <v>69</v>
      </c>
      <c r="AE63" s="12">
        <v>300</v>
      </c>
      <c r="AF63" s="13">
        <v>0.18699186991869918</v>
      </c>
      <c r="AG63" s="10">
        <v>35</v>
      </c>
      <c r="AH63" s="12">
        <v>131</v>
      </c>
      <c r="AI63" s="13">
        <v>0.21084337349397592</v>
      </c>
      <c r="AJ63" s="10">
        <v>301</v>
      </c>
      <c r="AK63" s="12">
        <v>354</v>
      </c>
      <c r="AL63" s="13">
        <v>0.45954198473282443</v>
      </c>
      <c r="AM63" s="10">
        <v>46</v>
      </c>
      <c r="AN63" s="12">
        <v>123</v>
      </c>
      <c r="AO63" s="13">
        <v>0.27218934911242604</v>
      </c>
      <c r="AP63" s="10">
        <v>3</v>
      </c>
      <c r="AQ63" s="12">
        <v>35</v>
      </c>
      <c r="AR63" s="13">
        <v>7.8947368421052627E-2</v>
      </c>
    </row>
    <row r="64" spans="1:44" x14ac:dyDescent="0.2">
      <c r="A64">
        <v>54</v>
      </c>
      <c r="B64" s="1">
        <v>36880</v>
      </c>
      <c r="C64" s="10">
        <v>2</v>
      </c>
      <c r="D64" s="12">
        <v>31</v>
      </c>
      <c r="E64" s="13">
        <v>6.0606060606060608E-2</v>
      </c>
      <c r="F64" s="10">
        <v>12</v>
      </c>
      <c r="G64" s="12">
        <v>24</v>
      </c>
      <c r="H64" s="13">
        <v>0.33333333333333331</v>
      </c>
      <c r="I64" s="10">
        <v>39</v>
      </c>
      <c r="J64" s="12">
        <v>126</v>
      </c>
      <c r="K64" s="13">
        <v>0.23636363636363636</v>
      </c>
      <c r="L64" s="10">
        <v>309</v>
      </c>
      <c r="M64" s="12">
        <v>1626</v>
      </c>
      <c r="N64" s="13">
        <v>0.15968992248062017</v>
      </c>
      <c r="O64" s="10">
        <v>20</v>
      </c>
      <c r="P64" s="12">
        <v>85</v>
      </c>
      <c r="Q64" s="13">
        <v>0.19047619047619047</v>
      </c>
      <c r="R64" s="10">
        <v>393</v>
      </c>
      <c r="S64" s="12">
        <v>462</v>
      </c>
      <c r="T64" s="13">
        <v>0.45964912280701753</v>
      </c>
      <c r="U64" s="10">
        <v>0</v>
      </c>
      <c r="V64" s="12">
        <v>12</v>
      </c>
      <c r="W64" s="13">
        <v>0</v>
      </c>
      <c r="X64" s="10">
        <v>112</v>
      </c>
      <c r="Y64" s="12">
        <v>130</v>
      </c>
      <c r="Z64" s="13">
        <v>0.46280991735537191</v>
      </c>
      <c r="AA64" s="10">
        <v>2027</v>
      </c>
      <c r="AB64" s="12">
        <v>9017</v>
      </c>
      <c r="AC64" s="13">
        <v>0.18353857298080406</v>
      </c>
      <c r="AD64" s="10">
        <v>115</v>
      </c>
      <c r="AE64" s="12">
        <v>295</v>
      </c>
      <c r="AF64" s="13">
        <v>0.28048780487804881</v>
      </c>
      <c r="AG64" s="10">
        <v>58</v>
      </c>
      <c r="AH64" s="12">
        <v>103</v>
      </c>
      <c r="AI64" s="13">
        <v>0.36024844720496896</v>
      </c>
      <c r="AJ64" s="10">
        <v>375</v>
      </c>
      <c r="AK64" s="12">
        <v>329</v>
      </c>
      <c r="AL64" s="13">
        <v>0.53267045454545459</v>
      </c>
      <c r="AM64" s="10">
        <v>62</v>
      </c>
      <c r="AN64" s="12">
        <v>107</v>
      </c>
      <c r="AO64" s="13">
        <v>0.36686390532544377</v>
      </c>
      <c r="AP64" s="10">
        <v>1</v>
      </c>
      <c r="AQ64" s="12">
        <v>51</v>
      </c>
      <c r="AR64" s="13">
        <v>1.9230769230769232E-2</v>
      </c>
    </row>
    <row r="65" spans="1:44" x14ac:dyDescent="0.2">
      <c r="A65">
        <v>55</v>
      </c>
      <c r="B65" s="1">
        <v>36887</v>
      </c>
      <c r="C65" s="10">
        <v>4</v>
      </c>
      <c r="D65" s="12">
        <v>10</v>
      </c>
      <c r="E65" s="13">
        <v>0.2857142857142857</v>
      </c>
      <c r="F65" s="10">
        <v>1</v>
      </c>
      <c r="G65" s="12">
        <v>17</v>
      </c>
      <c r="H65" s="13">
        <v>5.5555555555555552E-2</v>
      </c>
      <c r="I65" s="10">
        <v>17</v>
      </c>
      <c r="J65" s="12">
        <v>25</v>
      </c>
      <c r="K65" s="13">
        <v>0.40476190476190477</v>
      </c>
      <c r="L65" s="10">
        <v>259</v>
      </c>
      <c r="M65" s="12">
        <v>554</v>
      </c>
      <c r="N65" s="13">
        <v>0.31857318573185733</v>
      </c>
      <c r="O65" s="10">
        <v>5</v>
      </c>
      <c r="P65" s="12">
        <v>54</v>
      </c>
      <c r="Q65" s="13">
        <v>8.4745762711864403E-2</v>
      </c>
      <c r="R65" s="10">
        <v>92</v>
      </c>
      <c r="S65" s="12">
        <v>172</v>
      </c>
      <c r="T65" s="13">
        <v>0.34848484848484851</v>
      </c>
      <c r="U65" s="10">
        <v>0</v>
      </c>
      <c r="V65" s="12">
        <v>0</v>
      </c>
      <c r="W65" s="13">
        <v>0</v>
      </c>
      <c r="X65" s="10">
        <v>35</v>
      </c>
      <c r="Y65" s="12">
        <v>74</v>
      </c>
      <c r="Z65" s="13">
        <v>0.32110091743119268</v>
      </c>
      <c r="AA65" s="10">
        <v>1118</v>
      </c>
      <c r="AB65" s="12">
        <v>5470</v>
      </c>
      <c r="AC65" s="13">
        <v>0.16970248937462051</v>
      </c>
      <c r="AD65" s="10">
        <v>77</v>
      </c>
      <c r="AE65" s="12">
        <v>214</v>
      </c>
      <c r="AF65" s="13">
        <v>0.26460481099656358</v>
      </c>
      <c r="AG65" s="10">
        <v>12</v>
      </c>
      <c r="AH65" s="12">
        <v>35</v>
      </c>
      <c r="AI65" s="13">
        <v>0.25531914893617019</v>
      </c>
      <c r="AJ65" s="10">
        <v>97</v>
      </c>
      <c r="AK65" s="12">
        <v>147</v>
      </c>
      <c r="AL65" s="13">
        <v>0.39754098360655737</v>
      </c>
      <c r="AM65" s="10">
        <v>14</v>
      </c>
      <c r="AN65" s="12">
        <v>40</v>
      </c>
      <c r="AO65" s="13">
        <v>0.25925925925925924</v>
      </c>
      <c r="AP65" s="10">
        <v>3</v>
      </c>
      <c r="AQ65" s="12">
        <v>25</v>
      </c>
      <c r="AR65" s="13">
        <v>0.10714285714285714</v>
      </c>
    </row>
    <row r="66" spans="1:44" x14ac:dyDescent="0.2">
      <c r="A66">
        <v>56</v>
      </c>
      <c r="B66" s="1">
        <v>36894</v>
      </c>
      <c r="C66" s="10">
        <v>0</v>
      </c>
      <c r="D66" s="12">
        <v>15</v>
      </c>
      <c r="E66" s="13">
        <v>0</v>
      </c>
      <c r="F66" s="10">
        <v>3</v>
      </c>
      <c r="G66" s="12">
        <v>16</v>
      </c>
      <c r="H66" s="13">
        <v>0.15789473684210525</v>
      </c>
      <c r="I66" s="10">
        <v>16</v>
      </c>
      <c r="J66" s="12">
        <v>74</v>
      </c>
      <c r="K66" s="13">
        <v>0.17777777777777778</v>
      </c>
      <c r="L66" s="10">
        <v>677</v>
      </c>
      <c r="M66" s="12">
        <v>916</v>
      </c>
      <c r="N66" s="13">
        <v>0.42498430634023854</v>
      </c>
      <c r="O66" s="10">
        <v>0</v>
      </c>
      <c r="P66" s="12">
        <v>19</v>
      </c>
      <c r="Q66" s="13">
        <v>0</v>
      </c>
      <c r="R66" s="10">
        <v>114</v>
      </c>
      <c r="S66" s="12">
        <v>206</v>
      </c>
      <c r="T66" s="13">
        <v>0.35625000000000001</v>
      </c>
      <c r="U66" s="10">
        <v>0</v>
      </c>
      <c r="V66" s="12">
        <v>3</v>
      </c>
      <c r="W66" s="13">
        <v>0</v>
      </c>
      <c r="X66" s="10">
        <v>54</v>
      </c>
      <c r="Y66" s="12">
        <v>44</v>
      </c>
      <c r="Z66" s="13">
        <v>0.55102040816326525</v>
      </c>
      <c r="AA66" s="10">
        <v>1590</v>
      </c>
      <c r="AB66" s="12">
        <v>7018</v>
      </c>
      <c r="AC66" s="13">
        <v>0.18471189591078066</v>
      </c>
      <c r="AD66" s="10">
        <v>101</v>
      </c>
      <c r="AE66" s="12">
        <v>197</v>
      </c>
      <c r="AF66" s="13">
        <v>0.33892617449664431</v>
      </c>
      <c r="AG66" s="10">
        <v>6</v>
      </c>
      <c r="AH66" s="12">
        <v>30</v>
      </c>
      <c r="AI66" s="13">
        <v>0.16666666666666666</v>
      </c>
      <c r="AJ66" s="10">
        <v>147</v>
      </c>
      <c r="AK66" s="12">
        <v>239</v>
      </c>
      <c r="AL66" s="13">
        <v>0.38082901554404147</v>
      </c>
      <c r="AM66" s="10">
        <v>43</v>
      </c>
      <c r="AN66" s="12">
        <v>63</v>
      </c>
      <c r="AO66" s="13">
        <v>0.40566037735849059</v>
      </c>
      <c r="AP66" s="10">
        <v>0</v>
      </c>
      <c r="AQ66" s="12">
        <v>26</v>
      </c>
      <c r="AR66" s="13">
        <v>0</v>
      </c>
    </row>
    <row r="67" spans="1:44" x14ac:dyDescent="0.2">
      <c r="A67">
        <v>57</v>
      </c>
      <c r="B67" s="1">
        <v>36901</v>
      </c>
      <c r="C67" s="10">
        <v>20</v>
      </c>
      <c r="D67" s="12">
        <v>19</v>
      </c>
      <c r="E67" s="13">
        <v>0.51282051282051277</v>
      </c>
      <c r="F67" s="10">
        <v>9</v>
      </c>
      <c r="G67" s="12">
        <v>10</v>
      </c>
      <c r="H67" s="13">
        <v>0.47368421052631576</v>
      </c>
      <c r="I67" s="10">
        <v>48</v>
      </c>
      <c r="J67" s="12">
        <v>171</v>
      </c>
      <c r="K67" s="13">
        <v>0.21917808219178081</v>
      </c>
      <c r="L67" s="10">
        <v>1415</v>
      </c>
      <c r="M67" s="12">
        <v>1569</v>
      </c>
      <c r="N67" s="13">
        <v>0.47419571045576409</v>
      </c>
      <c r="O67" s="10">
        <v>3</v>
      </c>
      <c r="P67" s="12">
        <v>33</v>
      </c>
      <c r="Q67" s="13">
        <v>8.3333333333333329E-2</v>
      </c>
      <c r="R67" s="10">
        <v>262</v>
      </c>
      <c r="S67" s="12">
        <v>331</v>
      </c>
      <c r="T67" s="13">
        <v>0.44182124789207422</v>
      </c>
      <c r="U67" s="10">
        <v>0</v>
      </c>
      <c r="V67" s="12">
        <v>15</v>
      </c>
      <c r="W67" s="13">
        <v>0</v>
      </c>
      <c r="X67" s="10">
        <v>137</v>
      </c>
      <c r="Y67" s="12">
        <v>137</v>
      </c>
      <c r="Z67" s="13">
        <v>0.5</v>
      </c>
      <c r="AA67" s="10">
        <v>2579</v>
      </c>
      <c r="AB67" s="12">
        <v>8722</v>
      </c>
      <c r="AC67" s="13">
        <v>0.22820989292982921</v>
      </c>
      <c r="AD67" s="10">
        <v>110</v>
      </c>
      <c r="AE67" s="12">
        <v>359</v>
      </c>
      <c r="AF67" s="13">
        <v>0.23454157782515991</v>
      </c>
      <c r="AG67" s="10">
        <v>42</v>
      </c>
      <c r="AH67" s="12">
        <v>64</v>
      </c>
      <c r="AI67" s="13">
        <v>0.39622641509433965</v>
      </c>
      <c r="AJ67" s="10">
        <v>310</v>
      </c>
      <c r="AK67" s="12">
        <v>292</v>
      </c>
      <c r="AL67" s="13">
        <v>0.51495016611295685</v>
      </c>
      <c r="AM67" s="10">
        <v>53</v>
      </c>
      <c r="AN67" s="12">
        <v>149</v>
      </c>
      <c r="AO67" s="13">
        <v>0.26237623762376239</v>
      </c>
      <c r="AP67" s="10">
        <v>19</v>
      </c>
      <c r="AQ67" s="12">
        <v>66</v>
      </c>
      <c r="AR67" s="13">
        <v>0.22352941176470589</v>
      </c>
    </row>
    <row r="68" spans="1:44" x14ac:dyDescent="0.2">
      <c r="A68">
        <v>58</v>
      </c>
      <c r="B68" s="1">
        <v>36908</v>
      </c>
      <c r="C68" s="10">
        <v>47</v>
      </c>
      <c r="D68" s="12">
        <v>22</v>
      </c>
      <c r="E68" s="13">
        <v>0.6811594202898551</v>
      </c>
      <c r="F68" s="10">
        <v>10</v>
      </c>
      <c r="G68" s="12">
        <v>18</v>
      </c>
      <c r="H68" s="13">
        <v>0.35714285714285715</v>
      </c>
      <c r="I68" s="10">
        <v>68</v>
      </c>
      <c r="J68" s="12">
        <v>177</v>
      </c>
      <c r="K68" s="13">
        <v>0.27755102040816326</v>
      </c>
      <c r="L68" s="10">
        <v>1041</v>
      </c>
      <c r="M68" s="12">
        <v>1172</v>
      </c>
      <c r="N68" s="13">
        <v>0.47040216900135562</v>
      </c>
      <c r="O68" s="10">
        <v>2</v>
      </c>
      <c r="P68" s="12">
        <v>57</v>
      </c>
      <c r="Q68" s="13">
        <v>3.3898305084745763E-2</v>
      </c>
      <c r="R68" s="10">
        <v>398</v>
      </c>
      <c r="S68" s="12">
        <v>332</v>
      </c>
      <c r="T68" s="13">
        <v>0.54520547945205478</v>
      </c>
      <c r="U68" s="10">
        <v>0</v>
      </c>
      <c r="V68" s="12">
        <v>17</v>
      </c>
      <c r="W68" s="13">
        <v>0</v>
      </c>
      <c r="X68" s="10">
        <v>113</v>
      </c>
      <c r="Y68" s="12">
        <v>58</v>
      </c>
      <c r="Z68" s="13">
        <v>0.66081871345029242</v>
      </c>
      <c r="AA68" s="10">
        <v>2532</v>
      </c>
      <c r="AB68" s="12">
        <v>8683</v>
      </c>
      <c r="AC68" s="13">
        <v>0.22576905929558627</v>
      </c>
      <c r="AD68" s="10">
        <v>134</v>
      </c>
      <c r="AE68" s="12">
        <v>340</v>
      </c>
      <c r="AF68" s="13">
        <v>0.28270042194092826</v>
      </c>
      <c r="AG68" s="10">
        <v>61</v>
      </c>
      <c r="AH68" s="12">
        <v>90</v>
      </c>
      <c r="AI68" s="13">
        <v>0.40397350993377484</v>
      </c>
      <c r="AJ68" s="10">
        <v>528</v>
      </c>
      <c r="AK68" s="12">
        <v>400</v>
      </c>
      <c r="AL68" s="13">
        <v>0.56896551724137934</v>
      </c>
      <c r="AM68" s="10">
        <v>53</v>
      </c>
      <c r="AN68" s="12">
        <v>115</v>
      </c>
      <c r="AO68" s="13">
        <v>0.31547619047619047</v>
      </c>
      <c r="AP68" s="10">
        <v>7</v>
      </c>
      <c r="AQ68" s="12">
        <v>37</v>
      </c>
      <c r="AR68" s="13">
        <v>0.15909090909090909</v>
      </c>
    </row>
    <row r="69" spans="1:44" x14ac:dyDescent="0.2">
      <c r="A69">
        <v>59</v>
      </c>
      <c r="B69" s="1">
        <v>36915</v>
      </c>
      <c r="C69" s="10">
        <v>32</v>
      </c>
      <c r="D69" s="12">
        <v>24</v>
      </c>
      <c r="E69" s="13">
        <v>0.5714285714285714</v>
      </c>
      <c r="F69" s="10">
        <v>11</v>
      </c>
      <c r="G69" s="12">
        <v>25</v>
      </c>
      <c r="H69" s="13">
        <v>0.30555555555555558</v>
      </c>
      <c r="I69" s="10">
        <v>56</v>
      </c>
      <c r="J69" s="12">
        <v>116</v>
      </c>
      <c r="K69" s="13">
        <v>0.32558139534883723</v>
      </c>
      <c r="L69" s="10">
        <v>1342</v>
      </c>
      <c r="M69" s="12">
        <v>1402</v>
      </c>
      <c r="N69" s="13">
        <v>0.48906705539358603</v>
      </c>
      <c r="O69" s="10">
        <v>2</v>
      </c>
      <c r="P69" s="12">
        <v>43</v>
      </c>
      <c r="Q69" s="13">
        <v>4.4444444444444446E-2</v>
      </c>
      <c r="R69" s="10">
        <v>377</v>
      </c>
      <c r="S69" s="12">
        <v>328</v>
      </c>
      <c r="T69" s="13">
        <v>0.53475177304964538</v>
      </c>
      <c r="U69" s="10">
        <v>0</v>
      </c>
      <c r="V69" s="12">
        <v>13</v>
      </c>
      <c r="W69" s="13">
        <v>0</v>
      </c>
      <c r="X69" s="10">
        <v>103</v>
      </c>
      <c r="Y69" s="12">
        <v>70</v>
      </c>
      <c r="Z69" s="13">
        <v>0.59537572254335258</v>
      </c>
      <c r="AA69" s="10">
        <v>3141</v>
      </c>
      <c r="AB69" s="12">
        <v>7979</v>
      </c>
      <c r="AC69" s="13">
        <v>0.2824640287769784</v>
      </c>
      <c r="AD69" s="10">
        <v>84</v>
      </c>
      <c r="AE69" s="12">
        <v>296</v>
      </c>
      <c r="AF69" s="13">
        <v>0.22105263157894736</v>
      </c>
      <c r="AG69" s="10">
        <v>58</v>
      </c>
      <c r="AH69" s="12">
        <v>59</v>
      </c>
      <c r="AI69" s="13">
        <v>0.49572649572649574</v>
      </c>
      <c r="AJ69" s="10">
        <v>499</v>
      </c>
      <c r="AK69" s="12">
        <v>326</v>
      </c>
      <c r="AL69" s="13">
        <v>0.60484848484848486</v>
      </c>
      <c r="AM69" s="10">
        <v>44</v>
      </c>
      <c r="AN69" s="12">
        <v>151</v>
      </c>
      <c r="AO69" s="13">
        <v>0.22564102564102564</v>
      </c>
      <c r="AP69" s="10">
        <v>7</v>
      </c>
      <c r="AQ69" s="12">
        <v>21</v>
      </c>
      <c r="AR69" s="13">
        <v>0.25</v>
      </c>
    </row>
    <row r="70" spans="1:44" x14ac:dyDescent="0.2">
      <c r="A70">
        <v>60</v>
      </c>
      <c r="B70" s="1">
        <v>36922</v>
      </c>
      <c r="C70" s="10">
        <v>59</v>
      </c>
      <c r="D70" s="12">
        <v>33</v>
      </c>
      <c r="E70" s="13">
        <v>0.64130434782608692</v>
      </c>
      <c r="F70" s="10">
        <v>9</v>
      </c>
      <c r="G70" s="12">
        <v>36</v>
      </c>
      <c r="H70" s="13">
        <v>0.2</v>
      </c>
      <c r="I70" s="10">
        <v>48</v>
      </c>
      <c r="J70" s="12">
        <v>176</v>
      </c>
      <c r="K70" s="13">
        <v>0.21428571428571427</v>
      </c>
      <c r="L70" s="10">
        <v>1535</v>
      </c>
      <c r="M70" s="12">
        <v>1521</v>
      </c>
      <c r="N70" s="13">
        <v>0.50229057591623039</v>
      </c>
      <c r="O70" s="10">
        <v>3</v>
      </c>
      <c r="P70" s="12">
        <v>62</v>
      </c>
      <c r="Q70" s="13">
        <v>4.6153846153846156E-2</v>
      </c>
      <c r="R70" s="10">
        <v>304</v>
      </c>
      <c r="S70" s="12">
        <v>353</v>
      </c>
      <c r="T70" s="13">
        <v>0.46270928462709282</v>
      </c>
      <c r="U70" s="10">
        <v>0</v>
      </c>
      <c r="V70" s="12">
        <v>16</v>
      </c>
      <c r="W70" s="13">
        <v>0</v>
      </c>
      <c r="X70" s="10">
        <v>71</v>
      </c>
      <c r="Y70" s="12">
        <v>103</v>
      </c>
      <c r="Z70" s="13">
        <v>0.40804597701149425</v>
      </c>
      <c r="AA70" s="10">
        <v>3390</v>
      </c>
      <c r="AB70" s="12">
        <v>9087</v>
      </c>
      <c r="AC70" s="13">
        <v>0.27169992786727581</v>
      </c>
      <c r="AD70" s="10">
        <v>118</v>
      </c>
      <c r="AE70" s="12">
        <v>246</v>
      </c>
      <c r="AF70" s="13">
        <v>0.32417582417582419</v>
      </c>
      <c r="AG70" s="10">
        <v>59</v>
      </c>
      <c r="AH70" s="12">
        <v>75</v>
      </c>
      <c r="AI70" s="13">
        <v>0.44029850746268656</v>
      </c>
      <c r="AJ70" s="10">
        <v>329</v>
      </c>
      <c r="AK70" s="12">
        <v>369</v>
      </c>
      <c r="AL70" s="13">
        <v>0.47134670487106017</v>
      </c>
      <c r="AM70" s="10">
        <v>62</v>
      </c>
      <c r="AN70" s="12">
        <v>177</v>
      </c>
      <c r="AO70" s="13">
        <v>0.2594142259414226</v>
      </c>
      <c r="AP70" s="10">
        <v>3</v>
      </c>
      <c r="AQ70" s="12">
        <v>38</v>
      </c>
      <c r="AR70" s="13">
        <v>7.3170731707317069E-2</v>
      </c>
    </row>
    <row r="71" spans="1:44" x14ac:dyDescent="0.2">
      <c r="A71">
        <v>61</v>
      </c>
      <c r="B71" s="1">
        <v>36929</v>
      </c>
      <c r="C71" s="10">
        <v>48</v>
      </c>
      <c r="D71" s="12">
        <v>45</v>
      </c>
      <c r="E71" s="13">
        <v>0.5161290322580645</v>
      </c>
      <c r="F71" s="10">
        <v>7</v>
      </c>
      <c r="G71" s="12">
        <v>19</v>
      </c>
      <c r="H71" s="13">
        <v>0.26923076923076922</v>
      </c>
      <c r="I71" s="10">
        <v>48</v>
      </c>
      <c r="J71" s="12">
        <v>162</v>
      </c>
      <c r="K71" s="13">
        <v>0.22857142857142856</v>
      </c>
      <c r="L71" s="10">
        <v>1634</v>
      </c>
      <c r="M71" s="12">
        <v>1550</v>
      </c>
      <c r="N71" s="13">
        <v>0.51319095477386933</v>
      </c>
      <c r="O71" s="10">
        <v>11</v>
      </c>
      <c r="P71" s="12">
        <v>93</v>
      </c>
      <c r="Q71" s="13">
        <v>0.10576923076923077</v>
      </c>
      <c r="R71" s="10">
        <v>263</v>
      </c>
      <c r="S71" s="12">
        <v>312</v>
      </c>
      <c r="T71" s="13">
        <v>0.4573913043478261</v>
      </c>
      <c r="U71" s="10">
        <v>0</v>
      </c>
      <c r="V71" s="12">
        <v>19</v>
      </c>
      <c r="W71" s="13">
        <v>0</v>
      </c>
      <c r="X71" s="10">
        <v>66</v>
      </c>
      <c r="Y71" s="12">
        <v>85</v>
      </c>
      <c r="Z71" s="13">
        <v>0.4370860927152318</v>
      </c>
      <c r="AA71" s="10">
        <v>2728</v>
      </c>
      <c r="AB71" s="12">
        <v>8659</v>
      </c>
      <c r="AC71" s="13">
        <v>0.23957144111706333</v>
      </c>
      <c r="AD71" s="10">
        <v>101</v>
      </c>
      <c r="AE71" s="12">
        <v>344</v>
      </c>
      <c r="AF71" s="13">
        <v>0.22696629213483147</v>
      </c>
      <c r="AG71" s="10">
        <v>61</v>
      </c>
      <c r="AH71" s="12">
        <v>61</v>
      </c>
      <c r="AI71" s="13">
        <v>0.5</v>
      </c>
      <c r="AJ71" s="10">
        <v>428</v>
      </c>
      <c r="AK71" s="12">
        <v>371</v>
      </c>
      <c r="AL71" s="13">
        <v>0.53566958698372968</v>
      </c>
      <c r="AM71" s="10">
        <v>34</v>
      </c>
      <c r="AN71" s="12">
        <v>119</v>
      </c>
      <c r="AO71" s="13">
        <v>0.22222222222222221</v>
      </c>
      <c r="AP71" s="10">
        <v>1</v>
      </c>
      <c r="AQ71" s="12">
        <v>32</v>
      </c>
      <c r="AR71" s="13">
        <v>3.0303030303030304E-2</v>
      </c>
    </row>
    <row r="72" spans="1:44" x14ac:dyDescent="0.2">
      <c r="A72">
        <v>62</v>
      </c>
      <c r="B72" s="1">
        <v>36936</v>
      </c>
      <c r="C72" s="10">
        <v>59</v>
      </c>
      <c r="D72" s="12">
        <v>27</v>
      </c>
      <c r="E72" s="13">
        <v>0.68604651162790697</v>
      </c>
      <c r="F72" s="10">
        <v>12</v>
      </c>
      <c r="G72" s="12">
        <v>31</v>
      </c>
      <c r="H72" s="13">
        <v>0.27906976744186046</v>
      </c>
      <c r="I72" s="10">
        <v>33</v>
      </c>
      <c r="J72" s="12">
        <v>125</v>
      </c>
      <c r="K72" s="13">
        <v>0.20886075949367089</v>
      </c>
      <c r="L72" s="10">
        <v>1474</v>
      </c>
      <c r="M72" s="12">
        <v>1532</v>
      </c>
      <c r="N72" s="13">
        <v>0.490352628077179</v>
      </c>
      <c r="O72" s="10">
        <v>9</v>
      </c>
      <c r="P72" s="12">
        <v>91</v>
      </c>
      <c r="Q72" s="13">
        <v>0.09</v>
      </c>
      <c r="R72" s="10">
        <v>296</v>
      </c>
      <c r="S72" s="12">
        <v>268</v>
      </c>
      <c r="T72" s="13">
        <v>0.52482269503546097</v>
      </c>
      <c r="U72" s="10">
        <v>0</v>
      </c>
      <c r="V72" s="12">
        <v>11</v>
      </c>
      <c r="W72" s="13">
        <v>0</v>
      </c>
      <c r="X72" s="10">
        <v>60</v>
      </c>
      <c r="Y72" s="12">
        <v>84</v>
      </c>
      <c r="Z72" s="13">
        <v>0.41666666666666669</v>
      </c>
      <c r="AA72" s="10">
        <v>2320</v>
      </c>
      <c r="AB72" s="12">
        <v>6510</v>
      </c>
      <c r="AC72" s="13">
        <v>0.26274065685164211</v>
      </c>
      <c r="AD72" s="10">
        <v>108</v>
      </c>
      <c r="AE72" s="12">
        <v>350</v>
      </c>
      <c r="AF72" s="13">
        <v>0.23580786026200873</v>
      </c>
      <c r="AG72" s="10">
        <v>83</v>
      </c>
      <c r="AH72" s="12">
        <v>35</v>
      </c>
      <c r="AI72" s="13">
        <v>0.70338983050847459</v>
      </c>
      <c r="AJ72" s="10">
        <v>461</v>
      </c>
      <c r="AK72" s="12">
        <v>386</v>
      </c>
      <c r="AL72" s="13">
        <v>0.54427390791027153</v>
      </c>
      <c r="AM72" s="10">
        <v>48</v>
      </c>
      <c r="AN72" s="12">
        <v>194</v>
      </c>
      <c r="AO72" s="13">
        <v>0.19834710743801653</v>
      </c>
      <c r="AP72" s="10">
        <v>7</v>
      </c>
      <c r="AQ72" s="12">
        <v>38</v>
      </c>
      <c r="AR72" s="13">
        <v>0.15555555555555556</v>
      </c>
    </row>
    <row r="73" spans="1:44" x14ac:dyDescent="0.2">
      <c r="A73">
        <v>63</v>
      </c>
      <c r="B73" s="1">
        <v>36943</v>
      </c>
      <c r="C73" s="10">
        <v>54</v>
      </c>
      <c r="D73" s="12">
        <v>36</v>
      </c>
      <c r="E73" s="13">
        <v>0.6</v>
      </c>
      <c r="F73" s="10">
        <v>14</v>
      </c>
      <c r="G73" s="12">
        <v>21</v>
      </c>
      <c r="H73" s="13">
        <v>0.4</v>
      </c>
      <c r="I73" s="10">
        <v>41</v>
      </c>
      <c r="J73" s="12">
        <v>87</v>
      </c>
      <c r="K73" s="13">
        <v>0.3203125</v>
      </c>
      <c r="L73" s="10">
        <v>1075</v>
      </c>
      <c r="M73" s="12">
        <v>1120</v>
      </c>
      <c r="N73" s="13">
        <v>0.48974943052391801</v>
      </c>
      <c r="O73" s="10">
        <v>4</v>
      </c>
      <c r="P73" s="12">
        <v>75</v>
      </c>
      <c r="Q73" s="13">
        <v>5.0632911392405063E-2</v>
      </c>
      <c r="R73" s="10">
        <v>273</v>
      </c>
      <c r="S73" s="12">
        <v>285</v>
      </c>
      <c r="T73" s="13">
        <v>0.489247311827957</v>
      </c>
      <c r="U73" s="10">
        <v>0</v>
      </c>
      <c r="V73" s="12">
        <v>12</v>
      </c>
      <c r="W73" s="13">
        <v>0</v>
      </c>
      <c r="X73" s="10">
        <v>49</v>
      </c>
      <c r="Y73" s="12">
        <v>59</v>
      </c>
      <c r="Z73" s="13">
        <v>0.45370370370370372</v>
      </c>
      <c r="AA73" s="10">
        <v>2441</v>
      </c>
      <c r="AB73" s="12">
        <v>8799</v>
      </c>
      <c r="AC73" s="13">
        <v>0.21717081850533806</v>
      </c>
      <c r="AD73" s="10">
        <v>110</v>
      </c>
      <c r="AE73" s="12">
        <v>337</v>
      </c>
      <c r="AF73" s="13">
        <v>0.24608501118568232</v>
      </c>
      <c r="AG73" s="10">
        <v>68</v>
      </c>
      <c r="AH73" s="12">
        <v>60</v>
      </c>
      <c r="AI73" s="13">
        <v>0.53125</v>
      </c>
      <c r="AJ73" s="10">
        <v>585</v>
      </c>
      <c r="AK73" s="12">
        <v>392</v>
      </c>
      <c r="AL73" s="13">
        <v>0.59877175025588536</v>
      </c>
      <c r="AM73" s="10">
        <v>24</v>
      </c>
      <c r="AN73" s="12">
        <v>175</v>
      </c>
      <c r="AO73" s="13">
        <v>0.12060301507537688</v>
      </c>
      <c r="AP73" s="10">
        <v>5</v>
      </c>
      <c r="AQ73" s="12">
        <v>28</v>
      </c>
      <c r="AR73" s="13">
        <v>0.15151515151515152</v>
      </c>
    </row>
    <row r="74" spans="1:44" x14ac:dyDescent="0.2">
      <c r="A74">
        <v>64</v>
      </c>
      <c r="B74" s="1">
        <v>36950</v>
      </c>
      <c r="C74" s="10">
        <v>59</v>
      </c>
      <c r="D74" s="12">
        <v>37</v>
      </c>
      <c r="E74" s="13">
        <v>0.61458333333333337</v>
      </c>
      <c r="F74" s="10">
        <v>5</v>
      </c>
      <c r="G74" s="12">
        <v>2</v>
      </c>
      <c r="H74" s="13">
        <v>0.7142857142857143</v>
      </c>
      <c r="I74" s="10">
        <v>33</v>
      </c>
      <c r="J74" s="12">
        <v>106</v>
      </c>
      <c r="K74" s="13">
        <v>0.23741007194244604</v>
      </c>
      <c r="L74" s="10">
        <v>1508</v>
      </c>
      <c r="M74" s="12">
        <v>1580</v>
      </c>
      <c r="N74" s="13">
        <v>0.48834196891191711</v>
      </c>
      <c r="O74" s="10">
        <v>3</v>
      </c>
      <c r="P74" s="12">
        <v>133</v>
      </c>
      <c r="Q74" s="13">
        <v>2.2058823529411766E-2</v>
      </c>
      <c r="R74" s="10">
        <v>402</v>
      </c>
      <c r="S74" s="12">
        <v>317</v>
      </c>
      <c r="T74" s="13">
        <v>0.55910987482614738</v>
      </c>
      <c r="U74" s="10">
        <v>0</v>
      </c>
      <c r="V74" s="12">
        <v>8</v>
      </c>
      <c r="W74" s="13">
        <v>0</v>
      </c>
      <c r="X74" s="10">
        <v>75</v>
      </c>
      <c r="Y74" s="12">
        <v>102</v>
      </c>
      <c r="Z74" s="13">
        <v>0.42372881355932202</v>
      </c>
      <c r="AA74" s="10">
        <v>2452</v>
      </c>
      <c r="AB74" s="12">
        <v>9523</v>
      </c>
      <c r="AC74" s="13">
        <v>0.20475991649269312</v>
      </c>
      <c r="AD74" s="10">
        <v>92</v>
      </c>
      <c r="AE74" s="12">
        <v>313</v>
      </c>
      <c r="AF74" s="13">
        <v>0.2271604938271605</v>
      </c>
      <c r="AG74" s="10">
        <v>82</v>
      </c>
      <c r="AH74" s="12">
        <v>61</v>
      </c>
      <c r="AI74" s="13">
        <v>0.57342657342657344</v>
      </c>
      <c r="AJ74" s="10">
        <v>743</v>
      </c>
      <c r="AK74" s="12">
        <v>380</v>
      </c>
      <c r="AL74" s="13">
        <v>0.66162065894924305</v>
      </c>
      <c r="AM74" s="10">
        <v>19</v>
      </c>
      <c r="AN74" s="12">
        <v>164</v>
      </c>
      <c r="AO74" s="13">
        <v>0.10382513661202186</v>
      </c>
      <c r="AP74" s="10">
        <v>2</v>
      </c>
      <c r="AQ74" s="12">
        <v>38</v>
      </c>
      <c r="AR74" s="13">
        <v>0.05</v>
      </c>
    </row>
    <row r="75" spans="1:44" x14ac:dyDescent="0.2">
      <c r="A75">
        <v>65</v>
      </c>
      <c r="B75" s="1">
        <v>36957</v>
      </c>
      <c r="C75" s="10">
        <v>43</v>
      </c>
      <c r="D75" s="12">
        <v>53</v>
      </c>
      <c r="E75" s="13">
        <v>0.44791666666666669</v>
      </c>
      <c r="F75" s="10">
        <v>8</v>
      </c>
      <c r="G75" s="12">
        <v>7</v>
      </c>
      <c r="H75" s="13">
        <v>0.53333333333333333</v>
      </c>
      <c r="I75" s="10">
        <v>69</v>
      </c>
      <c r="J75" s="12">
        <v>103</v>
      </c>
      <c r="K75" s="13">
        <v>0.40116279069767441</v>
      </c>
      <c r="L75" s="10">
        <v>1288</v>
      </c>
      <c r="M75" s="12">
        <v>1627</v>
      </c>
      <c r="N75" s="13">
        <v>0.44185248713550601</v>
      </c>
      <c r="O75" s="10">
        <v>2</v>
      </c>
      <c r="P75" s="12">
        <v>44</v>
      </c>
      <c r="Q75" s="13">
        <v>4.3478260869565216E-2</v>
      </c>
      <c r="R75" s="10">
        <v>290</v>
      </c>
      <c r="S75" s="12">
        <v>342</v>
      </c>
      <c r="T75" s="13">
        <v>0.45886075949367089</v>
      </c>
      <c r="U75" s="10">
        <v>0</v>
      </c>
      <c r="V75" s="12">
        <v>18</v>
      </c>
      <c r="W75" s="13">
        <v>0</v>
      </c>
      <c r="X75" s="10">
        <v>58</v>
      </c>
      <c r="Y75" s="12">
        <v>89</v>
      </c>
      <c r="Z75" s="13">
        <v>0.39455782312925169</v>
      </c>
      <c r="AA75" s="10">
        <v>3072</v>
      </c>
      <c r="AB75" s="12">
        <v>10778</v>
      </c>
      <c r="AC75" s="13">
        <v>0.22180505415162455</v>
      </c>
      <c r="AD75" s="10">
        <v>124</v>
      </c>
      <c r="AE75" s="12">
        <v>369</v>
      </c>
      <c r="AF75" s="13">
        <v>0.25152129817444219</v>
      </c>
      <c r="AG75" s="10">
        <v>66</v>
      </c>
      <c r="AH75" s="12">
        <v>89</v>
      </c>
      <c r="AI75" s="13">
        <v>0.4258064516129032</v>
      </c>
      <c r="AJ75" s="10">
        <v>897</v>
      </c>
      <c r="AK75" s="12">
        <v>442</v>
      </c>
      <c r="AL75" s="13">
        <v>0.66990291262135926</v>
      </c>
      <c r="AM75" s="10">
        <v>13</v>
      </c>
      <c r="AN75" s="12">
        <v>148</v>
      </c>
      <c r="AO75" s="13">
        <v>8.0745341614906832E-2</v>
      </c>
      <c r="AP75" s="10">
        <v>2</v>
      </c>
      <c r="AQ75" s="12">
        <v>37</v>
      </c>
      <c r="AR75" s="13">
        <v>5.128205128205128E-2</v>
      </c>
    </row>
    <row r="76" spans="1:44" x14ac:dyDescent="0.2">
      <c r="A76">
        <v>66</v>
      </c>
      <c r="B76" s="1">
        <v>36964</v>
      </c>
      <c r="C76" s="10">
        <v>59</v>
      </c>
      <c r="D76" s="12">
        <v>36</v>
      </c>
      <c r="E76" s="13">
        <v>0.62105263157894741</v>
      </c>
      <c r="F76" s="10">
        <v>13</v>
      </c>
      <c r="G76" s="12">
        <v>15</v>
      </c>
      <c r="H76" s="13">
        <v>0.4642857142857143</v>
      </c>
      <c r="I76" s="10">
        <v>48</v>
      </c>
      <c r="J76" s="12">
        <v>97</v>
      </c>
      <c r="K76" s="13">
        <v>0.33103448275862069</v>
      </c>
      <c r="L76" s="10">
        <v>1287</v>
      </c>
      <c r="M76" s="12">
        <v>1618</v>
      </c>
      <c r="N76" s="13">
        <v>0.44302925989672975</v>
      </c>
      <c r="O76" s="10">
        <v>1</v>
      </c>
      <c r="P76" s="12">
        <v>34</v>
      </c>
      <c r="Q76" s="13">
        <v>2.8571428571428571E-2</v>
      </c>
      <c r="R76" s="10">
        <v>348</v>
      </c>
      <c r="S76" s="12">
        <v>336</v>
      </c>
      <c r="T76" s="13">
        <v>0.50877192982456143</v>
      </c>
      <c r="U76" s="10">
        <v>0</v>
      </c>
      <c r="V76" s="12">
        <v>30</v>
      </c>
      <c r="W76" s="13">
        <v>0</v>
      </c>
      <c r="X76" s="10">
        <v>27</v>
      </c>
      <c r="Y76" s="12">
        <v>48</v>
      </c>
      <c r="Z76" s="13">
        <v>0.36</v>
      </c>
      <c r="AA76" s="10">
        <v>3223</v>
      </c>
      <c r="AB76" s="12">
        <v>8493</v>
      </c>
      <c r="AC76" s="13">
        <v>0.27509388869921475</v>
      </c>
      <c r="AD76" s="10">
        <v>82</v>
      </c>
      <c r="AE76" s="12">
        <v>407</v>
      </c>
      <c r="AF76" s="13">
        <v>0.16768916155419222</v>
      </c>
      <c r="AG76" s="10">
        <v>100</v>
      </c>
      <c r="AH76" s="12">
        <v>79</v>
      </c>
      <c r="AI76" s="13">
        <v>0.55865921787709494</v>
      </c>
      <c r="AJ76" s="10">
        <v>772</v>
      </c>
      <c r="AK76" s="12">
        <v>463</v>
      </c>
      <c r="AL76" s="13">
        <v>0.62510121457489876</v>
      </c>
      <c r="AM76" s="10">
        <v>635</v>
      </c>
      <c r="AN76" s="12">
        <v>78</v>
      </c>
      <c r="AO76" s="13">
        <v>0.89060308555399714</v>
      </c>
      <c r="AP76" s="10">
        <v>8</v>
      </c>
      <c r="AQ76" s="12">
        <v>27</v>
      </c>
      <c r="AR76" s="13">
        <v>0.22857142857142856</v>
      </c>
    </row>
    <row r="77" spans="1:44" x14ac:dyDescent="0.2">
      <c r="A77">
        <v>67</v>
      </c>
      <c r="B77" s="1">
        <v>36971</v>
      </c>
      <c r="C77" s="10">
        <v>38</v>
      </c>
      <c r="D77" s="12">
        <v>29</v>
      </c>
      <c r="E77" s="13">
        <v>0.56716417910447758</v>
      </c>
      <c r="F77" s="10">
        <v>7</v>
      </c>
      <c r="G77" s="12">
        <v>13</v>
      </c>
      <c r="H77" s="13">
        <v>0.35</v>
      </c>
      <c r="I77" s="10">
        <v>49</v>
      </c>
      <c r="J77" s="12">
        <v>117</v>
      </c>
      <c r="K77" s="13">
        <v>0.29518072289156627</v>
      </c>
      <c r="L77" s="10">
        <v>1269</v>
      </c>
      <c r="M77" s="12">
        <v>1502</v>
      </c>
      <c r="N77" s="13">
        <v>0.45795741609527246</v>
      </c>
      <c r="O77" s="10">
        <v>0</v>
      </c>
      <c r="P77" s="12">
        <v>35</v>
      </c>
      <c r="Q77" s="13">
        <v>0</v>
      </c>
      <c r="R77" s="10">
        <v>332</v>
      </c>
      <c r="S77" s="12">
        <v>366</v>
      </c>
      <c r="T77" s="13">
        <v>0.47564469914040114</v>
      </c>
      <c r="U77" s="10">
        <v>0</v>
      </c>
      <c r="V77" s="12">
        <v>46</v>
      </c>
      <c r="W77" s="13">
        <v>0</v>
      </c>
      <c r="X77" s="10">
        <v>41</v>
      </c>
      <c r="Y77" s="12">
        <v>64</v>
      </c>
      <c r="Z77" s="13">
        <v>0.39047619047619048</v>
      </c>
      <c r="AA77" s="10">
        <v>3295</v>
      </c>
      <c r="AB77" s="12">
        <v>10179</v>
      </c>
      <c r="AC77" s="13">
        <v>0.24454504972539706</v>
      </c>
      <c r="AD77" s="10">
        <v>77</v>
      </c>
      <c r="AE77" s="12">
        <v>369</v>
      </c>
      <c r="AF77" s="13">
        <v>0.1726457399103139</v>
      </c>
      <c r="AG77" s="10">
        <v>93</v>
      </c>
      <c r="AH77" s="12">
        <v>73</v>
      </c>
      <c r="AI77" s="13">
        <v>0.56024096385542166</v>
      </c>
      <c r="AJ77" s="10">
        <v>562</v>
      </c>
      <c r="AK77" s="12">
        <v>495</v>
      </c>
      <c r="AL77" s="13">
        <v>0.53169347209082307</v>
      </c>
      <c r="AM77" s="10">
        <v>544</v>
      </c>
      <c r="AN77" s="12">
        <v>127</v>
      </c>
      <c r="AO77" s="13">
        <v>0.81073025335320414</v>
      </c>
      <c r="AP77" s="10">
        <v>3</v>
      </c>
      <c r="AQ77" s="12">
        <v>17</v>
      </c>
      <c r="AR77" s="13">
        <v>0.15</v>
      </c>
    </row>
    <row r="78" spans="1:44" x14ac:dyDescent="0.2">
      <c r="A78">
        <v>68</v>
      </c>
      <c r="B78" s="1">
        <v>36978</v>
      </c>
      <c r="C78" s="10">
        <v>47</v>
      </c>
      <c r="D78" s="12">
        <v>40</v>
      </c>
      <c r="E78" s="13">
        <v>0.54022988505747127</v>
      </c>
      <c r="F78" s="10">
        <v>12</v>
      </c>
      <c r="G78" s="12">
        <v>23</v>
      </c>
      <c r="H78" s="13">
        <v>0.34285714285714286</v>
      </c>
      <c r="I78" s="10">
        <v>56</v>
      </c>
      <c r="J78" s="12">
        <v>112</v>
      </c>
      <c r="K78" s="13">
        <v>0.33333333333333331</v>
      </c>
      <c r="L78" s="10">
        <v>1023</v>
      </c>
      <c r="M78" s="12">
        <v>1631</v>
      </c>
      <c r="N78" s="13">
        <v>0.3854559155990957</v>
      </c>
      <c r="O78" s="10">
        <v>0</v>
      </c>
      <c r="P78" s="12">
        <v>43</v>
      </c>
      <c r="Q78" s="13">
        <v>0</v>
      </c>
      <c r="R78" s="10">
        <v>276</v>
      </c>
      <c r="S78" s="12">
        <v>363</v>
      </c>
      <c r="T78" s="13">
        <v>0.431924882629108</v>
      </c>
      <c r="U78" s="10">
        <v>0</v>
      </c>
      <c r="V78" s="12">
        <v>8</v>
      </c>
      <c r="W78" s="13">
        <v>0</v>
      </c>
      <c r="X78" s="10">
        <v>51</v>
      </c>
      <c r="Y78" s="12">
        <v>74</v>
      </c>
      <c r="Z78" s="13">
        <v>0.40799999999999997</v>
      </c>
      <c r="AA78" s="10">
        <v>2884</v>
      </c>
      <c r="AB78" s="12">
        <v>6733</v>
      </c>
      <c r="AC78" s="13">
        <v>0.29988561921597173</v>
      </c>
      <c r="AD78" s="10">
        <v>130</v>
      </c>
      <c r="AE78" s="12">
        <v>408</v>
      </c>
      <c r="AF78" s="13">
        <v>0.24163568773234201</v>
      </c>
      <c r="AG78" s="10">
        <v>111</v>
      </c>
      <c r="AH78" s="12">
        <v>82</v>
      </c>
      <c r="AI78" s="13">
        <v>0.57512953367875652</v>
      </c>
      <c r="AJ78" s="10">
        <v>480</v>
      </c>
      <c r="AK78" s="12">
        <v>459</v>
      </c>
      <c r="AL78" s="13">
        <v>0.51118210862619806</v>
      </c>
      <c r="AM78" s="10">
        <v>40</v>
      </c>
      <c r="AN78" s="12">
        <v>163</v>
      </c>
      <c r="AO78" s="13">
        <v>0.19704433497536947</v>
      </c>
      <c r="AP78" s="10">
        <v>0</v>
      </c>
      <c r="AQ78" s="12">
        <v>22</v>
      </c>
      <c r="AR78" s="13">
        <v>0</v>
      </c>
    </row>
    <row r="79" spans="1:44" x14ac:dyDescent="0.2">
      <c r="A79">
        <v>69</v>
      </c>
      <c r="B79" s="1">
        <v>36985</v>
      </c>
      <c r="C79" s="10">
        <v>50</v>
      </c>
      <c r="D79" s="12">
        <v>51</v>
      </c>
      <c r="E79" s="13">
        <v>0.49504950495049505</v>
      </c>
      <c r="F79" s="10">
        <v>7</v>
      </c>
      <c r="G79" s="12">
        <v>17</v>
      </c>
      <c r="H79" s="13">
        <v>0.29166666666666669</v>
      </c>
      <c r="I79" s="10">
        <v>58</v>
      </c>
      <c r="J79" s="12">
        <v>114</v>
      </c>
      <c r="K79" s="13">
        <v>0.33720930232558138</v>
      </c>
      <c r="L79" s="10">
        <v>1071</v>
      </c>
      <c r="M79" s="12">
        <v>1704</v>
      </c>
      <c r="N79" s="13">
        <v>0.38594594594594595</v>
      </c>
      <c r="O79" s="10">
        <v>0</v>
      </c>
      <c r="P79" s="12">
        <v>56</v>
      </c>
      <c r="Q79" s="13">
        <v>0</v>
      </c>
      <c r="R79" s="10">
        <v>368</v>
      </c>
      <c r="S79" s="12">
        <v>438</v>
      </c>
      <c r="T79" s="13">
        <v>0.45657568238213397</v>
      </c>
      <c r="U79" s="10">
        <v>0</v>
      </c>
      <c r="V79" s="12">
        <v>21</v>
      </c>
      <c r="W79" s="13">
        <v>0</v>
      </c>
      <c r="X79" s="10">
        <v>59</v>
      </c>
      <c r="Y79" s="12">
        <v>107</v>
      </c>
      <c r="Z79" s="13">
        <v>0.35542168674698793</v>
      </c>
      <c r="AA79" s="10">
        <v>2829</v>
      </c>
      <c r="AB79" s="12">
        <v>10656</v>
      </c>
      <c r="AC79" s="13">
        <v>0.20978865406006675</v>
      </c>
      <c r="AD79" s="10">
        <v>107</v>
      </c>
      <c r="AE79" s="12">
        <v>320</v>
      </c>
      <c r="AF79" s="13">
        <v>0.25058548009367682</v>
      </c>
      <c r="AG79" s="10">
        <v>87</v>
      </c>
      <c r="AH79" s="12">
        <v>61</v>
      </c>
      <c r="AI79" s="13">
        <v>0.58783783783783783</v>
      </c>
      <c r="AJ79" s="10">
        <v>542</v>
      </c>
      <c r="AK79" s="12">
        <v>414</v>
      </c>
      <c r="AL79" s="13">
        <v>0.56694560669456062</v>
      </c>
      <c r="AM79" s="10">
        <v>4</v>
      </c>
      <c r="AN79" s="12">
        <v>202</v>
      </c>
      <c r="AO79" s="13">
        <v>1.9417475728155338E-2</v>
      </c>
      <c r="AP79" s="10">
        <v>1</v>
      </c>
      <c r="AQ79" s="12">
        <v>20</v>
      </c>
      <c r="AR79" s="13">
        <v>4.7619047619047616E-2</v>
      </c>
    </row>
    <row r="80" spans="1:44" x14ac:dyDescent="0.2">
      <c r="A80">
        <v>70</v>
      </c>
      <c r="B80" s="1">
        <v>36992</v>
      </c>
      <c r="C80" s="10">
        <v>29</v>
      </c>
      <c r="D80" s="12">
        <v>67</v>
      </c>
      <c r="E80" s="13">
        <v>0.30208333333333331</v>
      </c>
      <c r="F80" s="10">
        <v>19</v>
      </c>
      <c r="G80" s="12">
        <v>15</v>
      </c>
      <c r="H80" s="13">
        <v>0.55882352941176472</v>
      </c>
      <c r="I80" s="10">
        <v>56</v>
      </c>
      <c r="J80" s="12">
        <v>115</v>
      </c>
      <c r="K80" s="13">
        <v>0.32748538011695905</v>
      </c>
      <c r="L80" s="10">
        <v>902</v>
      </c>
      <c r="M80" s="12">
        <v>1516</v>
      </c>
      <c r="N80" s="13">
        <v>0.3730355665839537</v>
      </c>
      <c r="O80" s="10">
        <v>2</v>
      </c>
      <c r="P80" s="12">
        <v>83</v>
      </c>
      <c r="Q80" s="13">
        <v>2.3529411764705882E-2</v>
      </c>
      <c r="R80" s="10">
        <v>239</v>
      </c>
      <c r="S80" s="12">
        <v>508</v>
      </c>
      <c r="T80" s="13">
        <v>0.31994645247657294</v>
      </c>
      <c r="U80" s="10">
        <v>0</v>
      </c>
      <c r="V80" s="12">
        <v>4</v>
      </c>
      <c r="W80" s="13">
        <v>0</v>
      </c>
      <c r="X80" s="10">
        <v>47</v>
      </c>
      <c r="Y80" s="12">
        <v>129</v>
      </c>
      <c r="Z80" s="13">
        <v>0.26704545454545453</v>
      </c>
      <c r="AA80" s="10">
        <v>3586</v>
      </c>
      <c r="AB80" s="12">
        <v>8987</v>
      </c>
      <c r="AC80" s="13">
        <v>0.28521434820647418</v>
      </c>
      <c r="AD80" s="10">
        <v>59</v>
      </c>
      <c r="AE80" s="12">
        <v>205</v>
      </c>
      <c r="AF80" s="13">
        <v>0.22348484848484848</v>
      </c>
      <c r="AG80" s="10">
        <v>78</v>
      </c>
      <c r="AH80" s="12">
        <v>48</v>
      </c>
      <c r="AI80" s="13">
        <v>0.61904761904761907</v>
      </c>
      <c r="AJ80" s="10">
        <v>599</v>
      </c>
      <c r="AK80" s="12">
        <v>417</v>
      </c>
      <c r="AL80" s="13">
        <v>0.58956692913385822</v>
      </c>
      <c r="AM80" s="10">
        <v>23</v>
      </c>
      <c r="AN80" s="12">
        <v>737</v>
      </c>
      <c r="AO80" s="13">
        <v>3.0263157894736843E-2</v>
      </c>
      <c r="AP80" s="10">
        <v>7</v>
      </c>
      <c r="AQ80" s="12">
        <v>29</v>
      </c>
      <c r="AR80" s="13">
        <v>0.19444444444444445</v>
      </c>
    </row>
    <row r="81" spans="1:44" x14ac:dyDescent="0.2">
      <c r="A81">
        <v>71</v>
      </c>
      <c r="B81" s="1">
        <v>36999</v>
      </c>
      <c r="C81" s="10">
        <v>32</v>
      </c>
      <c r="D81" s="12">
        <v>19</v>
      </c>
      <c r="E81" s="13">
        <v>0.62745098039215685</v>
      </c>
      <c r="F81" s="10">
        <v>8</v>
      </c>
      <c r="G81" s="12">
        <v>7</v>
      </c>
      <c r="H81" s="13">
        <v>0.53333333333333333</v>
      </c>
      <c r="I81" s="10">
        <v>22</v>
      </c>
      <c r="J81" s="12">
        <v>84</v>
      </c>
      <c r="K81" s="13">
        <v>0.20754716981132076</v>
      </c>
      <c r="L81" s="10">
        <v>815</v>
      </c>
      <c r="M81" s="12">
        <v>1371</v>
      </c>
      <c r="N81" s="13">
        <v>0.3728270814272644</v>
      </c>
      <c r="O81" s="10">
        <v>1</v>
      </c>
      <c r="P81" s="12">
        <v>30</v>
      </c>
      <c r="Q81" s="13">
        <v>3.2258064516129031E-2</v>
      </c>
      <c r="R81" s="10">
        <v>189</v>
      </c>
      <c r="S81" s="12">
        <v>246</v>
      </c>
      <c r="T81" s="13">
        <v>0.43448275862068964</v>
      </c>
      <c r="U81" s="10">
        <v>0</v>
      </c>
      <c r="V81" s="12">
        <v>3</v>
      </c>
      <c r="W81" s="13">
        <v>0</v>
      </c>
      <c r="X81" s="10">
        <v>38</v>
      </c>
      <c r="Y81" s="12">
        <v>73</v>
      </c>
      <c r="Z81" s="13">
        <v>0.34234234234234234</v>
      </c>
      <c r="AA81" s="10">
        <v>1544</v>
      </c>
      <c r="AB81" s="12">
        <v>5418</v>
      </c>
      <c r="AC81" s="13">
        <v>0.22177535191037059</v>
      </c>
      <c r="AD81" s="10">
        <v>29</v>
      </c>
      <c r="AE81" s="12">
        <v>146</v>
      </c>
      <c r="AF81" s="13">
        <v>0.1657142857142857</v>
      </c>
      <c r="AG81" s="10">
        <v>52</v>
      </c>
      <c r="AH81" s="12">
        <v>38</v>
      </c>
      <c r="AI81" s="13">
        <v>0.57777777777777772</v>
      </c>
      <c r="AJ81" s="10">
        <v>474</v>
      </c>
      <c r="AK81" s="12">
        <v>231</v>
      </c>
      <c r="AL81" s="13">
        <v>0.67234042553191486</v>
      </c>
      <c r="AM81" s="10">
        <v>52</v>
      </c>
      <c r="AN81" s="12">
        <v>592</v>
      </c>
      <c r="AO81" s="13">
        <v>8.0745341614906832E-2</v>
      </c>
      <c r="AP81" s="10">
        <v>2</v>
      </c>
      <c r="AQ81" s="12">
        <v>19</v>
      </c>
      <c r="AR81" s="13">
        <v>9.5238095238095233E-2</v>
      </c>
    </row>
    <row r="82" spans="1:44" x14ac:dyDescent="0.2">
      <c r="A82">
        <v>72</v>
      </c>
      <c r="B82" s="1">
        <v>37006</v>
      </c>
      <c r="C82" s="10">
        <v>68</v>
      </c>
      <c r="D82" s="12">
        <v>17</v>
      </c>
      <c r="E82" s="13">
        <v>0.8</v>
      </c>
      <c r="F82" s="10">
        <v>9</v>
      </c>
      <c r="G82" s="12">
        <v>12</v>
      </c>
      <c r="H82" s="13">
        <v>0.42857142857142855</v>
      </c>
      <c r="I82" s="10">
        <v>40</v>
      </c>
      <c r="J82" s="12">
        <v>73</v>
      </c>
      <c r="K82" s="13">
        <v>0.35398230088495575</v>
      </c>
      <c r="L82" s="10">
        <v>965</v>
      </c>
      <c r="M82" s="12">
        <v>1650</v>
      </c>
      <c r="N82" s="13">
        <v>0.36902485659655831</v>
      </c>
      <c r="O82" s="10">
        <v>12</v>
      </c>
      <c r="P82" s="12">
        <v>34</v>
      </c>
      <c r="Q82" s="13">
        <v>0.2608695652173913</v>
      </c>
      <c r="R82" s="10">
        <v>324</v>
      </c>
      <c r="S82" s="12">
        <v>357</v>
      </c>
      <c r="T82" s="13">
        <v>0.47577092511013214</v>
      </c>
      <c r="U82" s="10">
        <v>0</v>
      </c>
      <c r="V82" s="12">
        <v>14</v>
      </c>
      <c r="W82" s="13">
        <v>0</v>
      </c>
      <c r="X82" s="10">
        <v>54</v>
      </c>
      <c r="Y82" s="12">
        <v>136</v>
      </c>
      <c r="Z82" s="13">
        <v>0.28421052631578947</v>
      </c>
      <c r="AA82" s="10">
        <v>2868</v>
      </c>
      <c r="AB82" s="12">
        <v>6892</v>
      </c>
      <c r="AC82" s="13">
        <v>0.29385245901639345</v>
      </c>
      <c r="AD82" s="10">
        <v>138</v>
      </c>
      <c r="AE82" s="12">
        <v>325</v>
      </c>
      <c r="AF82" s="13">
        <v>0.29805615550755937</v>
      </c>
      <c r="AG82" s="10">
        <v>117</v>
      </c>
      <c r="AH82" s="12">
        <v>64</v>
      </c>
      <c r="AI82" s="13">
        <v>0.64640883977900554</v>
      </c>
      <c r="AJ82" s="10">
        <v>533</v>
      </c>
      <c r="AK82" s="12">
        <v>365</v>
      </c>
      <c r="AL82" s="13">
        <v>0.59354120267260579</v>
      </c>
      <c r="AM82" s="10">
        <v>68</v>
      </c>
      <c r="AN82" s="12">
        <v>1228</v>
      </c>
      <c r="AO82" s="13">
        <v>5.2469135802469133E-2</v>
      </c>
      <c r="AP82" s="10">
        <v>5</v>
      </c>
      <c r="AQ82" s="12">
        <v>30</v>
      </c>
      <c r="AR82" s="13">
        <v>0.14285714285714285</v>
      </c>
    </row>
    <row r="83" spans="1:44" x14ac:dyDescent="0.2">
      <c r="A83">
        <v>73</v>
      </c>
      <c r="B83" s="1">
        <v>37013</v>
      </c>
      <c r="C83" s="10">
        <v>68</v>
      </c>
      <c r="D83" s="12">
        <v>39</v>
      </c>
      <c r="E83" s="13">
        <v>0.63551401869158874</v>
      </c>
      <c r="F83" s="10">
        <v>14</v>
      </c>
      <c r="G83" s="12">
        <v>21</v>
      </c>
      <c r="H83" s="13">
        <v>0.4</v>
      </c>
      <c r="I83" s="10">
        <v>25</v>
      </c>
      <c r="J83" s="12">
        <v>112</v>
      </c>
      <c r="K83" s="13">
        <v>0.18248175182481752</v>
      </c>
      <c r="L83" s="10">
        <v>951</v>
      </c>
      <c r="M83" s="12">
        <v>1560</v>
      </c>
      <c r="N83" s="13">
        <v>0.37873357228195936</v>
      </c>
      <c r="O83" s="10">
        <v>6</v>
      </c>
      <c r="P83" s="12">
        <v>45</v>
      </c>
      <c r="Q83" s="13">
        <v>0.11764705882352941</v>
      </c>
      <c r="R83" s="10">
        <v>333</v>
      </c>
      <c r="S83" s="12">
        <v>379</v>
      </c>
      <c r="T83" s="13">
        <v>0.46769662921348315</v>
      </c>
      <c r="U83" s="10">
        <v>0</v>
      </c>
      <c r="V83" s="12">
        <v>6</v>
      </c>
      <c r="W83" s="13">
        <v>0</v>
      </c>
      <c r="X83" s="10">
        <v>49</v>
      </c>
      <c r="Y83" s="12">
        <v>105</v>
      </c>
      <c r="Z83" s="13">
        <v>0.31818181818181818</v>
      </c>
      <c r="AA83" s="10">
        <v>2846</v>
      </c>
      <c r="AB83" s="12">
        <v>8872</v>
      </c>
      <c r="AC83" s="13">
        <v>0.24287421061614611</v>
      </c>
      <c r="AD83" s="10">
        <v>55</v>
      </c>
      <c r="AE83" s="12">
        <v>239</v>
      </c>
      <c r="AF83" s="13">
        <v>0.1870748299319728</v>
      </c>
      <c r="AG83" s="10">
        <v>111</v>
      </c>
      <c r="AH83" s="12">
        <v>57</v>
      </c>
      <c r="AI83" s="13">
        <v>0.6607142857142857</v>
      </c>
      <c r="AJ83" s="10">
        <v>498</v>
      </c>
      <c r="AK83" s="12">
        <v>427</v>
      </c>
      <c r="AL83" s="13">
        <v>0.53837837837837843</v>
      </c>
      <c r="AM83" s="10">
        <v>154</v>
      </c>
      <c r="AN83" s="12">
        <v>1212</v>
      </c>
      <c r="AO83" s="13">
        <v>0.11273792093704246</v>
      </c>
      <c r="AP83" s="10">
        <v>13</v>
      </c>
      <c r="AQ83" s="12">
        <v>30</v>
      </c>
      <c r="AR83" s="13">
        <v>0.30232558139534882</v>
      </c>
    </row>
    <row r="84" spans="1:44" x14ac:dyDescent="0.2">
      <c r="A84">
        <v>74</v>
      </c>
      <c r="B84" s="1">
        <v>37020</v>
      </c>
      <c r="C84" s="10">
        <v>65</v>
      </c>
      <c r="D84" s="12">
        <v>55</v>
      </c>
      <c r="E84" s="13">
        <v>0.54166666666666663</v>
      </c>
      <c r="F84" s="10">
        <v>3</v>
      </c>
      <c r="G84" s="12">
        <v>16</v>
      </c>
      <c r="H84" s="13">
        <v>0.15789473684210525</v>
      </c>
      <c r="I84" s="10">
        <v>42</v>
      </c>
      <c r="J84" s="12">
        <v>83</v>
      </c>
      <c r="K84" s="13">
        <v>0.33600000000000002</v>
      </c>
      <c r="L84" s="10">
        <v>1101</v>
      </c>
      <c r="M84" s="12">
        <v>1077</v>
      </c>
      <c r="N84" s="13">
        <v>0.50550964187327818</v>
      </c>
      <c r="O84" s="10">
        <v>6</v>
      </c>
      <c r="P84" s="12">
        <v>59</v>
      </c>
      <c r="Q84" s="13">
        <v>9.2307692307692313E-2</v>
      </c>
      <c r="R84" s="10">
        <v>473</v>
      </c>
      <c r="S84" s="12">
        <v>470</v>
      </c>
      <c r="T84" s="13">
        <v>0.50159066808059383</v>
      </c>
      <c r="U84" s="10">
        <v>0</v>
      </c>
      <c r="V84" s="12">
        <v>15</v>
      </c>
      <c r="W84" s="13">
        <v>0</v>
      </c>
      <c r="X84" s="10">
        <v>41</v>
      </c>
      <c r="Y84" s="12">
        <v>69</v>
      </c>
      <c r="Z84" s="13">
        <v>0.37272727272727274</v>
      </c>
      <c r="AA84" s="10">
        <v>2437</v>
      </c>
      <c r="AB84" s="12">
        <v>6309</v>
      </c>
      <c r="AC84" s="13">
        <v>0.27864166476103364</v>
      </c>
      <c r="AD84" s="10">
        <v>102</v>
      </c>
      <c r="AE84" s="12">
        <v>365</v>
      </c>
      <c r="AF84" s="13">
        <v>0.21841541755888652</v>
      </c>
      <c r="AG84" s="10">
        <v>116</v>
      </c>
      <c r="AH84" s="12">
        <v>75</v>
      </c>
      <c r="AI84" s="13">
        <v>0.60732984293193715</v>
      </c>
      <c r="AJ84" s="10">
        <v>342</v>
      </c>
      <c r="AK84" s="12">
        <v>335</v>
      </c>
      <c r="AL84" s="13">
        <v>0.50516986706056133</v>
      </c>
      <c r="AM84" s="10">
        <v>50</v>
      </c>
      <c r="AN84" s="12">
        <v>1405</v>
      </c>
      <c r="AO84" s="13">
        <v>3.4364261168384883E-2</v>
      </c>
      <c r="AP84" s="10">
        <v>3</v>
      </c>
      <c r="AQ84" s="12">
        <v>28</v>
      </c>
      <c r="AR84" s="13">
        <v>9.6774193548387094E-2</v>
      </c>
    </row>
    <row r="85" spans="1:44" x14ac:dyDescent="0.2">
      <c r="A85">
        <v>75</v>
      </c>
      <c r="B85" s="1">
        <v>37027</v>
      </c>
      <c r="C85" s="10">
        <v>62</v>
      </c>
      <c r="D85" s="12">
        <v>45</v>
      </c>
      <c r="E85" s="13">
        <v>0.57943925233644855</v>
      </c>
      <c r="F85" s="10">
        <v>10</v>
      </c>
      <c r="G85" s="12">
        <v>21</v>
      </c>
      <c r="H85" s="13">
        <v>0.32258064516129031</v>
      </c>
      <c r="I85" s="10">
        <v>34</v>
      </c>
      <c r="J85" s="12">
        <v>128</v>
      </c>
      <c r="K85" s="13">
        <v>0.20987654320987653</v>
      </c>
      <c r="L85" s="10">
        <v>1254</v>
      </c>
      <c r="M85" s="12">
        <v>1444</v>
      </c>
      <c r="N85" s="13">
        <v>0.46478873239436619</v>
      </c>
      <c r="O85" s="10">
        <v>7</v>
      </c>
      <c r="P85" s="12">
        <v>107</v>
      </c>
      <c r="Q85" s="13">
        <v>6.1403508771929821E-2</v>
      </c>
      <c r="R85" s="10">
        <v>351</v>
      </c>
      <c r="S85" s="12">
        <v>427</v>
      </c>
      <c r="T85" s="13">
        <v>0.45115681233933164</v>
      </c>
      <c r="U85" s="10">
        <v>0</v>
      </c>
      <c r="V85" s="12">
        <v>6</v>
      </c>
      <c r="W85" s="13">
        <v>0</v>
      </c>
      <c r="X85" s="10">
        <v>49</v>
      </c>
      <c r="Y85" s="12">
        <v>118</v>
      </c>
      <c r="Z85" s="13">
        <v>0.29341317365269459</v>
      </c>
      <c r="AA85" s="10">
        <v>2707</v>
      </c>
      <c r="AB85" s="12">
        <v>8899</v>
      </c>
      <c r="AC85" s="13">
        <v>0.23324142684818197</v>
      </c>
      <c r="AD85" s="10">
        <v>91</v>
      </c>
      <c r="AE85" s="12">
        <v>361</v>
      </c>
      <c r="AF85" s="13">
        <v>0.20132743362831859</v>
      </c>
      <c r="AG85" s="10">
        <v>98</v>
      </c>
      <c r="AH85" s="12">
        <v>102</v>
      </c>
      <c r="AI85" s="13">
        <v>0.49</v>
      </c>
      <c r="AJ85" s="10">
        <v>473</v>
      </c>
      <c r="AK85" s="12">
        <v>554</v>
      </c>
      <c r="AL85" s="13">
        <v>0.46056475170399219</v>
      </c>
      <c r="AM85" s="10">
        <v>79</v>
      </c>
      <c r="AN85" s="12">
        <v>1306</v>
      </c>
      <c r="AO85" s="13">
        <v>5.7039711191335739E-2</v>
      </c>
      <c r="AP85" s="10">
        <v>8</v>
      </c>
      <c r="AQ85" s="12">
        <v>29</v>
      </c>
      <c r="AR85" s="13">
        <v>0.21621621621621623</v>
      </c>
    </row>
    <row r="86" spans="1:44" x14ac:dyDescent="0.2">
      <c r="A86">
        <v>76</v>
      </c>
      <c r="B86" s="1">
        <v>37034</v>
      </c>
      <c r="C86" s="10">
        <v>75</v>
      </c>
      <c r="D86" s="12">
        <v>43</v>
      </c>
      <c r="E86" s="13">
        <v>0.63559322033898302</v>
      </c>
      <c r="F86" s="10">
        <v>6</v>
      </c>
      <c r="G86" s="12">
        <v>17</v>
      </c>
      <c r="H86" s="13">
        <v>0.2608695652173913</v>
      </c>
      <c r="I86" s="10">
        <v>42</v>
      </c>
      <c r="J86" s="12">
        <v>80</v>
      </c>
      <c r="K86" s="13">
        <v>0.34426229508196721</v>
      </c>
      <c r="L86" s="10">
        <v>1515</v>
      </c>
      <c r="M86" s="12">
        <v>1686</v>
      </c>
      <c r="N86" s="13">
        <v>0.4732895970009372</v>
      </c>
      <c r="O86" s="10">
        <v>7</v>
      </c>
      <c r="P86" s="12">
        <v>74</v>
      </c>
      <c r="Q86" s="13">
        <v>8.6419753086419748E-2</v>
      </c>
      <c r="R86" s="10">
        <v>400</v>
      </c>
      <c r="S86" s="12">
        <v>421</v>
      </c>
      <c r="T86" s="13">
        <v>0.48721071863581</v>
      </c>
      <c r="U86" s="10">
        <v>0</v>
      </c>
      <c r="V86" s="12">
        <v>7</v>
      </c>
      <c r="W86" s="13">
        <v>0</v>
      </c>
      <c r="X86" s="10">
        <v>53</v>
      </c>
      <c r="Y86" s="12">
        <v>110</v>
      </c>
      <c r="Z86" s="13">
        <v>0.32515337423312884</v>
      </c>
      <c r="AA86" s="10">
        <v>3865</v>
      </c>
      <c r="AB86" s="12">
        <v>7144</v>
      </c>
      <c r="AC86" s="13">
        <v>0.351076392042874</v>
      </c>
      <c r="AD86" s="10">
        <v>58</v>
      </c>
      <c r="AE86" s="12">
        <v>216</v>
      </c>
      <c r="AF86" s="13">
        <v>0.21167883211678831</v>
      </c>
      <c r="AG86" s="10">
        <v>126</v>
      </c>
      <c r="AH86" s="12">
        <v>89</v>
      </c>
      <c r="AI86" s="13">
        <v>0.586046511627907</v>
      </c>
      <c r="AJ86" s="10">
        <v>483</v>
      </c>
      <c r="AK86" s="12">
        <v>480</v>
      </c>
      <c r="AL86" s="13">
        <v>0.50155763239875384</v>
      </c>
      <c r="AM86" s="10">
        <v>54</v>
      </c>
      <c r="AN86" s="12">
        <v>1388</v>
      </c>
      <c r="AO86" s="13">
        <v>3.7447988904299581E-2</v>
      </c>
      <c r="AP86" s="10">
        <v>6</v>
      </c>
      <c r="AQ86" s="12">
        <v>26</v>
      </c>
      <c r="AR86" s="13">
        <v>0.1875</v>
      </c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"/>
  <sheetViews>
    <sheetView tabSelected="1" workbookViewId="0"/>
  </sheetViews>
  <sheetFormatPr defaultRowHeight="12.75" x14ac:dyDescent="0.2"/>
  <sheetData/>
  <pageMargins left="0.75" right="0.75" top="1" bottom="1" header="0.5" footer="0.5"/>
  <pageSetup paperSize="9" fitToHeight="1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"/>
  <sheetViews>
    <sheetView workbookViewId="0"/>
  </sheetViews>
  <sheetFormatPr defaultRowHeight="12.75" x14ac:dyDescent="0.2"/>
  <sheetData/>
  <pageMargins left="0.75" right="0.75" top="1" bottom="1" header="0.5" footer="0.5"/>
  <pageSetup paperSize="9" fitToHeight="1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8" baseType="lpstr">
      <vt:lpstr>CPCountChartData</vt:lpstr>
      <vt:lpstr>%EOLChartData</vt:lpstr>
      <vt:lpstr>Europe</vt:lpstr>
      <vt:lpstr>EGM</vt:lpstr>
      <vt:lpstr>Austrian Power</vt:lpstr>
      <vt:lpstr>Continental Gas</vt:lpstr>
      <vt:lpstr>Dutch Power</vt:lpstr>
      <vt:lpstr>German Power</vt:lpstr>
      <vt:lpstr>Iberian Power</vt:lpstr>
      <vt:lpstr>Metals</vt:lpstr>
      <vt:lpstr>Nordic Power</vt:lpstr>
      <vt:lpstr>Swiss Power</vt:lpstr>
      <vt:lpstr>UK Gas</vt:lpstr>
      <vt:lpstr>UK Power</vt:lpstr>
      <vt:lpstr>GM-CoalSeaFreight</vt:lpstr>
      <vt:lpstr>GL-Refined Products</vt:lpstr>
      <vt:lpstr>Global Liquids - LPG - Europe</vt:lpstr>
      <vt:lpstr>GL-Petchems</vt:lpstr>
      <vt:lpstr>'%EOLChartData'!ChartClassID</vt:lpstr>
      <vt:lpstr>ChartClassID</vt:lpstr>
      <vt:lpstr>'%EOLChartData'!CommodityID</vt:lpstr>
      <vt:lpstr>CommodityID</vt:lpstr>
      <vt:lpstr>'%EOLChartData'!CommodityName</vt:lpstr>
      <vt:lpstr>CommodityName</vt:lpstr>
      <vt:lpstr>CPCountCell</vt:lpstr>
      <vt:lpstr>CPCountDates</vt:lpstr>
      <vt:lpstr>RefCell</vt:lpstr>
      <vt:lpstr>RefDates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jmcquad2</dc:creator>
  <dc:description>- Oracle 8i ODBC QueryFix Applied</dc:description>
  <cp:lastModifiedBy>Felienne</cp:lastModifiedBy>
  <cp:lastPrinted>2001-04-27T08:55:15Z</cp:lastPrinted>
  <dcterms:created xsi:type="dcterms:W3CDTF">2000-09-11T21:37:48Z</dcterms:created>
  <dcterms:modified xsi:type="dcterms:W3CDTF">2014-09-03T10:37:30Z</dcterms:modified>
</cp:coreProperties>
</file>