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RUDE CHARTS-VOLUME (A)" sheetId="3" r:id="rId1"/>
    <sheet name="CRUDE CHARTS-VOLUME (B)" sheetId="17" r:id="rId2"/>
  </sheets>
  <externalReferences>
    <externalReference r:id="rId3"/>
    <externalReference r:id="rId4"/>
  </externalReferences>
  <definedNames>
    <definedName name="FIN_MONTH">'[2]CRUDE TRANSACTIONS'!$A$12:$A$28</definedName>
    <definedName name="FINCOL_LOOKUP">'[2]CRUDE FINANCIAL-TRANSACTIONS'!$C$1:$AZ$3</definedName>
    <definedName name="FINTRANS">'[2]CRUDE FINANCIAL-TRANSACTIONS'!$B$16:$AZ$25</definedName>
    <definedName name="GASOIL_F_DL">'[2]CRUDE TRANSACTIONS'!$C$11:$D$28</definedName>
    <definedName name="MONTH">'[2]CRUDE TRANSACTIONS'!$A$12:$A$28</definedName>
    <definedName name="PHY_MONTH">'[2]CRUDE TRANSACTIONS'!$A$45:$A$61</definedName>
    <definedName name="PHYCOL_LOOKUP">'[2]CRUDE PHYSICAL-TRANSACTIONS'!$C$1:$AZ$3</definedName>
    <definedName name="PHYTRANS">'[2]CRUDE PHYSICAL-TRANSACTIONS'!$B$15:$AZ$24</definedName>
  </definedNames>
  <calcPr calcId="92512"/>
</workbook>
</file>

<file path=xl/sharedStrings.xml><?xml version="1.0" encoding="utf-8"?>
<sst xmlns="http://schemas.openxmlformats.org/spreadsheetml/2006/main" count="20" uniqueCount="6">
  <si>
    <t>GLOBAL PRODUCTS</t>
  </si>
  <si>
    <t>VOLUME PER MONTH</t>
  </si>
  <si>
    <t>LTD AS OF 05-30-01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</si>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</sst>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TRANSACTIONS'!$C$16:$C$28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240000</c:v>
                </c:pt>
                <c:pt idx="4">
                  <c:v>760000</c:v>
                </c:pt>
                <c:pt idx="5">
                  <c:v>440000</c:v>
                </c:pt>
                <c:pt idx="6">
                  <c:v>864000.0024</c:v>
                </c:pt>
                <c:pt idx="7">
                  <c:v>190000</c:v>
                </c:pt>
                <c:pt idx="8">
                  <c:v>400000</c:v>
                </c:pt>
                <c:pt idx="9">
                  <c:v>200000</c:v>
                </c:pt>
                <c:pt idx="10">
                  <c:v>150000</c:v>
                </c:pt>
                <c:pt idx="11">
                  <c:v>125000</c:v>
                </c:pt>
                <c:pt idx="12">
                  <c:v>450000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TRANSACTIONS'!$D$16:$D$28</c:f>
              <c:numCache>
                <c:formatCode>General</c:formatCode>
                <c:ptCount val="13"/>
                <c:pt idx="0">
                  <c:v>0</c:v>
                </c:pt>
                <c:pt idx="1">
                  <c:v>960000</c:v>
                </c:pt>
                <c:pt idx="2">
                  <c:v>960000</c:v>
                </c:pt>
                <c:pt idx="3">
                  <c:v>4160000</c:v>
                </c:pt>
                <c:pt idx="4">
                  <c:v>2000000</c:v>
                </c:pt>
                <c:pt idx="5">
                  <c:v>468000</c:v>
                </c:pt>
                <c:pt idx="6">
                  <c:v>1080000</c:v>
                </c:pt>
                <c:pt idx="7">
                  <c:v>50000</c:v>
                </c:pt>
                <c:pt idx="8">
                  <c:v>3200000</c:v>
                </c:pt>
                <c:pt idx="9">
                  <c:v>400000</c:v>
                </c:pt>
                <c:pt idx="10">
                  <c:v>1200000</c:v>
                </c:pt>
                <c:pt idx="11">
                  <c:v>1500000</c:v>
                </c:pt>
                <c:pt idx="12">
                  <c:v>6900000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71984"/>
        <c:axId val="142872544"/>
      </c:barChart>
      <c:dateAx>
        <c:axId val="14287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1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8148788160751472"/>
          <c:w val="0.73821162306831223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TRANSACTIONS'!$K$49:$K$61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TRANSACTIONS'!$L$49:$L$61</c:f>
              <c:numCache>
                <c:formatCode>General</c:formatCode>
                <c:ptCount val="13"/>
                <c:pt idx="0">
                  <c:v>4150000</c:v>
                </c:pt>
                <c:pt idx="1">
                  <c:v>4000000</c:v>
                </c:pt>
                <c:pt idx="2">
                  <c:v>1000000</c:v>
                </c:pt>
                <c:pt idx="3">
                  <c:v>3645000</c:v>
                </c:pt>
                <c:pt idx="4">
                  <c:v>1220000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82960"/>
        <c:axId val="228083520"/>
      </c:barChart>
      <c:dateAx>
        <c:axId val="228082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83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8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82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04677503008798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TRANSACTIONS'!$M$16:$M$28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TRANSACTIONS'!$N$16:$N$28</c:f>
              <c:numCache>
                <c:formatCode>General</c:formatCode>
                <c:ptCount val="13"/>
                <c:pt idx="0">
                  <c:v>708000</c:v>
                </c:pt>
                <c:pt idx="1">
                  <c:v>1200000</c:v>
                </c:pt>
                <c:pt idx="2">
                  <c:v>1951999.9983999999</c:v>
                </c:pt>
                <c:pt idx="3">
                  <c:v>1479999.9975999999</c:v>
                </c:pt>
                <c:pt idx="4">
                  <c:v>520000</c:v>
                </c:pt>
                <c:pt idx="5">
                  <c:v>1360000</c:v>
                </c:pt>
                <c:pt idx="6">
                  <c:v>2180000</c:v>
                </c:pt>
                <c:pt idx="7">
                  <c:v>120000</c:v>
                </c:pt>
                <c:pt idx="8">
                  <c:v>1560000.0048</c:v>
                </c:pt>
                <c:pt idx="9">
                  <c:v>680000</c:v>
                </c:pt>
                <c:pt idx="10">
                  <c:v>1472000</c:v>
                </c:pt>
                <c:pt idx="11">
                  <c:v>2800000</c:v>
                </c:pt>
                <c:pt idx="12">
                  <c:v>2159984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86880"/>
        <c:axId val="228087440"/>
      </c:barChart>
      <c:dateAx>
        <c:axId val="22808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8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8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86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450468491236"/>
          <c:y val="0.17778404728899402"/>
          <c:w val="0.73624305874013007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TRANSACTIONS'!$M$49:$M$61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TRANSACTIONS'!$N$49:$N$61</c:f>
              <c:numCache>
                <c:formatCode>General</c:formatCode>
                <c:ptCount val="13"/>
                <c:pt idx="0">
                  <c:v>3034424</c:v>
                </c:pt>
                <c:pt idx="1">
                  <c:v>2387552</c:v>
                </c:pt>
                <c:pt idx="2">
                  <c:v>2069648</c:v>
                </c:pt>
                <c:pt idx="3">
                  <c:v>252808</c:v>
                </c:pt>
                <c:pt idx="4">
                  <c:v>1001633.68</c:v>
                </c:pt>
                <c:pt idx="5">
                  <c:v>2040800</c:v>
                </c:pt>
                <c:pt idx="6">
                  <c:v>1157696</c:v>
                </c:pt>
                <c:pt idx="7">
                  <c:v>2093760</c:v>
                </c:pt>
                <c:pt idx="8">
                  <c:v>2531600</c:v>
                </c:pt>
                <c:pt idx="9">
                  <c:v>1848386.0160000001</c:v>
                </c:pt>
                <c:pt idx="10">
                  <c:v>1550877.8559999999</c:v>
                </c:pt>
                <c:pt idx="11">
                  <c:v>3930300</c:v>
                </c:pt>
                <c:pt idx="12">
                  <c:v>4484335.4479999999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90800"/>
        <c:axId val="228091360"/>
      </c:barChart>
      <c:dateAx>
        <c:axId val="228090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91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9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90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21032342816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TRANSACTIONS'!$O$16:$O$28</c:f>
              <c:numCache>
                <c:formatCode>General</c:formatCode>
                <c:ptCount val="13"/>
                <c:pt idx="0">
                  <c:v>0</c:v>
                </c:pt>
                <c:pt idx="1">
                  <c:v>60000</c:v>
                </c:pt>
                <c:pt idx="2">
                  <c:v>6156000</c:v>
                </c:pt>
                <c:pt idx="3">
                  <c:v>1348000</c:v>
                </c:pt>
                <c:pt idx="4">
                  <c:v>760000</c:v>
                </c:pt>
                <c:pt idx="5">
                  <c:v>7664000</c:v>
                </c:pt>
                <c:pt idx="6">
                  <c:v>10944000</c:v>
                </c:pt>
                <c:pt idx="7">
                  <c:v>7648000</c:v>
                </c:pt>
                <c:pt idx="8">
                  <c:v>7552000</c:v>
                </c:pt>
                <c:pt idx="9">
                  <c:v>4931500</c:v>
                </c:pt>
                <c:pt idx="10">
                  <c:v>1720000</c:v>
                </c:pt>
                <c:pt idx="11">
                  <c:v>1580000</c:v>
                </c:pt>
                <c:pt idx="12">
                  <c:v>9386799.9768000003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TRANSACTIONS'!$P$16:$P$28</c:f>
              <c:numCache>
                <c:formatCode>General</c:formatCode>
                <c:ptCount val="13"/>
                <c:pt idx="0">
                  <c:v>17802400.004799999</c:v>
                </c:pt>
                <c:pt idx="1">
                  <c:v>32766756.624800004</c:v>
                </c:pt>
                <c:pt idx="2">
                  <c:v>19276039.998399999</c:v>
                </c:pt>
                <c:pt idx="3">
                  <c:v>46532799.959200002</c:v>
                </c:pt>
                <c:pt idx="4">
                  <c:v>41036799.994399995</c:v>
                </c:pt>
                <c:pt idx="5">
                  <c:v>33276175.995999999</c:v>
                </c:pt>
                <c:pt idx="6">
                  <c:v>27323199.997599997</c:v>
                </c:pt>
                <c:pt idx="7">
                  <c:v>22039199.998400003</c:v>
                </c:pt>
                <c:pt idx="8">
                  <c:v>27212263.988800008</c:v>
                </c:pt>
                <c:pt idx="9">
                  <c:v>14084000</c:v>
                </c:pt>
                <c:pt idx="10">
                  <c:v>12614383.986400001</c:v>
                </c:pt>
                <c:pt idx="11">
                  <c:v>17212584.039199993</c:v>
                </c:pt>
                <c:pt idx="12">
                  <c:v>41032391.998400018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094720"/>
        <c:axId val="228095280"/>
      </c:barChart>
      <c:dateAx>
        <c:axId val="228094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95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09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094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96845504414067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889555024455615"/>
          <c:w val="0.7475581853805939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TRANSACTIONS'!$O$49:$O$61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TRANSACTIONS'!$P$49:$P$61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88000</c:v>
                </c:pt>
                <c:pt idx="9">
                  <c:v>0</c:v>
                </c:pt>
                <c:pt idx="10">
                  <c:v>624800</c:v>
                </c:pt>
                <c:pt idx="11">
                  <c:v>20000</c:v>
                </c:pt>
                <c:pt idx="12">
                  <c:v>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55568"/>
        <c:axId val="228456128"/>
      </c:barChart>
      <c:dateAx>
        <c:axId val="22845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561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45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5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89671372554539"/>
          <c:y val="0.1666725443334319"/>
          <c:w val="0.7654326320896234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TRANSACTIONS'!$Q$16:$Q$28</c:f>
              <c:numCache>
                <c:formatCode>General</c:formatCode>
                <c:ptCount val="13"/>
                <c:pt idx="0">
                  <c:v>75000</c:v>
                </c:pt>
                <c:pt idx="1">
                  <c:v>25000</c:v>
                </c:pt>
                <c:pt idx="2">
                  <c:v>0</c:v>
                </c:pt>
                <c:pt idx="3">
                  <c:v>25000</c:v>
                </c:pt>
                <c:pt idx="4">
                  <c:v>0</c:v>
                </c:pt>
                <c:pt idx="5">
                  <c:v>50000</c:v>
                </c:pt>
                <c:pt idx="6">
                  <c:v>550000</c:v>
                </c:pt>
                <c:pt idx="7">
                  <c:v>300000</c:v>
                </c:pt>
                <c:pt idx="8">
                  <c:v>24000</c:v>
                </c:pt>
                <c:pt idx="9">
                  <c:v>32000</c:v>
                </c:pt>
                <c:pt idx="10">
                  <c:v>0</c:v>
                </c:pt>
                <c:pt idx="11">
                  <c:v>32000</c:v>
                </c:pt>
                <c:pt idx="12">
                  <c:v>248000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TRANSACTIONS'!$R$16:$R$28</c:f>
              <c:numCache>
                <c:formatCode>General</c:formatCode>
                <c:ptCount val="13"/>
                <c:pt idx="0">
                  <c:v>2950000</c:v>
                </c:pt>
                <c:pt idx="1">
                  <c:v>2200000</c:v>
                </c:pt>
                <c:pt idx="2">
                  <c:v>2645000</c:v>
                </c:pt>
                <c:pt idx="3">
                  <c:v>3650000</c:v>
                </c:pt>
                <c:pt idx="4">
                  <c:v>4250000</c:v>
                </c:pt>
                <c:pt idx="5">
                  <c:v>2174999</c:v>
                </c:pt>
                <c:pt idx="6">
                  <c:v>2100000</c:v>
                </c:pt>
                <c:pt idx="7">
                  <c:v>1223500</c:v>
                </c:pt>
                <c:pt idx="8">
                  <c:v>2736000</c:v>
                </c:pt>
                <c:pt idx="9">
                  <c:v>744624.8</c:v>
                </c:pt>
                <c:pt idx="10">
                  <c:v>512000</c:v>
                </c:pt>
                <c:pt idx="11">
                  <c:v>442392</c:v>
                </c:pt>
                <c:pt idx="12">
                  <c:v>1348960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59488"/>
        <c:axId val="228460048"/>
      </c:barChart>
      <c:dateAx>
        <c:axId val="22845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60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46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59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778404728899402"/>
          <c:w val="0.74755818538059393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TRANSACTIONS'!$Q$49:$Q$61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TRANSACTIONS'!$R$49:$R$61</c:f>
              <c:numCache>
                <c:formatCode>General</c:formatCode>
                <c:ptCount val="13"/>
                <c:pt idx="0">
                  <c:v>1117.5</c:v>
                </c:pt>
                <c:pt idx="1">
                  <c:v>0</c:v>
                </c:pt>
                <c:pt idx="2">
                  <c:v>301911</c:v>
                </c:pt>
                <c:pt idx="3">
                  <c:v>464587.08</c:v>
                </c:pt>
                <c:pt idx="4">
                  <c:v>0</c:v>
                </c:pt>
                <c:pt idx="5">
                  <c:v>521500</c:v>
                </c:pt>
                <c:pt idx="6">
                  <c:v>521500</c:v>
                </c:pt>
                <c:pt idx="7">
                  <c:v>268200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63408"/>
        <c:axId val="228463968"/>
      </c:barChart>
      <c:dateAx>
        <c:axId val="22846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63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46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6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7326539195911107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7255430619810655"/>
          <c:w val="0.74054256907395832"/>
          <c:h val="0.49021109715371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TRANSACTIONS'!$S$16:$S$28</c:f>
              <c:numCache>
                <c:formatCode>General</c:formatCode>
                <c:ptCount val="13"/>
                <c:pt idx="0">
                  <c:v>2205000</c:v>
                </c:pt>
                <c:pt idx="1">
                  <c:v>2025000</c:v>
                </c:pt>
                <c:pt idx="2">
                  <c:v>300000</c:v>
                </c:pt>
                <c:pt idx="3">
                  <c:v>2900000</c:v>
                </c:pt>
                <c:pt idx="4">
                  <c:v>4325000</c:v>
                </c:pt>
                <c:pt idx="5">
                  <c:v>6025000</c:v>
                </c:pt>
                <c:pt idx="6">
                  <c:v>2925000</c:v>
                </c:pt>
                <c:pt idx="7">
                  <c:v>18950000</c:v>
                </c:pt>
                <c:pt idx="8">
                  <c:v>2730000</c:v>
                </c:pt>
                <c:pt idx="9">
                  <c:v>4355000</c:v>
                </c:pt>
                <c:pt idx="10">
                  <c:v>15145000</c:v>
                </c:pt>
                <c:pt idx="11">
                  <c:v>6215000</c:v>
                </c:pt>
                <c:pt idx="12">
                  <c:v>10430000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TRANSACTIONS'!$T$16:$T$28</c:f>
              <c:numCache>
                <c:formatCode>General</c:formatCode>
                <c:ptCount val="13"/>
                <c:pt idx="0">
                  <c:v>38597000</c:v>
                </c:pt>
                <c:pt idx="1">
                  <c:v>36807000</c:v>
                </c:pt>
                <c:pt idx="2">
                  <c:v>18184386.850000001</c:v>
                </c:pt>
                <c:pt idx="3">
                  <c:v>41114083.5502</c:v>
                </c:pt>
                <c:pt idx="4">
                  <c:v>40680704.349999994</c:v>
                </c:pt>
                <c:pt idx="5">
                  <c:v>64167588.5</c:v>
                </c:pt>
                <c:pt idx="6">
                  <c:v>46387305</c:v>
                </c:pt>
                <c:pt idx="7">
                  <c:v>47731259.939999998</c:v>
                </c:pt>
                <c:pt idx="8">
                  <c:v>57928207.978200004</c:v>
                </c:pt>
                <c:pt idx="9">
                  <c:v>48315550.039000005</c:v>
                </c:pt>
                <c:pt idx="10">
                  <c:v>94417064.073808029</c:v>
                </c:pt>
                <c:pt idx="11">
                  <c:v>46899500</c:v>
                </c:pt>
                <c:pt idx="12">
                  <c:v>42138052.364299998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67328"/>
        <c:axId val="228467888"/>
      </c:barChart>
      <c:dateAx>
        <c:axId val="22846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67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46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929289065582883E-2"/>
              <c:y val="0.35687367872790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46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99433337717881"/>
          <c:y val="0.88630166365391094"/>
          <c:w val="0.1477092994918407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7673776624721222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431937252979563"/>
          <c:w val="0.72388879692527175"/>
          <c:h val="0.50197616348540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TRANSACTIONS'!$S$49:$S$61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TRANSACTIONS'!$T$49:$T$61</c:f>
              <c:numCache>
                <c:formatCode>General</c:formatCode>
                <c:ptCount val="13"/>
                <c:pt idx="0">
                  <c:v>1926521.1060000001</c:v>
                </c:pt>
                <c:pt idx="1">
                  <c:v>4058698.2541999999</c:v>
                </c:pt>
                <c:pt idx="2">
                  <c:v>1932572.4270000001</c:v>
                </c:pt>
                <c:pt idx="3">
                  <c:v>5399809.4974999996</c:v>
                </c:pt>
                <c:pt idx="4">
                  <c:v>2116901.7186000003</c:v>
                </c:pt>
                <c:pt idx="5">
                  <c:v>4004934.2569999998</c:v>
                </c:pt>
                <c:pt idx="6">
                  <c:v>3000572.4270000001</c:v>
                </c:pt>
                <c:pt idx="7">
                  <c:v>698549.6165</c:v>
                </c:pt>
                <c:pt idx="8">
                  <c:v>2934566.9494999996</c:v>
                </c:pt>
                <c:pt idx="9">
                  <c:v>10006119.040000003</c:v>
                </c:pt>
                <c:pt idx="10">
                  <c:v>53118952.969499998</c:v>
                </c:pt>
                <c:pt idx="11">
                  <c:v>1886525.804</c:v>
                </c:pt>
                <c:pt idx="12">
                  <c:v>2798814.2804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85520"/>
        <c:axId val="228786080"/>
      </c:barChart>
      <c:dateAx>
        <c:axId val="22878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8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8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256043383682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85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8237997487668129"/>
          <c:w val="0.14596122880782045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63152"/>
        <c:axId val="139262592"/>
      </c:barChart>
      <c:dateAx>
        <c:axId val="13926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6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26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63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09349314794215"/>
          <c:y val="0.88892023644497009"/>
          <c:w val="0.17694416689864023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22907488684664"/>
          <c:w val="0.73769594019087636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TRANSACTIONS'!$C$49:$C$61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TRANSACTIONS'!$D$49:$D$61</c:f>
              <c:numCache>
                <c:formatCode>General</c:formatCode>
                <c:ptCount val="13"/>
                <c:pt idx="0">
                  <c:v>1832120</c:v>
                </c:pt>
                <c:pt idx="1">
                  <c:v>2595348</c:v>
                </c:pt>
                <c:pt idx="2">
                  <c:v>526752</c:v>
                </c:pt>
                <c:pt idx="3">
                  <c:v>1367218</c:v>
                </c:pt>
                <c:pt idx="4">
                  <c:v>4463927.68</c:v>
                </c:pt>
                <c:pt idx="5">
                  <c:v>1393648.8</c:v>
                </c:pt>
                <c:pt idx="6">
                  <c:v>2504902.88</c:v>
                </c:pt>
                <c:pt idx="7">
                  <c:v>3732691.44</c:v>
                </c:pt>
                <c:pt idx="8">
                  <c:v>2381559.5120000001</c:v>
                </c:pt>
                <c:pt idx="9">
                  <c:v>2283283.2400000002</c:v>
                </c:pt>
                <c:pt idx="10">
                  <c:v>3050421.2879999997</c:v>
                </c:pt>
                <c:pt idx="11">
                  <c:v>3785240</c:v>
                </c:pt>
                <c:pt idx="12">
                  <c:v>8635106.5280000009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75904"/>
        <c:axId val="142876464"/>
      </c:barChart>
      <c:dateAx>
        <c:axId val="14287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6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87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32723615475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5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TRANSACTIONS'!$U$49:$U$61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TRANSACTIONS'!$V$49:$V$61</c:f>
              <c:numCache>
                <c:formatCode>General</c:formatCode>
                <c:ptCount val="13"/>
                <c:pt idx="0">
                  <c:v>0</c:v>
                </c:pt>
                <c:pt idx="1">
                  <c:v>720000</c:v>
                </c:pt>
                <c:pt idx="2">
                  <c:v>960938.56</c:v>
                </c:pt>
                <c:pt idx="3">
                  <c:v>160000</c:v>
                </c:pt>
                <c:pt idx="4">
                  <c:v>226192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59232"/>
        <c:axId val="139258672"/>
      </c:barChart>
      <c:dateAx>
        <c:axId val="13925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8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25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59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521640212644936"/>
          <c:w val="0.17624304842561514"/>
          <c:h val="8.148435500745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2035663677638"/>
          <c:y val="0.21482239047420112"/>
          <c:w val="0.77230099871898772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TRANSACTIONS'!$W$16:$W$28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TRANSACTIONS'!$X$16:$X$28</c:f>
              <c:numCache>
                <c:formatCode>General</c:formatCode>
                <c:ptCount val="13"/>
                <c:pt idx="0">
                  <c:v>3792000</c:v>
                </c:pt>
                <c:pt idx="1">
                  <c:v>4040000</c:v>
                </c:pt>
                <c:pt idx="2">
                  <c:v>1944000</c:v>
                </c:pt>
                <c:pt idx="3">
                  <c:v>2568000</c:v>
                </c:pt>
                <c:pt idx="4">
                  <c:v>4400000</c:v>
                </c:pt>
                <c:pt idx="5">
                  <c:v>1612000</c:v>
                </c:pt>
                <c:pt idx="6">
                  <c:v>2680000</c:v>
                </c:pt>
                <c:pt idx="7">
                  <c:v>3311360</c:v>
                </c:pt>
                <c:pt idx="8">
                  <c:v>4168000</c:v>
                </c:pt>
                <c:pt idx="9">
                  <c:v>1920000</c:v>
                </c:pt>
                <c:pt idx="10">
                  <c:v>1690400.0160000001</c:v>
                </c:pt>
                <c:pt idx="11">
                  <c:v>3863039.9359999998</c:v>
                </c:pt>
                <c:pt idx="12">
                  <c:v>2480000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87200"/>
        <c:axId val="228787760"/>
      </c:barChart>
      <c:dateAx>
        <c:axId val="22878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87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8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87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3776052874733"/>
          <c:y val="0.17408021297047332"/>
          <c:w val="0.7396683892288198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TRANSACTIONS'!$W$49:$W$61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TRANSACTIONS'!$X$49:$X$61</c:f>
              <c:numCache>
                <c:formatCode>General</c:formatCode>
                <c:ptCount val="13"/>
                <c:pt idx="0">
                  <c:v>161388</c:v>
                </c:pt>
                <c:pt idx="1">
                  <c:v>6000</c:v>
                </c:pt>
                <c:pt idx="2">
                  <c:v>0</c:v>
                </c:pt>
                <c:pt idx="3">
                  <c:v>0</c:v>
                </c:pt>
                <c:pt idx="4">
                  <c:v>486400</c:v>
                </c:pt>
                <c:pt idx="5">
                  <c:v>244000</c:v>
                </c:pt>
                <c:pt idx="6">
                  <c:v>32000</c:v>
                </c:pt>
                <c:pt idx="7">
                  <c:v>0</c:v>
                </c:pt>
                <c:pt idx="8">
                  <c:v>950400</c:v>
                </c:pt>
                <c:pt idx="9">
                  <c:v>13056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91120"/>
        <c:axId val="228791680"/>
      </c:barChart>
      <c:dateAx>
        <c:axId val="22879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9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21482239047420112"/>
          <c:w val="0.74853789106609581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TRANSACTIONS'!$Y$16:$Y$28</c:f>
              <c:numCache>
                <c:formatCode>General</c:formatCode>
                <c:ptCount val="13"/>
                <c:pt idx="0">
                  <c:v>2275000</c:v>
                </c:pt>
                <c:pt idx="1">
                  <c:v>3226000</c:v>
                </c:pt>
                <c:pt idx="2">
                  <c:v>1840000</c:v>
                </c:pt>
                <c:pt idx="3">
                  <c:v>2750000</c:v>
                </c:pt>
                <c:pt idx="4">
                  <c:v>8145000</c:v>
                </c:pt>
                <c:pt idx="5">
                  <c:v>8875000</c:v>
                </c:pt>
                <c:pt idx="6">
                  <c:v>4545000</c:v>
                </c:pt>
                <c:pt idx="7">
                  <c:v>32680000</c:v>
                </c:pt>
                <c:pt idx="8">
                  <c:v>1895000</c:v>
                </c:pt>
                <c:pt idx="9">
                  <c:v>1345000</c:v>
                </c:pt>
                <c:pt idx="10">
                  <c:v>1230000</c:v>
                </c:pt>
                <c:pt idx="11">
                  <c:v>2680000</c:v>
                </c:pt>
                <c:pt idx="12">
                  <c:v>6238000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TRANSACTIONS'!$Z$16:$Z$28</c:f>
              <c:numCache>
                <c:formatCode>General</c:formatCode>
                <c:ptCount val="13"/>
                <c:pt idx="0">
                  <c:v>30034000</c:v>
                </c:pt>
                <c:pt idx="1">
                  <c:v>32387182</c:v>
                </c:pt>
                <c:pt idx="2">
                  <c:v>18393800</c:v>
                </c:pt>
                <c:pt idx="3">
                  <c:v>19111450</c:v>
                </c:pt>
                <c:pt idx="4">
                  <c:v>13774500</c:v>
                </c:pt>
                <c:pt idx="5">
                  <c:v>16737950</c:v>
                </c:pt>
                <c:pt idx="6">
                  <c:v>12479149.994200001</c:v>
                </c:pt>
                <c:pt idx="7">
                  <c:v>55660167.997500002</c:v>
                </c:pt>
                <c:pt idx="8">
                  <c:v>26530883</c:v>
                </c:pt>
                <c:pt idx="9">
                  <c:v>27472000</c:v>
                </c:pt>
                <c:pt idx="10">
                  <c:v>35758000</c:v>
                </c:pt>
                <c:pt idx="11">
                  <c:v>68754000</c:v>
                </c:pt>
                <c:pt idx="12">
                  <c:v>40280500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95040"/>
        <c:axId val="228795600"/>
      </c:barChart>
      <c:dateAx>
        <c:axId val="22879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5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9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684143537189242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5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703763786519526"/>
          <c:w val="0.7366563372396498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TRANSACTIONS'!$Y$49:$Y$61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TRANSACTIONS'!$Z$49:$Z$61</c:f>
              <c:numCache>
                <c:formatCode>General</c:formatCode>
                <c:ptCount val="13"/>
                <c:pt idx="0">
                  <c:v>2760000</c:v>
                </c:pt>
                <c:pt idx="1">
                  <c:v>3923135</c:v>
                </c:pt>
                <c:pt idx="2">
                  <c:v>2550000</c:v>
                </c:pt>
                <c:pt idx="3">
                  <c:v>3163333</c:v>
                </c:pt>
                <c:pt idx="4">
                  <c:v>2950000</c:v>
                </c:pt>
                <c:pt idx="5">
                  <c:v>4330000</c:v>
                </c:pt>
                <c:pt idx="6">
                  <c:v>1750000</c:v>
                </c:pt>
                <c:pt idx="7">
                  <c:v>3410000</c:v>
                </c:pt>
                <c:pt idx="8">
                  <c:v>4476000</c:v>
                </c:pt>
                <c:pt idx="9">
                  <c:v>5511000</c:v>
                </c:pt>
                <c:pt idx="10">
                  <c:v>4208333</c:v>
                </c:pt>
                <c:pt idx="11">
                  <c:v>5379004</c:v>
                </c:pt>
                <c:pt idx="12">
                  <c:v>4845026.9800000004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798960"/>
        <c:axId val="228799520"/>
      </c:barChart>
      <c:dateAx>
        <c:axId val="22879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9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879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8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8889555024455615"/>
          <c:w val="0.75347553249442445"/>
          <c:h val="0.5000176330002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TRANSACTIONS'!$AA$16:$AA$28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TRANSACTIONS'!$AB$16:$AB$28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963200</c:v>
                </c:pt>
                <c:pt idx="5">
                  <c:v>400000</c:v>
                </c:pt>
                <c:pt idx="6">
                  <c:v>5180000</c:v>
                </c:pt>
                <c:pt idx="7">
                  <c:v>5392000</c:v>
                </c:pt>
                <c:pt idx="8">
                  <c:v>8816000</c:v>
                </c:pt>
                <c:pt idx="9">
                  <c:v>3656000</c:v>
                </c:pt>
                <c:pt idx="10">
                  <c:v>2277168</c:v>
                </c:pt>
                <c:pt idx="11">
                  <c:v>5580000</c:v>
                </c:pt>
                <c:pt idx="12">
                  <c:v>6266400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32400"/>
        <c:axId val="229032960"/>
      </c:barChart>
      <c:dateAx>
        <c:axId val="22903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2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2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148788160751472"/>
          <c:w val="0.71008165365966702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TRANSACTIONS'!$AA$49:$AA$61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TRANSACTIONS'!$AB$49:$AB$61</c:f>
              <c:numCache>
                <c:formatCode>General</c:formatCode>
                <c:ptCount val="13"/>
                <c:pt idx="0">
                  <c:v>0</c:v>
                </c:pt>
                <c:pt idx="1">
                  <c:v>322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60406.400000000001</c:v>
                </c:pt>
                <c:pt idx="8">
                  <c:v>1647064</c:v>
                </c:pt>
                <c:pt idx="9">
                  <c:v>75904</c:v>
                </c:pt>
                <c:pt idx="10">
                  <c:v>0</c:v>
                </c:pt>
                <c:pt idx="11">
                  <c:v>688000</c:v>
                </c:pt>
                <c:pt idx="12">
                  <c:v>412000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36320"/>
        <c:axId val="229036880"/>
      </c:barChart>
      <c:dateAx>
        <c:axId val="22903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6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3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36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6989950550327"/>
          <c:y val="0.88892023644497009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TRANSACTIONS'!$AC$16:$AC$28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TRANSACTIONS'!$AD$16:$AD$28</c:f>
              <c:numCache>
                <c:formatCode>General</c:formatCode>
                <c:ptCount val="13"/>
                <c:pt idx="0">
                  <c:v>640000</c:v>
                </c:pt>
                <c:pt idx="1">
                  <c:v>680000</c:v>
                </c:pt>
                <c:pt idx="2">
                  <c:v>1312680</c:v>
                </c:pt>
                <c:pt idx="3">
                  <c:v>1560000</c:v>
                </c:pt>
                <c:pt idx="4">
                  <c:v>640000</c:v>
                </c:pt>
                <c:pt idx="5">
                  <c:v>2400000</c:v>
                </c:pt>
                <c:pt idx="6">
                  <c:v>2652000</c:v>
                </c:pt>
                <c:pt idx="7">
                  <c:v>1820000</c:v>
                </c:pt>
                <c:pt idx="8">
                  <c:v>2032000</c:v>
                </c:pt>
                <c:pt idx="9">
                  <c:v>240000</c:v>
                </c:pt>
                <c:pt idx="10">
                  <c:v>440000</c:v>
                </c:pt>
                <c:pt idx="11">
                  <c:v>1680000</c:v>
                </c:pt>
                <c:pt idx="12">
                  <c:v>2703856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40240"/>
        <c:axId val="229040800"/>
      </c:barChart>
      <c:dateAx>
        <c:axId val="22904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40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4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40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911048751265346"/>
          <c:w val="0.73769594019087636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TRANSACTIONS'!$AC$49:$AC$61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TRANSACTIONS'!$AD$49:$AD$61</c:f>
              <c:numCache>
                <c:formatCode>General</c:formatCode>
                <c:ptCount val="13"/>
                <c:pt idx="0">
                  <c:v>216000</c:v>
                </c:pt>
                <c:pt idx="1">
                  <c:v>520000</c:v>
                </c:pt>
                <c:pt idx="2">
                  <c:v>0</c:v>
                </c:pt>
                <c:pt idx="3">
                  <c:v>40008</c:v>
                </c:pt>
                <c:pt idx="4">
                  <c:v>24000</c:v>
                </c:pt>
                <c:pt idx="5">
                  <c:v>992344</c:v>
                </c:pt>
                <c:pt idx="6">
                  <c:v>1104000</c:v>
                </c:pt>
                <c:pt idx="7">
                  <c:v>272000</c:v>
                </c:pt>
                <c:pt idx="8">
                  <c:v>296000</c:v>
                </c:pt>
                <c:pt idx="9">
                  <c:v>275797.81599999999</c:v>
                </c:pt>
                <c:pt idx="10">
                  <c:v>64000</c:v>
                </c:pt>
                <c:pt idx="11">
                  <c:v>220000</c:v>
                </c:pt>
                <c:pt idx="12">
                  <c:v>660736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44160"/>
        <c:axId val="229044720"/>
      </c:barChart>
      <c:dateAx>
        <c:axId val="22904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44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04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9180419143392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44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91420978001250197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6418461355326566"/>
          <c:w val="0.7524984090082445"/>
          <c:h val="0.54479439951765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TRANSACTIONS'!$AE$16:$AE$28</c:f>
              <c:numCache>
                <c:formatCode>General</c:formatCode>
                <c:ptCount val="13"/>
                <c:pt idx="0">
                  <c:v>525000</c:v>
                </c:pt>
                <c:pt idx="1">
                  <c:v>225000</c:v>
                </c:pt>
                <c:pt idx="2">
                  <c:v>0</c:v>
                </c:pt>
                <c:pt idx="3">
                  <c:v>475000</c:v>
                </c:pt>
                <c:pt idx="4">
                  <c:v>550000</c:v>
                </c:pt>
                <c:pt idx="5">
                  <c:v>2175000</c:v>
                </c:pt>
                <c:pt idx="6">
                  <c:v>575000</c:v>
                </c:pt>
                <c:pt idx="7">
                  <c:v>9225000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TRANSACTIONS'!$AF$16:$AF$28</c:f>
              <c:numCache>
                <c:formatCode>General</c:formatCode>
                <c:ptCount val="13"/>
                <c:pt idx="0">
                  <c:v>1500000</c:v>
                </c:pt>
                <c:pt idx="1">
                  <c:v>25000</c:v>
                </c:pt>
                <c:pt idx="2">
                  <c:v>109960</c:v>
                </c:pt>
                <c:pt idx="3">
                  <c:v>522990</c:v>
                </c:pt>
                <c:pt idx="4">
                  <c:v>550700</c:v>
                </c:pt>
                <c:pt idx="5">
                  <c:v>1881890</c:v>
                </c:pt>
                <c:pt idx="6">
                  <c:v>655890</c:v>
                </c:pt>
                <c:pt idx="7">
                  <c:v>1781890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78624"/>
        <c:axId val="229279184"/>
      </c:barChart>
      <c:dateAx>
        <c:axId val="22927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79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7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78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76862733469676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5185720705934908"/>
          <c:w val="0.77320002287385969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TRANSACTIONS'!$E$16:$E$28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600000</c:v>
                </c:pt>
                <c:pt idx="11">
                  <c:v>800000</c:v>
                </c:pt>
                <c:pt idx="12">
                  <c:v>325000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TRANSACTIONS'!$F$16:$F$28</c:f>
              <c:numCache>
                <c:formatCode>General</c:formatCode>
                <c:ptCount val="13"/>
                <c:pt idx="0">
                  <c:v>3690000</c:v>
                </c:pt>
                <c:pt idx="1">
                  <c:v>975000</c:v>
                </c:pt>
                <c:pt idx="2">
                  <c:v>0</c:v>
                </c:pt>
                <c:pt idx="3">
                  <c:v>2000000</c:v>
                </c:pt>
                <c:pt idx="4">
                  <c:v>550000</c:v>
                </c:pt>
                <c:pt idx="5">
                  <c:v>680556</c:v>
                </c:pt>
                <c:pt idx="6">
                  <c:v>150000</c:v>
                </c:pt>
                <c:pt idx="7">
                  <c:v>0</c:v>
                </c:pt>
                <c:pt idx="8">
                  <c:v>50000</c:v>
                </c:pt>
                <c:pt idx="9">
                  <c:v>1450000</c:v>
                </c:pt>
                <c:pt idx="10">
                  <c:v>1250000</c:v>
                </c:pt>
                <c:pt idx="11">
                  <c:v>3530000</c:v>
                </c:pt>
                <c:pt idx="12">
                  <c:v>1424516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54736"/>
        <c:axId val="140556976"/>
      </c:barChart>
      <c:dateAx>
        <c:axId val="14055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56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55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54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5185720705934908"/>
          <c:w val="0.73665633723964985"/>
          <c:h val="0.577798153689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TRANSACTIONS'!$AE$49:$AE$61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TRANSACTIONS'!$AF$49:$AF$61</c:f>
              <c:numCache>
                <c:formatCode>General</c:formatCode>
                <c:ptCount val="13"/>
                <c:pt idx="0">
                  <c:v>412797</c:v>
                </c:pt>
                <c:pt idx="1">
                  <c:v>660862</c:v>
                </c:pt>
                <c:pt idx="2">
                  <c:v>1383000</c:v>
                </c:pt>
                <c:pt idx="3">
                  <c:v>1686300</c:v>
                </c:pt>
                <c:pt idx="4">
                  <c:v>1526500</c:v>
                </c:pt>
                <c:pt idx="5">
                  <c:v>2277732</c:v>
                </c:pt>
                <c:pt idx="6">
                  <c:v>1445612</c:v>
                </c:pt>
                <c:pt idx="7">
                  <c:v>165000</c:v>
                </c:pt>
                <c:pt idx="8">
                  <c:v>145007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82544"/>
        <c:axId val="229283104"/>
      </c:barChart>
      <c:dateAx>
        <c:axId val="229282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83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8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85198769126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82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3268966321899414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666725443334319"/>
          <c:w val="0.7643799628346904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TRANSACTIONS'!$AG$16:$AG$28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50000</c:v>
                </c:pt>
                <c:pt idx="12">
                  <c:v>50000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TRANSACTIONS'!$AH$16:$AH$28</c:f>
              <c:numCache>
                <c:formatCode>General</c:formatCode>
                <c:ptCount val="13"/>
                <c:pt idx="0">
                  <c:v>650000</c:v>
                </c:pt>
                <c:pt idx="1">
                  <c:v>450000</c:v>
                </c:pt>
                <c:pt idx="2">
                  <c:v>625000</c:v>
                </c:pt>
                <c:pt idx="3">
                  <c:v>1600000</c:v>
                </c:pt>
                <c:pt idx="4">
                  <c:v>1600000</c:v>
                </c:pt>
                <c:pt idx="5">
                  <c:v>600000</c:v>
                </c:pt>
                <c:pt idx="6">
                  <c:v>110000</c:v>
                </c:pt>
                <c:pt idx="7">
                  <c:v>100000</c:v>
                </c:pt>
                <c:pt idx="8">
                  <c:v>1200000</c:v>
                </c:pt>
                <c:pt idx="9">
                  <c:v>0</c:v>
                </c:pt>
                <c:pt idx="10">
                  <c:v>350000</c:v>
                </c:pt>
                <c:pt idx="11">
                  <c:v>500000</c:v>
                </c:pt>
                <c:pt idx="12">
                  <c:v>1350000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86464"/>
        <c:axId val="229287024"/>
      </c:barChart>
      <c:dateAx>
        <c:axId val="22928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870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8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703834318520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8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278945454082"/>
          <c:y val="0.18284195600250039"/>
          <c:w val="0.74655763209502146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TRANSACTIONS'!$AG$49:$AG$61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TRANSACTIONS'!$AH$49:$AH$61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503200</c:v>
                </c:pt>
                <c:pt idx="4">
                  <c:v>518000</c:v>
                </c:pt>
                <c:pt idx="5">
                  <c:v>0</c:v>
                </c:pt>
                <c:pt idx="6">
                  <c:v>0</c:v>
                </c:pt>
                <c:pt idx="7">
                  <c:v>44055</c:v>
                </c:pt>
                <c:pt idx="8">
                  <c:v>198300</c:v>
                </c:pt>
                <c:pt idx="9">
                  <c:v>0</c:v>
                </c:pt>
                <c:pt idx="10">
                  <c:v>315000</c:v>
                </c:pt>
                <c:pt idx="11">
                  <c:v>315000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290944"/>
        <c:axId val="229291504"/>
      </c:barChart>
      <c:dateAx>
        <c:axId val="22929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9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29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9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080810939254818"/>
          <c:y val="0.91420978001250197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6129180006589"/>
          <c:y val="0.21482239047420112"/>
          <c:w val="0.77184991769478717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TRANSACTIONS'!$AI$16:$AI$28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TRANSACTIONS'!$AJ$16:$AJ$28</c:f>
              <c:numCache>
                <c:formatCode>General</c:formatCode>
                <c:ptCount val="13"/>
                <c:pt idx="0">
                  <c:v>1969672</c:v>
                </c:pt>
                <c:pt idx="1">
                  <c:v>1040000</c:v>
                </c:pt>
                <c:pt idx="2">
                  <c:v>200000</c:v>
                </c:pt>
                <c:pt idx="3">
                  <c:v>800000</c:v>
                </c:pt>
                <c:pt idx="4">
                  <c:v>1480000.0008</c:v>
                </c:pt>
                <c:pt idx="5">
                  <c:v>340000</c:v>
                </c:pt>
                <c:pt idx="6">
                  <c:v>1440000</c:v>
                </c:pt>
                <c:pt idx="7">
                  <c:v>2640000</c:v>
                </c:pt>
                <c:pt idx="8">
                  <c:v>816000</c:v>
                </c:pt>
                <c:pt idx="9">
                  <c:v>1040000</c:v>
                </c:pt>
                <c:pt idx="10">
                  <c:v>120000</c:v>
                </c:pt>
                <c:pt idx="11">
                  <c:v>339600</c:v>
                </c:pt>
                <c:pt idx="12">
                  <c:v>645568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29184"/>
        <c:axId val="229729744"/>
      </c:barChart>
      <c:dateAx>
        <c:axId val="22972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29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2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47040316495098E-2"/>
              <c:y val="0.396310272081715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2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7912490567407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9259938456307685"/>
          <c:w val="0.78814307048758236"/>
          <c:h val="0.5333521418669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TRANSACTIONS'!$AI$49:$AI$61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TRANSACTIONS'!$AJ$49:$AJ$61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33104"/>
        <c:axId val="229733664"/>
      </c:barChart>
      <c:dateAx>
        <c:axId val="22973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36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3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403717940718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148470766746150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TRANSACTIONS'!$AK$16:$AK$28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400000</c:v>
                </c:pt>
                <c:pt idx="3">
                  <c:v>1240000</c:v>
                </c:pt>
                <c:pt idx="4">
                  <c:v>320000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TRANSACTIONS'!$AL$16:$AL$28</c:f>
              <c:numCache>
                <c:formatCode>General</c:formatCode>
                <c:ptCount val="13"/>
                <c:pt idx="0">
                  <c:v>984000</c:v>
                </c:pt>
                <c:pt idx="1">
                  <c:v>880000</c:v>
                </c:pt>
                <c:pt idx="2">
                  <c:v>572800</c:v>
                </c:pt>
                <c:pt idx="3">
                  <c:v>3040000</c:v>
                </c:pt>
                <c:pt idx="4">
                  <c:v>1160000</c:v>
                </c:pt>
                <c:pt idx="5">
                  <c:v>1080000</c:v>
                </c:pt>
                <c:pt idx="6">
                  <c:v>1632000</c:v>
                </c:pt>
                <c:pt idx="7">
                  <c:v>2400000</c:v>
                </c:pt>
                <c:pt idx="8">
                  <c:v>3880000</c:v>
                </c:pt>
                <c:pt idx="9">
                  <c:v>1624000</c:v>
                </c:pt>
                <c:pt idx="10">
                  <c:v>1524000</c:v>
                </c:pt>
                <c:pt idx="11">
                  <c:v>3041200</c:v>
                </c:pt>
                <c:pt idx="12">
                  <c:v>2484000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37024"/>
        <c:axId val="229737584"/>
      </c:barChart>
      <c:dateAx>
        <c:axId val="22973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3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078953639492"/>
          <c:y val="0.19403636147204123"/>
          <c:w val="0.74411731605285869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TRANSACTIONS'!$AK$49:$AK$61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TRANSACTIONS'!$AL$49:$AL$61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740944"/>
        <c:axId val="229741504"/>
      </c:barChart>
      <c:dateAx>
        <c:axId val="22974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1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74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1286563643318E-2"/>
              <c:y val="0.39926712841362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4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773241831190964"/>
          <c:y val="0.91420978001250197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148788160751472"/>
          <c:w val="0.76531022672208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TRANSACTIONS'!$AM$16:$AM$28</c:f>
              <c:numCache>
                <c:formatCode>General</c:formatCode>
                <c:ptCount val="13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50000</c:v>
                </c:pt>
                <c:pt idx="6">
                  <c:v>50000</c:v>
                </c:pt>
                <c:pt idx="7">
                  <c:v>0</c:v>
                </c:pt>
                <c:pt idx="8">
                  <c:v>200000</c:v>
                </c:pt>
                <c:pt idx="9">
                  <c:v>50000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TRANSACTIONS'!$AN$16:$AN$28</c:f>
              <c:numCache>
                <c:formatCode>General</c:formatCode>
                <c:ptCount val="13"/>
                <c:pt idx="0">
                  <c:v>500000</c:v>
                </c:pt>
                <c:pt idx="1">
                  <c:v>650000</c:v>
                </c:pt>
                <c:pt idx="2">
                  <c:v>1750000</c:v>
                </c:pt>
                <c:pt idx="3">
                  <c:v>550000</c:v>
                </c:pt>
                <c:pt idx="4">
                  <c:v>750000</c:v>
                </c:pt>
                <c:pt idx="5">
                  <c:v>1050000</c:v>
                </c:pt>
                <c:pt idx="6">
                  <c:v>1675000</c:v>
                </c:pt>
                <c:pt idx="7">
                  <c:v>1425000</c:v>
                </c:pt>
                <c:pt idx="8">
                  <c:v>925000</c:v>
                </c:pt>
                <c:pt idx="9">
                  <c:v>800000</c:v>
                </c:pt>
                <c:pt idx="10">
                  <c:v>200000</c:v>
                </c:pt>
                <c:pt idx="11">
                  <c:v>300000</c:v>
                </c:pt>
                <c:pt idx="12">
                  <c:v>450000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00880"/>
        <c:axId val="230101440"/>
      </c:barChart>
      <c:dateAx>
        <c:axId val="230100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1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4087266170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911048751265346"/>
          <c:w val="0.7559287020219517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TRANSACTIONS'!$AM$49:$AM$61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TRANSACTIONS'!$AN$49:$AN$61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04800"/>
        <c:axId val="230105360"/>
      </c:barChart>
      <c:dateAx>
        <c:axId val="230104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53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0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8807272294408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4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395338917716"/>
          <c:y val="0.89928390605311426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TRANSACTIONS'!$AO$16:$AO$28</c:f>
              <c:numCache>
                <c:formatCode>General</c:formatCode>
                <c:ptCount val="13"/>
                <c:pt idx="0">
                  <c:v>52915000.007400006</c:v>
                </c:pt>
                <c:pt idx="1">
                  <c:v>21585000</c:v>
                </c:pt>
                <c:pt idx="2">
                  <c:v>9210000</c:v>
                </c:pt>
                <c:pt idx="3">
                  <c:v>10397000.001399999</c:v>
                </c:pt>
                <c:pt idx="4">
                  <c:v>19095000.001400001</c:v>
                </c:pt>
                <c:pt idx="5">
                  <c:v>30630000</c:v>
                </c:pt>
                <c:pt idx="6">
                  <c:v>33875000</c:v>
                </c:pt>
                <c:pt idx="7">
                  <c:v>33585000</c:v>
                </c:pt>
                <c:pt idx="8">
                  <c:v>122516000</c:v>
                </c:pt>
                <c:pt idx="9">
                  <c:v>130130000.0386</c:v>
                </c:pt>
                <c:pt idx="10">
                  <c:v>164027000.04339999</c:v>
                </c:pt>
                <c:pt idx="11">
                  <c:v>146425000.01320001</c:v>
                </c:pt>
                <c:pt idx="12">
                  <c:v>255145750.02867502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TRANSACTIONS'!$AP$16:$AP$28</c:f>
              <c:numCache>
                <c:formatCode>General</c:formatCode>
                <c:ptCount val="13"/>
                <c:pt idx="0">
                  <c:v>159082236.15980005</c:v>
                </c:pt>
                <c:pt idx="1">
                  <c:v>216625888.02240008</c:v>
                </c:pt>
                <c:pt idx="2">
                  <c:v>210966400.06940001</c:v>
                </c:pt>
                <c:pt idx="3">
                  <c:v>381116801.05500001</c:v>
                </c:pt>
                <c:pt idx="4">
                  <c:v>260647009.03510001</c:v>
                </c:pt>
                <c:pt idx="5">
                  <c:v>256257209.19499999</c:v>
                </c:pt>
                <c:pt idx="6">
                  <c:v>268144255.37829983</c:v>
                </c:pt>
                <c:pt idx="7">
                  <c:v>281639932.07660002</c:v>
                </c:pt>
                <c:pt idx="8">
                  <c:v>189786959.12390006</c:v>
                </c:pt>
                <c:pt idx="9">
                  <c:v>205058512.09889999</c:v>
                </c:pt>
                <c:pt idx="10">
                  <c:v>171414805.08160001</c:v>
                </c:pt>
                <c:pt idx="11">
                  <c:v>191144749.52400002</c:v>
                </c:pt>
                <c:pt idx="12">
                  <c:v>325224732.27343601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08720"/>
        <c:axId val="230109280"/>
      </c:barChart>
      <c:dateAx>
        <c:axId val="23010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9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0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31468489846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08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5926487569639047"/>
          <c:w val="0.76136532864619855"/>
          <c:h val="0.55187131345958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295196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24944"/>
        <c:axId val="144325504"/>
      </c:barChart>
      <c:dateAx>
        <c:axId val="14432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2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8890260344467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20933929956225"/>
          <c:y val="0.18491190678733865"/>
          <c:w val="0.74305083558736718"/>
          <c:h val="0.45661919839322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TRANSACTIONS'!$AO$49:$AO$61</c:f>
              <c:numCache>
                <c:formatCode>General</c:formatCode>
                <c:ptCount val="13"/>
                <c:pt idx="0">
                  <c:v>380000.02299999999</c:v>
                </c:pt>
                <c:pt idx="1">
                  <c:v>348999.95300000004</c:v>
                </c:pt>
                <c:pt idx="2">
                  <c:v>0</c:v>
                </c:pt>
                <c:pt idx="3">
                  <c:v>0</c:v>
                </c:pt>
                <c:pt idx="4">
                  <c:v>75000.002000000008</c:v>
                </c:pt>
                <c:pt idx="5">
                  <c:v>377000</c:v>
                </c:pt>
                <c:pt idx="6">
                  <c:v>1025000.058</c:v>
                </c:pt>
                <c:pt idx="7">
                  <c:v>620000</c:v>
                </c:pt>
                <c:pt idx="8">
                  <c:v>1892000</c:v>
                </c:pt>
                <c:pt idx="9">
                  <c:v>1624000</c:v>
                </c:pt>
                <c:pt idx="10">
                  <c:v>2546000</c:v>
                </c:pt>
                <c:pt idx="11">
                  <c:v>6519000</c:v>
                </c:pt>
                <c:pt idx="12">
                  <c:v>10962000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'[1]CRUDE TRANSACTIONS'!$AP$49:$AP$61</c:f>
              <c:numCache>
                <c:formatCode>General</c:formatCode>
                <c:ptCount val="13"/>
                <c:pt idx="0">
                  <c:v>30868321.969999999</c:v>
                </c:pt>
                <c:pt idx="1">
                  <c:v>25991036.002999999</c:v>
                </c:pt>
                <c:pt idx="2">
                  <c:v>26614095.008000001</c:v>
                </c:pt>
                <c:pt idx="3">
                  <c:v>57033902.068999998</c:v>
                </c:pt>
                <c:pt idx="4">
                  <c:v>72026835.890799999</c:v>
                </c:pt>
                <c:pt idx="5">
                  <c:v>63752560</c:v>
                </c:pt>
                <c:pt idx="6">
                  <c:v>69113079.973000005</c:v>
                </c:pt>
                <c:pt idx="7">
                  <c:v>32483468.995399997</c:v>
                </c:pt>
                <c:pt idx="8">
                  <c:v>68534941.967999995</c:v>
                </c:pt>
                <c:pt idx="9">
                  <c:v>35899689.965000004</c:v>
                </c:pt>
                <c:pt idx="10">
                  <c:v>80164521.971999988</c:v>
                </c:pt>
                <c:pt idx="11">
                  <c:v>66814521.992400005</c:v>
                </c:pt>
                <c:pt idx="12">
                  <c:v>37949017.005999997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112640"/>
        <c:axId val="230113200"/>
      </c:barChart>
      <c:dateAx>
        <c:axId val="23011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32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11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833961252908072E-2"/>
              <c:y val="0.36605010119126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291679484040032"/>
          <c:y val="0.86418013580205211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6045314506341871"/>
          <c:w val="0.82576799093799458"/>
          <c:h val="0.52986852555826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TRANSACTIONS'!$G$16:$G$28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TRANSACTIONS'!$H$16:$H$28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57856"/>
        <c:axId val="138858976"/>
      </c:barChart>
      <c:dateAx>
        <c:axId val="13885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58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85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806097859643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5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164755053295955"/>
          <c:w val="0.77320002287385969"/>
          <c:h val="0.53733146253796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TRANSACTIONS'!$G$49:$G$61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TRANSACTIONS'!$H$49:$H$61</c:f>
              <c:numCache>
                <c:formatCode>General</c:formatCode>
                <c:ptCount val="13"/>
                <c:pt idx="0">
                  <c:v>0</c:v>
                </c:pt>
                <c:pt idx="1">
                  <c:v>40000</c:v>
                </c:pt>
                <c:pt idx="2">
                  <c:v>10626</c:v>
                </c:pt>
                <c:pt idx="3">
                  <c:v>8572</c:v>
                </c:pt>
                <c:pt idx="4">
                  <c:v>0</c:v>
                </c:pt>
                <c:pt idx="5">
                  <c:v>5606</c:v>
                </c:pt>
                <c:pt idx="6">
                  <c:v>6688</c:v>
                </c:pt>
                <c:pt idx="7">
                  <c:v>3822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75984"/>
        <c:axId val="144676544"/>
      </c:barChart>
      <c:dateAx>
        <c:axId val="14467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7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955356599237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6736140999284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5435420626093"/>
          <c:y val="0.1666725443334319"/>
          <c:w val="0.741574991608907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TRANSACTIONS'!$I$16:$I$28</c:f>
              <c:numCache>
                <c:formatCode>General</c:formatCode>
                <c:ptCount val="13"/>
                <c:pt idx="0">
                  <c:v>10200000</c:v>
                </c:pt>
                <c:pt idx="1">
                  <c:v>17175000</c:v>
                </c:pt>
                <c:pt idx="2">
                  <c:v>15530000</c:v>
                </c:pt>
                <c:pt idx="3">
                  <c:v>17435000</c:v>
                </c:pt>
                <c:pt idx="4">
                  <c:v>15115000</c:v>
                </c:pt>
                <c:pt idx="5">
                  <c:v>13495000</c:v>
                </c:pt>
                <c:pt idx="6">
                  <c:v>11120000</c:v>
                </c:pt>
                <c:pt idx="7">
                  <c:v>9905000</c:v>
                </c:pt>
                <c:pt idx="8">
                  <c:v>6575000</c:v>
                </c:pt>
                <c:pt idx="9">
                  <c:v>6400000</c:v>
                </c:pt>
                <c:pt idx="10">
                  <c:v>5170000</c:v>
                </c:pt>
                <c:pt idx="11">
                  <c:v>10140000</c:v>
                </c:pt>
                <c:pt idx="12">
                  <c:v>10186500.0033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TRANSACTIONS'!$J$16:$J$28</c:f>
              <c:numCache>
                <c:formatCode>General</c:formatCode>
                <c:ptCount val="13"/>
                <c:pt idx="0">
                  <c:v>81329500.013899997</c:v>
                </c:pt>
                <c:pt idx="1">
                  <c:v>73032500.024700001</c:v>
                </c:pt>
                <c:pt idx="2">
                  <c:v>64145500.014799997</c:v>
                </c:pt>
                <c:pt idx="3">
                  <c:v>64712600.021700002</c:v>
                </c:pt>
                <c:pt idx="4">
                  <c:v>72525750.046000019</c:v>
                </c:pt>
                <c:pt idx="5">
                  <c:v>77433061.7808</c:v>
                </c:pt>
                <c:pt idx="6">
                  <c:v>42806043.066400006</c:v>
                </c:pt>
                <c:pt idx="7">
                  <c:v>68949914.056100011</c:v>
                </c:pt>
                <c:pt idx="8">
                  <c:v>61955702.088700011</c:v>
                </c:pt>
                <c:pt idx="9">
                  <c:v>73232459.09009999</c:v>
                </c:pt>
                <c:pt idx="10">
                  <c:v>78806050.025200024</c:v>
                </c:pt>
                <c:pt idx="11">
                  <c:v>68269150.038100004</c:v>
                </c:pt>
                <c:pt idx="12">
                  <c:v>74841026.080300018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79904"/>
        <c:axId val="144680464"/>
      </c:barChart>
      <c:dateAx>
        <c:axId val="14467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8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38149493480763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79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6299692193137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791608204311262"/>
          <c:w val="0.73966838922881983"/>
          <c:h val="0.5410629310278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TRANSACTIONS'!$I$49:$I$61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TRANSACTIONS'!$J$44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TRANSACTIONS'!$A$49:$A$61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TRANSACTIONS'!$J$49:$J$61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730000</c:v>
                </c:pt>
                <c:pt idx="8">
                  <c:v>730000</c:v>
                </c:pt>
                <c:pt idx="9">
                  <c:v>388690.80849999998</c:v>
                </c:pt>
                <c:pt idx="10">
                  <c:v>2662952.38</c:v>
                </c:pt>
                <c:pt idx="11">
                  <c:v>0</c:v>
                </c:pt>
                <c:pt idx="12">
                  <c:v>1510200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83824"/>
        <c:axId val="144684384"/>
      </c:barChart>
      <c:dateAx>
        <c:axId val="14468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4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8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76878317474541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86430082737155"/>
          <c:y val="0.8955524375632673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45062193853249"/>
          <c:y val="0.18148788160751472"/>
          <c:w val="0.75597639753653956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TRANSACTIONS'!$K$16:$K$28</c:f>
              <c:numCache>
                <c:formatCode>General</c:formatCode>
                <c:ptCount val="13"/>
                <c:pt idx="0">
                  <c:v>75000</c:v>
                </c:pt>
                <c:pt idx="1">
                  <c:v>58000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  <c:pt idx="5">
                  <c:v>375000</c:v>
                </c:pt>
                <c:pt idx="6">
                  <c:v>350000</c:v>
                </c:pt>
                <c:pt idx="7">
                  <c:v>350000</c:v>
                </c:pt>
                <c:pt idx="8">
                  <c:v>500000</c:v>
                </c:pt>
                <c:pt idx="9">
                  <c:v>330000</c:v>
                </c:pt>
                <c:pt idx="10">
                  <c:v>300000</c:v>
                </c:pt>
                <c:pt idx="11">
                  <c:v>855000</c:v>
                </c:pt>
                <c:pt idx="12">
                  <c:v>670000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TRANSACTIONS'!$A$16:$A$28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'[2]CRUDE TRANSACTIONS'!$L$16:$L$28</c:f>
              <c:numCache>
                <c:formatCode>General</c:formatCode>
                <c:ptCount val="13"/>
                <c:pt idx="0">
                  <c:v>11153200</c:v>
                </c:pt>
                <c:pt idx="1">
                  <c:v>4589000</c:v>
                </c:pt>
                <c:pt idx="2">
                  <c:v>4210000</c:v>
                </c:pt>
                <c:pt idx="3">
                  <c:v>4049000</c:v>
                </c:pt>
                <c:pt idx="4">
                  <c:v>2262000</c:v>
                </c:pt>
                <c:pt idx="5">
                  <c:v>2999000</c:v>
                </c:pt>
                <c:pt idx="6">
                  <c:v>1249000</c:v>
                </c:pt>
                <c:pt idx="7">
                  <c:v>1500000</c:v>
                </c:pt>
                <c:pt idx="8">
                  <c:v>1625000</c:v>
                </c:pt>
                <c:pt idx="9">
                  <c:v>1833000</c:v>
                </c:pt>
                <c:pt idx="10">
                  <c:v>1466000</c:v>
                </c:pt>
                <c:pt idx="11">
                  <c:v>1606000</c:v>
                </c:pt>
                <c:pt idx="12">
                  <c:v>15864000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87744"/>
        <c:axId val="144688304"/>
      </c:barChart>
      <c:dateAx>
        <c:axId val="144687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8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68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3731230336276043E-2"/>
              <c:y val="0.3777911004891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7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504825</xdr:colOff>
      <xdr:row>162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561975</xdr:colOff>
      <xdr:row>162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523875</xdr:colOff>
      <xdr:row>22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542925</xdr:colOff>
      <xdr:row>22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542925</xdr:colOff>
      <xdr:row>39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142875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542925</xdr:colOff>
      <xdr:row>56</xdr:row>
      <xdr:rowOff>142875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73</xdr:row>
      <xdr:rowOff>142875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142875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142875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123825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542925</xdr:colOff>
      <xdr:row>109</xdr:row>
      <xdr:rowOff>142875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542925</xdr:colOff>
      <xdr:row>126</xdr:row>
      <xdr:rowOff>142875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542925</xdr:colOff>
      <xdr:row>126</xdr:row>
      <xdr:rowOff>123825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533400</xdr:colOff>
      <xdr:row>143</xdr:row>
      <xdr:rowOff>142875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542925</xdr:colOff>
      <xdr:row>143</xdr:row>
      <xdr:rowOff>142875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7</xdr:col>
      <xdr:colOff>561975</xdr:colOff>
      <xdr:row>162</xdr:row>
      <xdr:rowOff>142875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15</xdr:col>
      <xdr:colOff>571500</xdr:colOff>
      <xdr:row>162</xdr:row>
      <xdr:rowOff>123825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142875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123825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7</xdr:col>
      <xdr:colOff>561975</xdr:colOff>
      <xdr:row>196</xdr:row>
      <xdr:rowOff>123825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47625</xdr:colOff>
      <xdr:row>181</xdr:row>
      <xdr:rowOff>28575</xdr:rowOff>
    </xdr:from>
    <xdr:to>
      <xdr:col>15</xdr:col>
      <xdr:colOff>561975</xdr:colOff>
      <xdr:row>196</xdr:row>
      <xdr:rowOff>123825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CRUDE%20VOLUME%2005-30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K11" t="str">
            <v>EOL</v>
          </cell>
          <cell r="L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6">
          <cell r="A16">
            <v>36647</v>
          </cell>
          <cell r="K16">
            <v>75000</v>
          </cell>
          <cell r="L16">
            <v>11153200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A17">
            <v>36678</v>
          </cell>
          <cell r="K17">
            <v>58000</v>
          </cell>
          <cell r="L17">
            <v>4589000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A18">
            <v>36708</v>
          </cell>
          <cell r="K18">
            <v>25000</v>
          </cell>
          <cell r="L18">
            <v>4210000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A19">
            <v>36739</v>
          </cell>
          <cell r="K19">
            <v>25000</v>
          </cell>
          <cell r="L19">
            <v>4049000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A20">
            <v>36770</v>
          </cell>
          <cell r="K20">
            <v>0</v>
          </cell>
          <cell r="L20">
            <v>2262000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A21">
            <v>36800</v>
          </cell>
          <cell r="K21">
            <v>375000</v>
          </cell>
          <cell r="L21">
            <v>2999000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</row>
        <row r="22">
          <cell r="A22">
            <v>36831</v>
          </cell>
          <cell r="K22">
            <v>350000</v>
          </cell>
          <cell r="L22">
            <v>1249000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</row>
        <row r="23">
          <cell r="A23">
            <v>36861</v>
          </cell>
          <cell r="K23">
            <v>350000</v>
          </cell>
          <cell r="L23">
            <v>1500000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</row>
        <row r="24">
          <cell r="A24">
            <v>36892</v>
          </cell>
          <cell r="K24">
            <v>500000</v>
          </cell>
          <cell r="L24">
            <v>1625000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</row>
        <row r="25">
          <cell r="A25">
            <v>36923</v>
          </cell>
          <cell r="K25">
            <v>330000</v>
          </cell>
          <cell r="L25">
            <v>1833000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</row>
        <row r="26">
          <cell r="A26">
            <v>36951</v>
          </cell>
          <cell r="K26">
            <v>300000</v>
          </cell>
          <cell r="L26">
            <v>1466000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0</v>
          </cell>
          <cell r="AF26">
            <v>0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</row>
        <row r="27">
          <cell r="A27">
            <v>36982</v>
          </cell>
          <cell r="K27">
            <v>855000</v>
          </cell>
          <cell r="L27">
            <v>1606000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</row>
        <row r="28">
          <cell r="A28">
            <v>37012</v>
          </cell>
          <cell r="K28">
            <v>670000</v>
          </cell>
          <cell r="L28">
            <v>15864000</v>
          </cell>
          <cell r="W28">
            <v>0</v>
          </cell>
          <cell r="X28">
            <v>2480000</v>
          </cell>
          <cell r="Y28">
            <v>6238000</v>
          </cell>
          <cell r="Z28">
            <v>40280500</v>
          </cell>
          <cell r="AA28">
            <v>0</v>
          </cell>
          <cell r="AB28">
            <v>6266400</v>
          </cell>
          <cell r="AC28">
            <v>0</v>
          </cell>
          <cell r="AD28">
            <v>2703856</v>
          </cell>
          <cell r="AE28">
            <v>0</v>
          </cell>
          <cell r="AF28">
            <v>0</v>
          </cell>
          <cell r="AG28">
            <v>50000</v>
          </cell>
          <cell r="AH28">
            <v>1350000</v>
          </cell>
          <cell r="AI28">
            <v>0</v>
          </cell>
          <cell r="AJ28">
            <v>645568</v>
          </cell>
          <cell r="AK28">
            <v>0</v>
          </cell>
          <cell r="AL28">
            <v>2484000</v>
          </cell>
          <cell r="AM28">
            <v>0</v>
          </cell>
          <cell r="AN28">
            <v>450000</v>
          </cell>
          <cell r="AO28">
            <v>255145750.02867502</v>
          </cell>
          <cell r="AP28">
            <v>325224732.27343601</v>
          </cell>
        </row>
        <row r="44">
          <cell r="U44" t="str">
            <v>EOL</v>
          </cell>
          <cell r="V44" t="str">
            <v>OTC</v>
          </cell>
          <cell r="W44" t="str">
            <v>EOL</v>
          </cell>
          <cell r="X44" t="str">
            <v>OTC</v>
          </cell>
          <cell r="Y44" t="str">
            <v>EOL</v>
          </cell>
          <cell r="Z44" t="str">
            <v>OTC</v>
          </cell>
          <cell r="AA44" t="str">
            <v>EOL</v>
          </cell>
          <cell r="AB44" t="str">
            <v>OTC</v>
          </cell>
          <cell r="AC44" t="str">
            <v>EOL</v>
          </cell>
          <cell r="AD44" t="str">
            <v>OTC</v>
          </cell>
          <cell r="AE44" t="str">
            <v>EOL</v>
          </cell>
          <cell r="AF44" t="str">
            <v>OTC</v>
          </cell>
          <cell r="AG44" t="str">
            <v>EOL</v>
          </cell>
          <cell r="AH44" t="str">
            <v>OTC</v>
          </cell>
          <cell r="AI44" t="str">
            <v>EOL</v>
          </cell>
          <cell r="AJ44" t="str">
            <v>OTC</v>
          </cell>
          <cell r="AK44" t="str">
            <v>EOL</v>
          </cell>
          <cell r="AL44" t="str">
            <v>OTC</v>
          </cell>
          <cell r="AM44" t="str">
            <v>EOL</v>
          </cell>
          <cell r="AN44" t="str">
            <v>OTC</v>
          </cell>
          <cell r="AO44" t="str">
            <v>EOL</v>
          </cell>
          <cell r="AP44" t="str">
            <v>OTC</v>
          </cell>
        </row>
        <row r="49">
          <cell r="A49">
            <v>36647</v>
          </cell>
          <cell r="U49">
            <v>0</v>
          </cell>
          <cell r="V49">
            <v>0</v>
          </cell>
          <cell r="W49">
            <v>0</v>
          </cell>
          <cell r="X49">
            <v>161388</v>
          </cell>
          <cell r="Y49">
            <v>0</v>
          </cell>
          <cell r="Z49">
            <v>2760000</v>
          </cell>
          <cell r="AA49">
            <v>0</v>
          </cell>
          <cell r="AB49">
            <v>0</v>
          </cell>
          <cell r="AC49">
            <v>0</v>
          </cell>
          <cell r="AD49">
            <v>216000</v>
          </cell>
          <cell r="AE49">
            <v>0</v>
          </cell>
          <cell r="AF49">
            <v>412797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8</v>
          </cell>
          <cell r="AM49">
            <v>0</v>
          </cell>
          <cell r="AN49">
            <v>0</v>
          </cell>
          <cell r="AO49">
            <v>380000.02299999999</v>
          </cell>
          <cell r="AP49">
            <v>30868321.969999999</v>
          </cell>
        </row>
        <row r="50">
          <cell r="A50">
            <v>36678</v>
          </cell>
          <cell r="U50">
            <v>0</v>
          </cell>
          <cell r="V50">
            <v>720000</v>
          </cell>
          <cell r="W50">
            <v>0</v>
          </cell>
          <cell r="X50">
            <v>6000</v>
          </cell>
          <cell r="Y50">
            <v>0</v>
          </cell>
          <cell r="Z50">
            <v>3923135</v>
          </cell>
          <cell r="AA50">
            <v>0</v>
          </cell>
          <cell r="AB50">
            <v>322</v>
          </cell>
          <cell r="AC50">
            <v>0</v>
          </cell>
          <cell r="AD50">
            <v>520000</v>
          </cell>
          <cell r="AE50">
            <v>0</v>
          </cell>
          <cell r="AF50">
            <v>660862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348999.95300000004</v>
          </cell>
          <cell r="AP50">
            <v>25991036.002999999</v>
          </cell>
        </row>
        <row r="51">
          <cell r="A51">
            <v>36708</v>
          </cell>
          <cell r="U51">
            <v>0</v>
          </cell>
          <cell r="V51">
            <v>960938.56</v>
          </cell>
          <cell r="W51">
            <v>0</v>
          </cell>
          <cell r="X51">
            <v>0</v>
          </cell>
          <cell r="Y51">
            <v>0</v>
          </cell>
          <cell r="Z51">
            <v>2550000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1383000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26614095.008000001</v>
          </cell>
        </row>
        <row r="52">
          <cell r="A52">
            <v>36739</v>
          </cell>
          <cell r="U52">
            <v>0</v>
          </cell>
          <cell r="V52">
            <v>160000</v>
          </cell>
          <cell r="W52">
            <v>0</v>
          </cell>
          <cell r="X52">
            <v>0</v>
          </cell>
          <cell r="Y52">
            <v>0</v>
          </cell>
          <cell r="Z52">
            <v>3163333</v>
          </cell>
          <cell r="AA52">
            <v>0</v>
          </cell>
          <cell r="AB52">
            <v>0</v>
          </cell>
          <cell r="AC52">
            <v>0</v>
          </cell>
          <cell r="AD52">
            <v>40008</v>
          </cell>
          <cell r="AE52">
            <v>0</v>
          </cell>
          <cell r="AF52">
            <v>1686300</v>
          </cell>
          <cell r="AG52">
            <v>0</v>
          </cell>
          <cell r="AH52">
            <v>503200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57033902.068999998</v>
          </cell>
        </row>
        <row r="53">
          <cell r="A53">
            <v>36770</v>
          </cell>
          <cell r="U53">
            <v>0</v>
          </cell>
          <cell r="V53">
            <v>226192</v>
          </cell>
          <cell r="W53">
            <v>0</v>
          </cell>
          <cell r="X53">
            <v>486400</v>
          </cell>
          <cell r="Y53">
            <v>0</v>
          </cell>
          <cell r="Z53">
            <v>2950000</v>
          </cell>
          <cell r="AA53">
            <v>0</v>
          </cell>
          <cell r="AB53">
            <v>0</v>
          </cell>
          <cell r="AC53">
            <v>0</v>
          </cell>
          <cell r="AD53">
            <v>24000</v>
          </cell>
          <cell r="AE53">
            <v>0</v>
          </cell>
          <cell r="AF53">
            <v>1526500</v>
          </cell>
          <cell r="AG53">
            <v>0</v>
          </cell>
          <cell r="AH53">
            <v>518000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219996</v>
          </cell>
          <cell r="AO53">
            <v>75000.002000000008</v>
          </cell>
          <cell r="AP53">
            <v>72026835.890799999</v>
          </cell>
        </row>
        <row r="54">
          <cell r="A54">
            <v>36800</v>
          </cell>
          <cell r="U54">
            <v>0</v>
          </cell>
          <cell r="V54">
            <v>0</v>
          </cell>
          <cell r="W54">
            <v>0</v>
          </cell>
          <cell r="X54">
            <v>244000</v>
          </cell>
          <cell r="Y54">
            <v>0</v>
          </cell>
          <cell r="Z54">
            <v>4330000</v>
          </cell>
          <cell r="AA54">
            <v>0</v>
          </cell>
          <cell r="AB54">
            <v>0</v>
          </cell>
          <cell r="AC54">
            <v>0</v>
          </cell>
          <cell r="AD54">
            <v>992344</v>
          </cell>
          <cell r="AE54">
            <v>0</v>
          </cell>
          <cell r="AF54">
            <v>2277732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377000</v>
          </cell>
          <cell r="AP54">
            <v>63752560</v>
          </cell>
        </row>
        <row r="55">
          <cell r="A55">
            <v>36831</v>
          </cell>
          <cell r="U55">
            <v>0</v>
          </cell>
          <cell r="V55">
            <v>0</v>
          </cell>
          <cell r="W55">
            <v>0</v>
          </cell>
          <cell r="X55">
            <v>32000</v>
          </cell>
          <cell r="Y55">
            <v>0</v>
          </cell>
          <cell r="Z55">
            <v>1750000</v>
          </cell>
          <cell r="AA55">
            <v>0</v>
          </cell>
          <cell r="AB55">
            <v>0</v>
          </cell>
          <cell r="AC55">
            <v>0</v>
          </cell>
          <cell r="AD55">
            <v>1104000</v>
          </cell>
          <cell r="AE55">
            <v>0</v>
          </cell>
          <cell r="AF55">
            <v>1445612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1025000.058</v>
          </cell>
          <cell r="AP55">
            <v>69113079.973000005</v>
          </cell>
        </row>
        <row r="56">
          <cell r="A56">
            <v>36861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3410000</v>
          </cell>
          <cell r="AA56">
            <v>0</v>
          </cell>
          <cell r="AB56">
            <v>60406.400000000001</v>
          </cell>
          <cell r="AC56">
            <v>0</v>
          </cell>
          <cell r="AD56">
            <v>272000</v>
          </cell>
          <cell r="AE56">
            <v>0</v>
          </cell>
          <cell r="AF56">
            <v>165000</v>
          </cell>
          <cell r="AG56">
            <v>0</v>
          </cell>
          <cell r="AH56">
            <v>44055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620000</v>
          </cell>
          <cell r="AP56">
            <v>32483468.995399997</v>
          </cell>
        </row>
        <row r="57">
          <cell r="A57">
            <v>36892</v>
          </cell>
          <cell r="U57">
            <v>0</v>
          </cell>
          <cell r="V57">
            <v>0</v>
          </cell>
          <cell r="W57">
            <v>0</v>
          </cell>
          <cell r="X57">
            <v>950400</v>
          </cell>
          <cell r="Y57">
            <v>0</v>
          </cell>
          <cell r="Z57">
            <v>4476000</v>
          </cell>
          <cell r="AA57">
            <v>0</v>
          </cell>
          <cell r="AB57">
            <v>1647064</v>
          </cell>
          <cell r="AC57">
            <v>0</v>
          </cell>
          <cell r="AD57">
            <v>296000</v>
          </cell>
          <cell r="AE57">
            <v>0</v>
          </cell>
          <cell r="AF57">
            <v>145007</v>
          </cell>
          <cell r="AG57">
            <v>0</v>
          </cell>
          <cell r="AH57">
            <v>198300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1892000</v>
          </cell>
          <cell r="AP57">
            <v>68534941.967999995</v>
          </cell>
        </row>
        <row r="58">
          <cell r="A58">
            <v>36923</v>
          </cell>
          <cell r="U58">
            <v>0</v>
          </cell>
          <cell r="V58">
            <v>0</v>
          </cell>
          <cell r="W58">
            <v>0</v>
          </cell>
          <cell r="X58">
            <v>13056</v>
          </cell>
          <cell r="Y58">
            <v>0</v>
          </cell>
          <cell r="Z58">
            <v>5511000</v>
          </cell>
          <cell r="AA58">
            <v>0</v>
          </cell>
          <cell r="AB58">
            <v>75904</v>
          </cell>
          <cell r="AC58">
            <v>0</v>
          </cell>
          <cell r="AD58">
            <v>275797.81599999999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1624000</v>
          </cell>
          <cell r="AP58">
            <v>35899689.965000004</v>
          </cell>
        </row>
        <row r="59">
          <cell r="A59">
            <v>36951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4208333</v>
          </cell>
          <cell r="AA59">
            <v>0</v>
          </cell>
          <cell r="AB59">
            <v>0</v>
          </cell>
          <cell r="AC59">
            <v>0</v>
          </cell>
          <cell r="AD59">
            <v>64000</v>
          </cell>
          <cell r="AE59">
            <v>0</v>
          </cell>
          <cell r="AF59">
            <v>0</v>
          </cell>
          <cell r="AG59">
            <v>0</v>
          </cell>
          <cell r="AH59">
            <v>315000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2546000</v>
          </cell>
          <cell r="AP59">
            <v>80164521.971999988</v>
          </cell>
        </row>
        <row r="60">
          <cell r="A60">
            <v>36982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5379004</v>
          </cell>
          <cell r="AA60">
            <v>0</v>
          </cell>
          <cell r="AB60">
            <v>688000</v>
          </cell>
          <cell r="AC60">
            <v>0</v>
          </cell>
          <cell r="AD60">
            <v>220000</v>
          </cell>
          <cell r="AE60">
            <v>0</v>
          </cell>
          <cell r="AF60">
            <v>0</v>
          </cell>
          <cell r="AG60">
            <v>0</v>
          </cell>
          <cell r="AH60">
            <v>315000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6519000</v>
          </cell>
          <cell r="AP60">
            <v>66814521.992400005</v>
          </cell>
        </row>
        <row r="61">
          <cell r="A61">
            <v>37012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4845026.9800000004</v>
          </cell>
          <cell r="AA61">
            <v>0</v>
          </cell>
          <cell r="AB61">
            <v>412000</v>
          </cell>
          <cell r="AC61">
            <v>0</v>
          </cell>
          <cell r="AD61">
            <v>660736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240000</v>
          </cell>
          <cell r="AM61">
            <v>0</v>
          </cell>
          <cell r="AN61">
            <v>0</v>
          </cell>
          <cell r="AO61">
            <v>10962000</v>
          </cell>
          <cell r="AP61">
            <v>37949017.005999997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E25">
            <v>0</v>
          </cell>
          <cell r="F25">
            <v>1450000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  <cell r="S25">
            <v>4355000</v>
          </cell>
          <cell r="T25">
            <v>48315550.039000005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E26">
            <v>600000</v>
          </cell>
          <cell r="F26">
            <v>1250000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  <cell r="S26">
            <v>15145000</v>
          </cell>
          <cell r="T26">
            <v>94417064.073808029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E27">
            <v>800000</v>
          </cell>
          <cell r="F27">
            <v>3530000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  <cell r="S27">
            <v>6215000</v>
          </cell>
          <cell r="T27">
            <v>46899500</v>
          </cell>
        </row>
        <row r="28">
          <cell r="A28">
            <v>37012</v>
          </cell>
          <cell r="C28">
            <v>450000</v>
          </cell>
          <cell r="D28">
            <v>6900000</v>
          </cell>
          <cell r="E28">
            <v>325000</v>
          </cell>
          <cell r="F28">
            <v>1424516</v>
          </cell>
          <cell r="G28">
            <v>0</v>
          </cell>
          <cell r="H28">
            <v>0</v>
          </cell>
          <cell r="I28">
            <v>10186500.0033</v>
          </cell>
          <cell r="J28">
            <v>74841026.080300018</v>
          </cell>
          <cell r="K28">
            <v>670000</v>
          </cell>
          <cell r="L28">
            <v>15864000</v>
          </cell>
          <cell r="M28">
            <v>0</v>
          </cell>
          <cell r="N28">
            <v>2159984</v>
          </cell>
          <cell r="O28">
            <v>9386799.9768000003</v>
          </cell>
          <cell r="P28">
            <v>41032391.998400018</v>
          </cell>
          <cell r="Q28">
            <v>248000</v>
          </cell>
          <cell r="R28">
            <v>1348960</v>
          </cell>
          <cell r="S28">
            <v>10430000</v>
          </cell>
          <cell r="T28">
            <v>42138052.364299998</v>
          </cell>
        </row>
        <row r="44">
          <cell r="C44" t="str">
            <v>EOL</v>
          </cell>
          <cell r="D44" t="str">
            <v>OTC</v>
          </cell>
          <cell r="E44" t="str">
            <v>EOL</v>
          </cell>
          <cell r="F44" t="str">
            <v>OTC</v>
          </cell>
          <cell r="G44" t="str">
            <v>EOL</v>
          </cell>
          <cell r="H44" t="str">
            <v>OTC</v>
          </cell>
          <cell r="I44" t="str">
            <v>EOL</v>
          </cell>
          <cell r="J44" t="str">
            <v>OTC</v>
          </cell>
          <cell r="K44" t="str">
            <v>EOL</v>
          </cell>
          <cell r="L44" t="str">
            <v>OTC</v>
          </cell>
          <cell r="M44" t="str">
            <v>EOL</v>
          </cell>
          <cell r="N44" t="str">
            <v>OTC</v>
          </cell>
          <cell r="O44" t="str">
            <v>EOL</v>
          </cell>
          <cell r="P44" t="str">
            <v>OTC</v>
          </cell>
          <cell r="Q44" t="str">
            <v>EOL</v>
          </cell>
          <cell r="R44" t="str">
            <v>OTC</v>
          </cell>
          <cell r="S44" t="str">
            <v>EOL</v>
          </cell>
          <cell r="T44" t="str">
            <v>OTC</v>
          </cell>
        </row>
        <row r="45">
          <cell r="A45">
            <v>36526</v>
          </cell>
        </row>
        <row r="46">
          <cell r="A46">
            <v>36557</v>
          </cell>
        </row>
        <row r="47">
          <cell r="A47">
            <v>36586</v>
          </cell>
        </row>
        <row r="48">
          <cell r="A48">
            <v>36617</v>
          </cell>
        </row>
        <row r="49">
          <cell r="A49">
            <v>36647</v>
          </cell>
          <cell r="C49">
            <v>0</v>
          </cell>
          <cell r="D49">
            <v>1832120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4150000</v>
          </cell>
          <cell r="M49">
            <v>0</v>
          </cell>
          <cell r="N49">
            <v>3034424</v>
          </cell>
          <cell r="O49">
            <v>0</v>
          </cell>
          <cell r="P49">
            <v>0</v>
          </cell>
          <cell r="Q49">
            <v>0</v>
          </cell>
          <cell r="R49">
            <v>1117.5</v>
          </cell>
          <cell r="S49">
            <v>0</v>
          </cell>
          <cell r="T49">
            <v>1926521.1060000001</v>
          </cell>
        </row>
        <row r="50">
          <cell r="A50">
            <v>36678</v>
          </cell>
          <cell r="C50">
            <v>0</v>
          </cell>
          <cell r="D50">
            <v>2595348</v>
          </cell>
          <cell r="E50">
            <v>0</v>
          </cell>
          <cell r="F50">
            <v>0</v>
          </cell>
          <cell r="G50">
            <v>0</v>
          </cell>
          <cell r="H50">
            <v>40000</v>
          </cell>
          <cell r="I50">
            <v>0</v>
          </cell>
          <cell r="J50">
            <v>0</v>
          </cell>
          <cell r="K50">
            <v>0</v>
          </cell>
          <cell r="L50">
            <v>4000000</v>
          </cell>
          <cell r="M50">
            <v>0</v>
          </cell>
          <cell r="N50">
            <v>2387552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4058698.2541999999</v>
          </cell>
        </row>
        <row r="51">
          <cell r="A51">
            <v>36708</v>
          </cell>
          <cell r="C51">
            <v>0</v>
          </cell>
          <cell r="D51">
            <v>526752</v>
          </cell>
          <cell r="E51">
            <v>0</v>
          </cell>
          <cell r="F51">
            <v>295196</v>
          </cell>
          <cell r="G51">
            <v>0</v>
          </cell>
          <cell r="H51">
            <v>10626</v>
          </cell>
          <cell r="I51">
            <v>0</v>
          </cell>
          <cell r="J51">
            <v>1460000</v>
          </cell>
          <cell r="K51">
            <v>0</v>
          </cell>
          <cell r="L51">
            <v>1000000</v>
          </cell>
          <cell r="M51">
            <v>0</v>
          </cell>
          <cell r="N51">
            <v>2069648</v>
          </cell>
          <cell r="O51">
            <v>0</v>
          </cell>
          <cell r="P51">
            <v>312000</v>
          </cell>
          <cell r="Q51">
            <v>0</v>
          </cell>
          <cell r="R51">
            <v>301911</v>
          </cell>
          <cell r="S51">
            <v>0</v>
          </cell>
          <cell r="T51">
            <v>1932572.4270000001</v>
          </cell>
        </row>
        <row r="52">
          <cell r="A52">
            <v>36739</v>
          </cell>
          <cell r="C52">
            <v>0</v>
          </cell>
          <cell r="D52">
            <v>1367218</v>
          </cell>
          <cell r="E52">
            <v>0</v>
          </cell>
          <cell r="F52">
            <v>0</v>
          </cell>
          <cell r="G52">
            <v>0</v>
          </cell>
          <cell r="H52">
            <v>8572</v>
          </cell>
          <cell r="I52">
            <v>0</v>
          </cell>
          <cell r="J52">
            <v>0</v>
          </cell>
          <cell r="K52">
            <v>0</v>
          </cell>
          <cell r="L52">
            <v>3645000</v>
          </cell>
          <cell r="M52">
            <v>0</v>
          </cell>
          <cell r="N52">
            <v>252808</v>
          </cell>
          <cell r="O52">
            <v>0</v>
          </cell>
          <cell r="P52">
            <v>0</v>
          </cell>
          <cell r="Q52">
            <v>0</v>
          </cell>
          <cell r="R52">
            <v>464587.08</v>
          </cell>
          <cell r="S52">
            <v>0</v>
          </cell>
          <cell r="T52">
            <v>5399809.4974999996</v>
          </cell>
        </row>
        <row r="53">
          <cell r="A53">
            <v>36770</v>
          </cell>
          <cell r="C53">
            <v>0</v>
          </cell>
          <cell r="D53">
            <v>4463927.68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1220000</v>
          </cell>
          <cell r="M53">
            <v>0</v>
          </cell>
          <cell r="N53">
            <v>1001633.68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2116901.7186000003</v>
          </cell>
        </row>
        <row r="54">
          <cell r="A54">
            <v>36800</v>
          </cell>
          <cell r="C54">
            <v>0</v>
          </cell>
          <cell r="D54">
            <v>1393648.8</v>
          </cell>
          <cell r="E54">
            <v>0</v>
          </cell>
          <cell r="F54">
            <v>1</v>
          </cell>
          <cell r="G54">
            <v>0</v>
          </cell>
          <cell r="H54">
            <v>5606</v>
          </cell>
          <cell r="I54">
            <v>0</v>
          </cell>
          <cell r="J54">
            <v>0</v>
          </cell>
          <cell r="K54">
            <v>0</v>
          </cell>
          <cell r="L54">
            <v>2000000</v>
          </cell>
          <cell r="M54">
            <v>0</v>
          </cell>
          <cell r="N54">
            <v>2040800</v>
          </cell>
          <cell r="O54">
            <v>0</v>
          </cell>
          <cell r="P54">
            <v>0</v>
          </cell>
          <cell r="Q54">
            <v>0</v>
          </cell>
          <cell r="R54">
            <v>521500</v>
          </cell>
          <cell r="S54">
            <v>0</v>
          </cell>
          <cell r="T54">
            <v>4004934.2569999998</v>
          </cell>
        </row>
        <row r="55">
          <cell r="A55">
            <v>36831</v>
          </cell>
          <cell r="C55">
            <v>0</v>
          </cell>
          <cell r="D55">
            <v>2504902.88</v>
          </cell>
          <cell r="E55">
            <v>0</v>
          </cell>
          <cell r="F55">
            <v>0</v>
          </cell>
          <cell r="G55">
            <v>0</v>
          </cell>
          <cell r="H55">
            <v>6688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1157696</v>
          </cell>
          <cell r="O55">
            <v>0</v>
          </cell>
          <cell r="P55">
            <v>0</v>
          </cell>
          <cell r="Q55">
            <v>0</v>
          </cell>
          <cell r="R55">
            <v>521500</v>
          </cell>
          <cell r="S55">
            <v>0</v>
          </cell>
          <cell r="T55">
            <v>3000572.4270000001</v>
          </cell>
        </row>
        <row r="56">
          <cell r="A56">
            <v>36861</v>
          </cell>
          <cell r="C56">
            <v>0</v>
          </cell>
          <cell r="D56">
            <v>3732691.44</v>
          </cell>
          <cell r="E56">
            <v>0</v>
          </cell>
          <cell r="F56">
            <v>0</v>
          </cell>
          <cell r="G56">
            <v>0</v>
          </cell>
          <cell r="H56">
            <v>3822</v>
          </cell>
          <cell r="I56">
            <v>0</v>
          </cell>
          <cell r="J56">
            <v>730000</v>
          </cell>
          <cell r="K56">
            <v>0</v>
          </cell>
          <cell r="L56">
            <v>0</v>
          </cell>
          <cell r="M56">
            <v>0</v>
          </cell>
          <cell r="N56">
            <v>2093760</v>
          </cell>
          <cell r="O56">
            <v>0</v>
          </cell>
          <cell r="P56">
            <v>0</v>
          </cell>
          <cell r="Q56">
            <v>0</v>
          </cell>
          <cell r="R56">
            <v>268200</v>
          </cell>
          <cell r="S56">
            <v>0</v>
          </cell>
          <cell r="T56">
            <v>698549.6165</v>
          </cell>
        </row>
        <row r="57">
          <cell r="A57">
            <v>36892</v>
          </cell>
          <cell r="C57">
            <v>0</v>
          </cell>
          <cell r="D57">
            <v>2381559.5120000001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730000</v>
          </cell>
          <cell r="K57">
            <v>0</v>
          </cell>
          <cell r="L57">
            <v>0</v>
          </cell>
          <cell r="M57">
            <v>0</v>
          </cell>
          <cell r="N57">
            <v>2531600</v>
          </cell>
          <cell r="O57">
            <v>0</v>
          </cell>
          <cell r="P57">
            <v>88000</v>
          </cell>
          <cell r="Q57">
            <v>0</v>
          </cell>
          <cell r="R57">
            <v>0</v>
          </cell>
          <cell r="S57">
            <v>0</v>
          </cell>
          <cell r="T57">
            <v>2934566.9494999996</v>
          </cell>
        </row>
        <row r="58">
          <cell r="A58">
            <v>36923</v>
          </cell>
          <cell r="C58">
            <v>0</v>
          </cell>
          <cell r="D58">
            <v>2283283.2400000002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388690.80849999998</v>
          </cell>
          <cell r="K58">
            <v>0</v>
          </cell>
          <cell r="L58">
            <v>0</v>
          </cell>
          <cell r="M58">
            <v>0</v>
          </cell>
          <cell r="N58">
            <v>1848386.0160000001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10006119.040000003</v>
          </cell>
        </row>
        <row r="59">
          <cell r="A59">
            <v>36951</v>
          </cell>
          <cell r="C59">
            <v>0</v>
          </cell>
          <cell r="D59">
            <v>3050421.2879999997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2662952.38</v>
          </cell>
          <cell r="K59">
            <v>0</v>
          </cell>
          <cell r="L59">
            <v>0</v>
          </cell>
          <cell r="M59">
            <v>0</v>
          </cell>
          <cell r="N59">
            <v>1550877.8559999999</v>
          </cell>
          <cell r="O59">
            <v>0</v>
          </cell>
          <cell r="P59">
            <v>624800</v>
          </cell>
          <cell r="Q59">
            <v>0</v>
          </cell>
          <cell r="R59">
            <v>0</v>
          </cell>
          <cell r="S59">
            <v>0</v>
          </cell>
          <cell r="T59">
            <v>53118952.969499998</v>
          </cell>
        </row>
        <row r="60">
          <cell r="A60">
            <v>36982</v>
          </cell>
          <cell r="C60">
            <v>0</v>
          </cell>
          <cell r="D60">
            <v>3785240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3930300</v>
          </cell>
          <cell r="O60">
            <v>0</v>
          </cell>
          <cell r="P60">
            <v>20000</v>
          </cell>
          <cell r="Q60">
            <v>0</v>
          </cell>
          <cell r="R60">
            <v>0</v>
          </cell>
          <cell r="S60">
            <v>0</v>
          </cell>
          <cell r="T60">
            <v>1886525.804</v>
          </cell>
        </row>
        <row r="61">
          <cell r="A61">
            <v>37012</v>
          </cell>
          <cell r="C61">
            <v>0</v>
          </cell>
          <cell r="D61">
            <v>8635106.5280000009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1510200</v>
          </cell>
          <cell r="K61">
            <v>0</v>
          </cell>
          <cell r="L61">
            <v>160000</v>
          </cell>
          <cell r="M61">
            <v>0</v>
          </cell>
          <cell r="N61">
            <v>4484335.4479999999</v>
          </cell>
          <cell r="O61">
            <v>0</v>
          </cell>
          <cell r="P61">
            <v>9600</v>
          </cell>
          <cell r="Q61">
            <v>0</v>
          </cell>
          <cell r="R61">
            <v>0</v>
          </cell>
          <cell r="S61">
            <v>0</v>
          </cell>
          <cell r="T61">
            <v>2798814.2804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OTC UNLEADED GAS EUROPE</v>
          </cell>
          <cell r="AA1" t="str">
            <v>OTC KERO - EUROPE</v>
          </cell>
          <cell r="AB1" t="str">
            <v>EOL KERO - US</v>
          </cell>
          <cell r="AC1" t="str">
            <v>OTC KERO - US</v>
          </cell>
          <cell r="AD1" t="str">
            <v>EOL KERO - SG</v>
          </cell>
          <cell r="AE1" t="str">
            <v>OTC KERO - SG</v>
          </cell>
          <cell r="AF1" t="str">
            <v>EOL LOW SULFUR FUEL OIL</v>
          </cell>
          <cell r="AG1" t="str">
            <v>OTC LOW SULFUR FUEL OIL</v>
          </cell>
          <cell r="AH1" t="str">
            <v>EOL NAPE</v>
          </cell>
          <cell r="AI1" t="str">
            <v>OTC NAPE</v>
          </cell>
          <cell r="AJ1" t="str">
            <v>EOL SG TAP-DUB</v>
          </cell>
          <cell r="AK1" t="str">
            <v>OTC SG TAP-DUB</v>
          </cell>
          <cell r="AL1" t="str">
            <v>EOL WTI</v>
          </cell>
          <cell r="AM1" t="str">
            <v>OTC WTI</v>
          </cell>
          <cell r="AN1" t="str">
            <v>EOL (blank)</v>
          </cell>
          <cell r="AO1" t="str">
            <v>OTC (blank)</v>
          </cell>
          <cell r="AP1" t="str">
            <v>OTC NO630</v>
          </cell>
          <cell r="AQ1" t="str">
            <v>EOL JETKERO</v>
          </cell>
          <cell r="AR1" t="str">
            <v>OTC JETKERO</v>
          </cell>
          <cell r="AS1" t="str">
            <v>OTC LSNC</v>
          </cell>
          <cell r="AT1" t="str">
            <v>EOL GAS</v>
          </cell>
          <cell r="AU1" t="str">
            <v>OTC GAS</v>
          </cell>
          <cell r="AV1" t="str">
            <v>EOL NAPS</v>
          </cell>
          <cell r="AW1" t="str">
            <v>OTC NAPS</v>
          </cell>
          <cell r="AX1" t="str">
            <v xml:space="preserve"> Grand Total</v>
          </cell>
          <cell r="AY1" t="str">
            <v xml:space="preserve"> Grand Total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KERO - EUROPE</v>
          </cell>
          <cell r="AB2" t="str">
            <v>KERO - US</v>
          </cell>
          <cell r="AC2" t="str">
            <v>KERO - US</v>
          </cell>
          <cell r="AD2" t="str">
            <v>KERO - SG</v>
          </cell>
          <cell r="AE2" t="str">
            <v>KERO - SG</v>
          </cell>
          <cell r="AF2" t="str">
            <v>LOW SULFUR FUEL OIL</v>
          </cell>
          <cell r="AG2" t="str">
            <v>LOW SULFUR FUEL OIL</v>
          </cell>
          <cell r="AH2" t="str">
            <v>NAPE</v>
          </cell>
          <cell r="AI2" t="str">
            <v>NAPE</v>
          </cell>
          <cell r="AJ2" t="str">
            <v>SG TAP-DUB</v>
          </cell>
          <cell r="AK2" t="str">
            <v>SG TAP-DUB</v>
          </cell>
          <cell r="AL2" t="str">
            <v>WTI</v>
          </cell>
          <cell r="AM2" t="str">
            <v>WTI</v>
          </cell>
          <cell r="AN2" t="str">
            <v>(blank)</v>
          </cell>
          <cell r="AO2" t="str">
            <v>(blank)</v>
          </cell>
          <cell r="AP2" t="str">
            <v>NO630</v>
          </cell>
          <cell r="AQ2" t="str">
            <v>JETKERO</v>
          </cell>
          <cell r="AR2" t="str">
            <v>JETKERO</v>
          </cell>
          <cell r="AS2" t="str">
            <v>LSNC</v>
          </cell>
          <cell r="AT2" t="str">
            <v>GAS</v>
          </cell>
          <cell r="AU2" t="str">
            <v>GAS</v>
          </cell>
          <cell r="AV2" t="str">
            <v>NAPS</v>
          </cell>
          <cell r="AW2" t="str">
            <v>NAPS</v>
          </cell>
          <cell r="AX2" t="str">
            <v>Grand Total</v>
          </cell>
          <cell r="AY2" t="str">
            <v>Grand Total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Z16">
            <v>104000</v>
          </cell>
          <cell r="AA16">
            <v>892000.00160000008</v>
          </cell>
          <cell r="AE16">
            <v>250000</v>
          </cell>
          <cell r="AG16">
            <v>1720208</v>
          </cell>
          <cell r="AI16">
            <v>880000</v>
          </cell>
          <cell r="AL16">
            <v>10079999.972400004</v>
          </cell>
          <cell r="AM16">
            <v>124698000.02069996</v>
          </cell>
          <cell r="AN16">
            <v>150000</v>
          </cell>
          <cell r="AO16">
            <v>259215.00069999998</v>
          </cell>
          <cell r="AX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Z17">
            <v>224000</v>
          </cell>
          <cell r="AA17">
            <v>640000</v>
          </cell>
          <cell r="AE17">
            <v>700000</v>
          </cell>
          <cell r="AF17">
            <v>108000</v>
          </cell>
          <cell r="AG17">
            <v>1768000</v>
          </cell>
          <cell r="AI17">
            <v>1016000</v>
          </cell>
          <cell r="AL17">
            <v>6389999.9832000015</v>
          </cell>
          <cell r="AM17">
            <v>135847810.13309991</v>
          </cell>
          <cell r="AN17">
            <v>900000</v>
          </cell>
          <cell r="AX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A18">
            <v>560000</v>
          </cell>
          <cell r="AC18">
            <v>2125000</v>
          </cell>
          <cell r="AE18">
            <v>760000</v>
          </cell>
          <cell r="AG18">
            <v>1010654</v>
          </cell>
          <cell r="AI18">
            <v>952000</v>
          </cell>
          <cell r="AL18">
            <v>5220000.0143999998</v>
          </cell>
          <cell r="AM18">
            <v>160153213.98580003</v>
          </cell>
          <cell r="AX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A19">
            <v>80000</v>
          </cell>
          <cell r="AB19">
            <v>550000</v>
          </cell>
          <cell r="AC19">
            <v>485000</v>
          </cell>
          <cell r="AE19">
            <v>700000</v>
          </cell>
          <cell r="AG19">
            <v>200000</v>
          </cell>
          <cell r="AI19">
            <v>1632000</v>
          </cell>
          <cell r="AL19">
            <v>20170000.008800004</v>
          </cell>
          <cell r="AM19">
            <v>125051970.96730003</v>
          </cell>
          <cell r="AN19">
            <v>10150000</v>
          </cell>
          <cell r="AX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A20">
            <v>640000</v>
          </cell>
          <cell r="AB20">
            <v>525000</v>
          </cell>
          <cell r="AC20">
            <v>1500000</v>
          </cell>
          <cell r="AE20">
            <v>650000</v>
          </cell>
          <cell r="AG20">
            <v>1969672</v>
          </cell>
          <cell r="AI20">
            <v>984000</v>
          </cell>
          <cell r="AJ20">
            <v>50000</v>
          </cell>
          <cell r="AK20">
            <v>500000</v>
          </cell>
          <cell r="AL20">
            <v>52915000.007400006</v>
          </cell>
          <cell r="AM20">
            <v>159082236.15980005</v>
          </cell>
          <cell r="AN20">
            <v>5251000</v>
          </cell>
          <cell r="AX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A21">
            <v>680000</v>
          </cell>
          <cell r="AB21">
            <v>225000</v>
          </cell>
          <cell r="AC21">
            <v>25000</v>
          </cell>
          <cell r="AE21">
            <v>450000</v>
          </cell>
          <cell r="AG21">
            <v>1040000</v>
          </cell>
          <cell r="AI21">
            <v>880000</v>
          </cell>
          <cell r="AK21">
            <v>650000</v>
          </cell>
          <cell r="AL21">
            <v>21585000</v>
          </cell>
          <cell r="AM21">
            <v>216625888.02240008</v>
          </cell>
          <cell r="AN21">
            <v>150000</v>
          </cell>
          <cell r="AX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A22">
            <v>1312680</v>
          </cell>
          <cell r="AC22">
            <v>109960</v>
          </cell>
          <cell r="AE22">
            <v>625000</v>
          </cell>
          <cell r="AG22">
            <v>200000</v>
          </cell>
          <cell r="AH22">
            <v>400000</v>
          </cell>
          <cell r="AI22">
            <v>572800</v>
          </cell>
          <cell r="AK22">
            <v>1750000</v>
          </cell>
          <cell r="AL22">
            <v>9210000</v>
          </cell>
          <cell r="AM22">
            <v>210966400.06940001</v>
          </cell>
          <cell r="AN22">
            <v>525000</v>
          </cell>
          <cell r="AX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A23">
            <v>1560000</v>
          </cell>
          <cell r="AB23">
            <v>475000</v>
          </cell>
          <cell r="AC23">
            <v>522990</v>
          </cell>
          <cell r="AE23">
            <v>1600000</v>
          </cell>
          <cell r="AG23">
            <v>800000</v>
          </cell>
          <cell r="AH23">
            <v>1240000</v>
          </cell>
          <cell r="AI23">
            <v>3040000</v>
          </cell>
          <cell r="AK23">
            <v>550000</v>
          </cell>
          <cell r="AL23">
            <v>10397000.001399999</v>
          </cell>
          <cell r="AM23">
            <v>381116801.05500001</v>
          </cell>
          <cell r="AN23">
            <v>135000</v>
          </cell>
          <cell r="AX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Z24">
            <v>963200</v>
          </cell>
          <cell r="AA24">
            <v>640000</v>
          </cell>
          <cell r="AB24">
            <v>550000</v>
          </cell>
          <cell r="AC24">
            <v>550700</v>
          </cell>
          <cell r="AE24">
            <v>1600000</v>
          </cell>
          <cell r="AG24">
            <v>1480000.0008</v>
          </cell>
          <cell r="AH24">
            <v>320000</v>
          </cell>
          <cell r="AI24">
            <v>1160000</v>
          </cell>
          <cell r="AK24">
            <v>750000</v>
          </cell>
          <cell r="AL24">
            <v>19095000.001400001</v>
          </cell>
          <cell r="AM24">
            <v>260647009.03510001</v>
          </cell>
          <cell r="AN24">
            <v>75000</v>
          </cell>
          <cell r="AX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Z25">
            <v>400000</v>
          </cell>
          <cell r="AA25">
            <v>2400000</v>
          </cell>
          <cell r="AB25">
            <v>2175000</v>
          </cell>
          <cell r="AC25">
            <v>1881890</v>
          </cell>
          <cell r="AE25">
            <v>600000</v>
          </cell>
          <cell r="AG25">
            <v>340000</v>
          </cell>
          <cell r="AI25">
            <v>1080000</v>
          </cell>
          <cell r="AJ25">
            <v>50000</v>
          </cell>
          <cell r="AK25">
            <v>1050000</v>
          </cell>
          <cell r="AL25">
            <v>30630000</v>
          </cell>
          <cell r="AM25">
            <v>256257209.19499999</v>
          </cell>
          <cell r="AX25">
            <v>537645430.47180009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Z15">
            <v>135517.44</v>
          </cell>
          <cell r="AH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Z16">
            <v>100000</v>
          </cell>
          <cell r="AH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H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H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H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Z20">
            <v>50000</v>
          </cell>
          <cell r="AH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Z21">
            <v>25000</v>
          </cell>
          <cell r="AH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H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H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H24">
            <v>81940126.056999996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64" spans="1:1" x14ac:dyDescent="0.2">
      <c r="A164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199" spans="1:1" x14ac:dyDescent="0.2">
      <c r="A199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 CHARTS-VOLUME (A)</vt:lpstr>
      <vt:lpstr>CRUDE CHARTS-VOLUME (B)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2001-05-31T20:34:03Z</dcterms:created>
  <dcterms:modified xsi:type="dcterms:W3CDTF">2014-09-03T10:38:35Z</dcterms:modified>
</cp:coreProperties>
</file>