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lookup">'[1]Lookup Table'!$A$2:$B$1394</definedName>
  </definedNames>
  <calcPr calcId="152511"/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H6" i="1"/>
  <c r="H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H99" i="1"/>
  <c r="J99" i="1"/>
  <c r="H100" i="1"/>
  <c r="J100" i="1"/>
  <c r="H101" i="1"/>
  <c r="J101" i="1"/>
  <c r="H102" i="1"/>
  <c r="J102" i="1"/>
  <c r="H103" i="1"/>
  <c r="J103" i="1"/>
  <c r="H104" i="1"/>
  <c r="J104" i="1"/>
  <c r="H105" i="1"/>
  <c r="J105" i="1"/>
  <c r="H106" i="1"/>
  <c r="J106" i="1"/>
  <c r="H107" i="1"/>
  <c r="J107" i="1"/>
  <c r="H108" i="1"/>
  <c r="J108" i="1"/>
  <c r="H109" i="1"/>
  <c r="J109" i="1"/>
  <c r="H110" i="1"/>
  <c r="J110" i="1"/>
  <c r="H111" i="1"/>
  <c r="J111" i="1"/>
  <c r="H112" i="1"/>
  <c r="J112" i="1"/>
  <c r="H113" i="1"/>
  <c r="J113" i="1"/>
  <c r="H114" i="1"/>
  <c r="J114" i="1"/>
  <c r="H115" i="1"/>
  <c r="J115" i="1"/>
  <c r="H116" i="1"/>
  <c r="J116" i="1"/>
  <c r="H117" i="1"/>
  <c r="J117" i="1"/>
  <c r="H118" i="1"/>
  <c r="J118" i="1"/>
  <c r="H119" i="1"/>
  <c r="J119" i="1"/>
  <c r="H120" i="1"/>
  <c r="J120" i="1"/>
  <c r="H121" i="1"/>
  <c r="J121" i="1"/>
  <c r="H122" i="1"/>
  <c r="J122" i="1"/>
  <c r="H123" i="1"/>
  <c r="J123" i="1"/>
  <c r="H124" i="1"/>
  <c r="J124" i="1"/>
  <c r="H125" i="1"/>
  <c r="J125" i="1"/>
  <c r="H126" i="1"/>
  <c r="J126" i="1"/>
  <c r="H127" i="1"/>
  <c r="J127" i="1"/>
  <c r="H128" i="1"/>
  <c r="J128" i="1"/>
  <c r="H129" i="1"/>
  <c r="J129" i="1"/>
  <c r="H130" i="1"/>
  <c r="J130" i="1"/>
  <c r="H131" i="1"/>
  <c r="J131" i="1"/>
  <c r="H132" i="1"/>
  <c r="J132" i="1"/>
  <c r="H133" i="1"/>
  <c r="J133" i="1"/>
  <c r="H134" i="1"/>
  <c r="J134" i="1"/>
  <c r="H135" i="1"/>
  <c r="J135" i="1"/>
  <c r="H136" i="1"/>
  <c r="J136" i="1"/>
  <c r="H137" i="1"/>
  <c r="J137" i="1"/>
  <c r="H138" i="1"/>
  <c r="J138" i="1"/>
  <c r="H139" i="1"/>
  <c r="J139" i="1"/>
  <c r="H140" i="1"/>
  <c r="J140" i="1"/>
  <c r="H141" i="1"/>
  <c r="J141" i="1"/>
  <c r="H142" i="1"/>
  <c r="J142" i="1"/>
  <c r="H143" i="1"/>
  <c r="J143" i="1"/>
  <c r="H144" i="1"/>
  <c r="J144" i="1"/>
  <c r="H145" i="1"/>
  <c r="J145" i="1"/>
  <c r="H146" i="1"/>
  <c r="J146" i="1"/>
  <c r="H147" i="1"/>
  <c r="J147" i="1"/>
  <c r="J148" i="1"/>
  <c r="H149" i="1"/>
  <c r="J149" i="1"/>
  <c r="H150" i="1"/>
  <c r="J150" i="1"/>
  <c r="H151" i="1"/>
  <c r="J151" i="1"/>
  <c r="H152" i="1"/>
  <c r="J152" i="1"/>
  <c r="H153" i="1"/>
  <c r="J153" i="1"/>
  <c r="H154" i="1"/>
  <c r="J154" i="1"/>
  <c r="H155" i="1"/>
  <c r="J155" i="1"/>
  <c r="H156" i="1"/>
  <c r="J156" i="1"/>
  <c r="H157" i="1"/>
  <c r="J157" i="1"/>
  <c r="H158" i="1"/>
  <c r="J158" i="1"/>
  <c r="H159" i="1"/>
  <c r="J159" i="1"/>
  <c r="H160" i="1"/>
  <c r="J160" i="1"/>
  <c r="H161" i="1"/>
  <c r="J161" i="1"/>
  <c r="H162" i="1"/>
  <c r="J162" i="1"/>
  <c r="H163" i="1"/>
  <c r="J163" i="1"/>
  <c r="H164" i="1"/>
  <c r="J164" i="1"/>
  <c r="H165" i="1"/>
  <c r="J165" i="1"/>
  <c r="H166" i="1"/>
  <c r="J166" i="1"/>
  <c r="H167" i="1"/>
  <c r="J167" i="1"/>
  <c r="H168" i="1"/>
  <c r="J168" i="1"/>
  <c r="H169" i="1"/>
  <c r="J169" i="1"/>
  <c r="H170" i="1"/>
  <c r="J170" i="1"/>
  <c r="H171" i="1"/>
  <c r="J171" i="1"/>
  <c r="H172" i="1"/>
  <c r="J172" i="1"/>
  <c r="H173" i="1"/>
  <c r="J173" i="1"/>
  <c r="H174" i="1"/>
  <c r="J174" i="1"/>
  <c r="H175" i="1"/>
  <c r="J175" i="1"/>
  <c r="H176" i="1"/>
  <c r="J176" i="1"/>
  <c r="H177" i="1"/>
  <c r="J177" i="1"/>
  <c r="H178" i="1"/>
  <c r="J178" i="1"/>
  <c r="H179" i="1"/>
  <c r="J179" i="1"/>
  <c r="H180" i="1"/>
  <c r="J180" i="1"/>
  <c r="H181" i="1"/>
  <c r="J181" i="1"/>
  <c r="H182" i="1"/>
  <c r="J182" i="1"/>
  <c r="H183" i="1"/>
  <c r="J183" i="1"/>
  <c r="H184" i="1"/>
  <c r="J184" i="1"/>
  <c r="H185" i="1"/>
  <c r="J185" i="1"/>
  <c r="H186" i="1"/>
  <c r="J186" i="1"/>
  <c r="H187" i="1"/>
  <c r="J187" i="1"/>
  <c r="H188" i="1"/>
  <c r="J188" i="1"/>
  <c r="H189" i="1"/>
  <c r="J189" i="1"/>
  <c r="H190" i="1"/>
  <c r="J190" i="1"/>
  <c r="H191" i="1"/>
  <c r="J191" i="1"/>
  <c r="H192" i="1"/>
  <c r="J192" i="1"/>
  <c r="H193" i="1"/>
  <c r="J193" i="1"/>
  <c r="H194" i="1"/>
  <c r="J194" i="1"/>
  <c r="H195" i="1"/>
  <c r="J195" i="1"/>
  <c r="H196" i="1"/>
  <c r="J196" i="1"/>
  <c r="H197" i="1"/>
  <c r="J197" i="1"/>
  <c r="H198" i="1"/>
  <c r="J198" i="1"/>
  <c r="H199" i="1"/>
  <c r="J199" i="1"/>
  <c r="H200" i="1"/>
  <c r="J200" i="1"/>
  <c r="H201" i="1"/>
  <c r="J201" i="1"/>
  <c r="H202" i="1"/>
  <c r="J202" i="1"/>
  <c r="H203" i="1"/>
  <c r="J203" i="1"/>
  <c r="H204" i="1"/>
  <c r="J204" i="1"/>
  <c r="H205" i="1"/>
  <c r="J205" i="1"/>
  <c r="H206" i="1"/>
  <c r="J206" i="1"/>
  <c r="H207" i="1"/>
  <c r="J207" i="1"/>
  <c r="H208" i="1"/>
  <c r="J208" i="1"/>
  <c r="H209" i="1"/>
  <c r="J209" i="1"/>
  <c r="H210" i="1"/>
  <c r="J210" i="1"/>
  <c r="H211" i="1"/>
  <c r="J211" i="1"/>
  <c r="H212" i="1"/>
  <c r="J212" i="1"/>
  <c r="H213" i="1"/>
  <c r="J213" i="1"/>
  <c r="H214" i="1"/>
  <c r="J214" i="1"/>
  <c r="H215" i="1"/>
  <c r="J215" i="1"/>
  <c r="H216" i="1"/>
  <c r="J216" i="1"/>
  <c r="H217" i="1"/>
  <c r="J217" i="1"/>
  <c r="H218" i="1"/>
  <c r="J218" i="1"/>
  <c r="H219" i="1"/>
  <c r="J219" i="1"/>
  <c r="H220" i="1"/>
  <c r="J220" i="1"/>
  <c r="H221" i="1"/>
  <c r="J221" i="1"/>
  <c r="H222" i="1"/>
  <c r="J222" i="1"/>
  <c r="H223" i="1"/>
  <c r="J223" i="1"/>
  <c r="H224" i="1"/>
  <c r="J224" i="1"/>
  <c r="H225" i="1"/>
  <c r="J225" i="1"/>
  <c r="H226" i="1"/>
  <c r="J226" i="1"/>
  <c r="H227" i="1"/>
  <c r="J227" i="1"/>
  <c r="H228" i="1"/>
  <c r="J228" i="1"/>
  <c r="H229" i="1"/>
  <c r="J229" i="1"/>
  <c r="H230" i="1"/>
  <c r="J230" i="1"/>
  <c r="H231" i="1"/>
  <c r="J231" i="1"/>
  <c r="H232" i="1"/>
  <c r="J232" i="1"/>
  <c r="H233" i="1"/>
  <c r="J233" i="1"/>
  <c r="H234" i="1"/>
  <c r="J234" i="1"/>
  <c r="H235" i="1"/>
  <c r="J235" i="1"/>
  <c r="H236" i="1"/>
  <c r="J236" i="1"/>
  <c r="H237" i="1"/>
  <c r="J237" i="1"/>
  <c r="H238" i="1"/>
  <c r="J238" i="1"/>
  <c r="H239" i="1"/>
  <c r="J239" i="1"/>
  <c r="H240" i="1"/>
  <c r="J240" i="1"/>
  <c r="H241" i="1"/>
  <c r="J241" i="1"/>
  <c r="H242" i="1"/>
  <c r="J242" i="1"/>
  <c r="H243" i="1"/>
  <c r="J243" i="1"/>
  <c r="H244" i="1"/>
  <c r="J244" i="1"/>
  <c r="H245" i="1"/>
  <c r="J245" i="1"/>
  <c r="H246" i="1"/>
  <c r="J246" i="1"/>
  <c r="J247" i="1"/>
  <c r="J248" i="1"/>
  <c r="H249" i="1"/>
  <c r="J249" i="1"/>
  <c r="H250" i="1"/>
  <c r="J250" i="1"/>
  <c r="H251" i="1"/>
  <c r="J251" i="1"/>
  <c r="H252" i="1"/>
  <c r="J252" i="1"/>
  <c r="H253" i="1"/>
  <c r="J253" i="1"/>
  <c r="H254" i="1"/>
  <c r="J254" i="1"/>
  <c r="H255" i="1"/>
  <c r="J255" i="1"/>
  <c r="H256" i="1"/>
  <c r="J256" i="1"/>
  <c r="H257" i="1"/>
  <c r="J257" i="1"/>
  <c r="H258" i="1"/>
  <c r="J258" i="1"/>
  <c r="H259" i="1"/>
  <c r="J259" i="1"/>
  <c r="H260" i="1"/>
  <c r="J260" i="1"/>
  <c r="H261" i="1"/>
  <c r="J261" i="1"/>
  <c r="H262" i="1"/>
  <c r="J262" i="1"/>
  <c r="H263" i="1"/>
  <c r="J263" i="1"/>
  <c r="H264" i="1"/>
  <c r="J264" i="1"/>
  <c r="H265" i="1"/>
  <c r="J265" i="1"/>
  <c r="H266" i="1"/>
  <c r="J266" i="1"/>
  <c r="H267" i="1"/>
  <c r="J267" i="1"/>
  <c r="H268" i="1"/>
  <c r="J268" i="1"/>
  <c r="H269" i="1"/>
  <c r="J269" i="1"/>
  <c r="H270" i="1"/>
  <c r="J270" i="1"/>
  <c r="H271" i="1"/>
  <c r="J271" i="1"/>
  <c r="H272" i="1"/>
  <c r="J272" i="1"/>
  <c r="H273" i="1"/>
  <c r="J273" i="1"/>
  <c r="H274" i="1"/>
  <c r="J274" i="1"/>
  <c r="H275" i="1"/>
  <c r="J275" i="1"/>
  <c r="H276" i="1"/>
  <c r="J276" i="1"/>
  <c r="H277" i="1"/>
  <c r="J277" i="1"/>
  <c r="H278" i="1"/>
  <c r="J278" i="1"/>
  <c r="H279" i="1"/>
  <c r="J279" i="1"/>
  <c r="H280" i="1"/>
  <c r="J280" i="1"/>
  <c r="H281" i="1"/>
  <c r="J281" i="1"/>
  <c r="H282" i="1"/>
  <c r="J282" i="1"/>
  <c r="H283" i="1"/>
  <c r="J283" i="1"/>
  <c r="H284" i="1"/>
  <c r="J284" i="1"/>
  <c r="H285" i="1"/>
  <c r="J285" i="1"/>
  <c r="H286" i="1"/>
  <c r="J286" i="1"/>
  <c r="H287" i="1"/>
  <c r="J287" i="1"/>
  <c r="H288" i="1"/>
  <c r="J288" i="1"/>
  <c r="H289" i="1"/>
  <c r="J289" i="1"/>
  <c r="H290" i="1"/>
  <c r="J290" i="1"/>
  <c r="H291" i="1"/>
  <c r="J291" i="1"/>
  <c r="H292" i="1"/>
  <c r="J292" i="1"/>
  <c r="H293" i="1"/>
  <c r="J293" i="1"/>
  <c r="H294" i="1"/>
  <c r="J294" i="1"/>
  <c r="H295" i="1"/>
  <c r="J295" i="1"/>
  <c r="H296" i="1"/>
  <c r="J296" i="1"/>
  <c r="H297" i="1"/>
  <c r="J297" i="1"/>
  <c r="H298" i="1"/>
  <c r="J298" i="1"/>
  <c r="H299" i="1"/>
  <c r="J299" i="1"/>
  <c r="H300" i="1"/>
  <c r="J300" i="1"/>
  <c r="H301" i="1"/>
  <c r="J301" i="1"/>
  <c r="H302" i="1"/>
  <c r="J302" i="1"/>
  <c r="H303" i="1"/>
  <c r="J303" i="1"/>
  <c r="H304" i="1"/>
  <c r="J304" i="1"/>
  <c r="H305" i="1"/>
  <c r="J305" i="1"/>
  <c r="H306" i="1"/>
  <c r="J306" i="1"/>
  <c r="H307" i="1"/>
  <c r="J307" i="1"/>
  <c r="H308" i="1"/>
  <c r="J308" i="1"/>
  <c r="H309" i="1"/>
  <c r="J309" i="1"/>
  <c r="H310" i="1"/>
  <c r="J310" i="1"/>
  <c r="H311" i="1"/>
  <c r="J311" i="1"/>
  <c r="H312" i="1"/>
  <c r="J312" i="1"/>
  <c r="H313" i="1"/>
  <c r="J313" i="1"/>
  <c r="H314" i="1"/>
  <c r="J314" i="1"/>
  <c r="H315" i="1"/>
  <c r="J315" i="1"/>
  <c r="H316" i="1"/>
  <c r="J316" i="1"/>
  <c r="H317" i="1"/>
  <c r="J317" i="1"/>
  <c r="H318" i="1"/>
  <c r="J318" i="1"/>
  <c r="H319" i="1"/>
  <c r="J319" i="1"/>
  <c r="H320" i="1"/>
  <c r="J320" i="1"/>
  <c r="H321" i="1"/>
  <c r="J321" i="1"/>
  <c r="H322" i="1"/>
  <c r="J322" i="1"/>
  <c r="H323" i="1"/>
  <c r="J323" i="1"/>
  <c r="H324" i="1"/>
  <c r="J324" i="1"/>
  <c r="H325" i="1"/>
  <c r="J325" i="1"/>
  <c r="H326" i="1"/>
  <c r="J326" i="1"/>
  <c r="H327" i="1"/>
  <c r="J327" i="1"/>
  <c r="H328" i="1"/>
  <c r="J328" i="1"/>
  <c r="H329" i="1"/>
  <c r="J329" i="1"/>
  <c r="H330" i="1"/>
  <c r="J330" i="1"/>
  <c r="H331" i="1"/>
  <c r="J331" i="1"/>
  <c r="H332" i="1"/>
  <c r="J332" i="1"/>
  <c r="H333" i="1"/>
  <c r="J333" i="1"/>
  <c r="H334" i="1"/>
  <c r="J334" i="1"/>
  <c r="H335" i="1"/>
  <c r="J335" i="1"/>
  <c r="H336" i="1"/>
  <c r="J336" i="1"/>
  <c r="H337" i="1"/>
  <c r="J337" i="1"/>
  <c r="H338" i="1"/>
  <c r="J338" i="1"/>
  <c r="H339" i="1"/>
  <c r="J339" i="1"/>
  <c r="H340" i="1"/>
  <c r="J340" i="1"/>
  <c r="H341" i="1"/>
  <c r="J341" i="1"/>
  <c r="H342" i="1"/>
  <c r="J342" i="1"/>
  <c r="H343" i="1"/>
  <c r="J343" i="1"/>
  <c r="H344" i="1"/>
  <c r="J344" i="1"/>
  <c r="H345" i="1"/>
  <c r="J345" i="1"/>
  <c r="H346" i="1"/>
  <c r="J346" i="1"/>
  <c r="H347" i="1"/>
  <c r="J347" i="1"/>
  <c r="H348" i="1"/>
  <c r="J348" i="1"/>
  <c r="H349" i="1"/>
  <c r="J349" i="1"/>
  <c r="H350" i="1"/>
  <c r="J350" i="1"/>
  <c r="H351" i="1"/>
  <c r="J351" i="1"/>
  <c r="H352" i="1"/>
  <c r="J352" i="1"/>
  <c r="H353" i="1"/>
  <c r="J353" i="1"/>
  <c r="H354" i="1"/>
  <c r="J354" i="1"/>
  <c r="H355" i="1"/>
  <c r="J355" i="1"/>
  <c r="H356" i="1"/>
  <c r="J356" i="1"/>
  <c r="H357" i="1"/>
  <c r="J357" i="1"/>
  <c r="H358" i="1"/>
  <c r="J358" i="1"/>
  <c r="H359" i="1"/>
  <c r="J359" i="1"/>
  <c r="H360" i="1"/>
  <c r="J360" i="1"/>
  <c r="H361" i="1"/>
  <c r="J361" i="1"/>
  <c r="H362" i="1"/>
  <c r="J362" i="1"/>
  <c r="H363" i="1"/>
  <c r="J363" i="1"/>
  <c r="H364" i="1"/>
  <c r="J364" i="1"/>
  <c r="H365" i="1"/>
  <c r="J365" i="1"/>
  <c r="H366" i="1"/>
  <c r="J366" i="1"/>
  <c r="H367" i="1"/>
  <c r="J367" i="1"/>
  <c r="H368" i="1"/>
  <c r="J368" i="1"/>
  <c r="H369" i="1"/>
  <c r="J369" i="1"/>
  <c r="H370" i="1"/>
  <c r="J370" i="1"/>
  <c r="H371" i="1"/>
  <c r="J371" i="1"/>
  <c r="H372" i="1"/>
  <c r="J372" i="1"/>
  <c r="H373" i="1"/>
  <c r="J373" i="1"/>
  <c r="H374" i="1"/>
  <c r="J374" i="1"/>
  <c r="H375" i="1"/>
  <c r="J375" i="1"/>
  <c r="H376" i="1"/>
  <c r="J376" i="1"/>
  <c r="H377" i="1"/>
  <c r="J377" i="1"/>
  <c r="H378" i="1"/>
  <c r="J378" i="1"/>
  <c r="H379" i="1"/>
  <c r="J379" i="1"/>
  <c r="H380" i="1"/>
  <c r="J380" i="1"/>
  <c r="H381" i="1"/>
  <c r="J381" i="1"/>
  <c r="H382" i="1"/>
  <c r="J382" i="1"/>
  <c r="H383" i="1"/>
  <c r="J383" i="1"/>
  <c r="H384" i="1"/>
  <c r="J384" i="1"/>
  <c r="H385" i="1"/>
  <c r="J385" i="1"/>
  <c r="H386" i="1"/>
  <c r="J386" i="1"/>
  <c r="H387" i="1"/>
  <c r="J387" i="1"/>
  <c r="H388" i="1"/>
  <c r="J388" i="1"/>
  <c r="H389" i="1"/>
  <c r="J389" i="1"/>
  <c r="H390" i="1"/>
  <c r="J390" i="1"/>
  <c r="H391" i="1"/>
  <c r="J391" i="1"/>
  <c r="H392" i="1"/>
  <c r="J392" i="1"/>
  <c r="H393" i="1"/>
  <c r="J393" i="1"/>
  <c r="H394" i="1"/>
  <c r="J394" i="1"/>
  <c r="H395" i="1"/>
  <c r="J395" i="1"/>
  <c r="H396" i="1"/>
  <c r="J396" i="1"/>
  <c r="H397" i="1"/>
  <c r="J397" i="1"/>
  <c r="H398" i="1"/>
  <c r="J398" i="1"/>
  <c r="H399" i="1"/>
  <c r="J399" i="1"/>
  <c r="H400" i="1"/>
  <c r="J400" i="1"/>
  <c r="H401" i="1"/>
  <c r="J401" i="1"/>
  <c r="H402" i="1"/>
  <c r="J402" i="1"/>
  <c r="H403" i="1"/>
  <c r="J403" i="1"/>
  <c r="H404" i="1"/>
  <c r="J404" i="1"/>
  <c r="H405" i="1"/>
  <c r="J405" i="1"/>
  <c r="H406" i="1"/>
  <c r="J406" i="1"/>
  <c r="H407" i="1"/>
  <c r="J407" i="1"/>
  <c r="H408" i="1"/>
  <c r="J408" i="1"/>
  <c r="H409" i="1"/>
  <c r="J409" i="1"/>
  <c r="H410" i="1"/>
  <c r="J410" i="1"/>
  <c r="H411" i="1"/>
  <c r="J411" i="1"/>
  <c r="H412" i="1"/>
  <c r="J412" i="1"/>
  <c r="H413" i="1"/>
  <c r="J413" i="1"/>
  <c r="H414" i="1"/>
  <c r="J414" i="1"/>
  <c r="H415" i="1"/>
  <c r="J415" i="1"/>
  <c r="H416" i="1"/>
  <c r="J416" i="1"/>
  <c r="H417" i="1"/>
  <c r="J417" i="1"/>
  <c r="H418" i="1"/>
  <c r="J418" i="1"/>
  <c r="H419" i="1"/>
  <c r="J419" i="1"/>
  <c r="H420" i="1"/>
  <c r="J420" i="1"/>
  <c r="H421" i="1"/>
  <c r="J421" i="1"/>
  <c r="H422" i="1"/>
  <c r="J422" i="1"/>
  <c r="H423" i="1"/>
  <c r="J423" i="1"/>
  <c r="H424" i="1"/>
  <c r="J424" i="1"/>
  <c r="H425" i="1"/>
  <c r="J425" i="1"/>
  <c r="H426" i="1"/>
  <c r="J426" i="1"/>
  <c r="H427" i="1"/>
  <c r="J427" i="1"/>
  <c r="H428" i="1"/>
  <c r="J428" i="1"/>
  <c r="H429" i="1"/>
  <c r="J429" i="1"/>
  <c r="H430" i="1"/>
  <c r="J430" i="1"/>
  <c r="H431" i="1"/>
  <c r="J431" i="1"/>
  <c r="H432" i="1"/>
  <c r="J432" i="1"/>
  <c r="H433" i="1"/>
  <c r="J433" i="1"/>
  <c r="H434" i="1"/>
  <c r="J434" i="1"/>
  <c r="H435" i="1"/>
  <c r="J435" i="1"/>
  <c r="H436" i="1"/>
  <c r="J436" i="1"/>
  <c r="H437" i="1"/>
  <c r="J437" i="1"/>
  <c r="H438" i="1"/>
  <c r="J438" i="1"/>
  <c r="H439" i="1"/>
  <c r="J439" i="1"/>
  <c r="H440" i="1"/>
  <c r="J440" i="1"/>
  <c r="H441" i="1"/>
  <c r="J441" i="1"/>
  <c r="H442" i="1"/>
  <c r="J442" i="1"/>
  <c r="H443" i="1"/>
  <c r="J443" i="1"/>
  <c r="H444" i="1"/>
  <c r="J444" i="1"/>
  <c r="H445" i="1"/>
  <c r="J445" i="1"/>
  <c r="H446" i="1"/>
  <c r="J446" i="1"/>
  <c r="H447" i="1"/>
  <c r="J447" i="1"/>
  <c r="J448" i="1"/>
  <c r="H449" i="1"/>
  <c r="J449" i="1"/>
  <c r="H450" i="1"/>
  <c r="J450" i="1"/>
  <c r="H451" i="1"/>
  <c r="J451" i="1"/>
  <c r="H452" i="1"/>
  <c r="J452" i="1"/>
  <c r="H453" i="1"/>
  <c r="J453" i="1"/>
  <c r="H454" i="1"/>
  <c r="J454" i="1"/>
  <c r="H455" i="1"/>
  <c r="J455" i="1"/>
  <c r="H456" i="1"/>
  <c r="J456" i="1"/>
  <c r="H457" i="1"/>
  <c r="J457" i="1"/>
  <c r="H458" i="1"/>
  <c r="J458" i="1"/>
  <c r="H459" i="1"/>
  <c r="J459" i="1"/>
  <c r="H460" i="1"/>
  <c r="J460" i="1"/>
  <c r="H461" i="1"/>
  <c r="J461" i="1"/>
  <c r="H462" i="1"/>
  <c r="J462" i="1"/>
  <c r="H463" i="1"/>
  <c r="J463" i="1"/>
  <c r="H464" i="1"/>
  <c r="J464" i="1"/>
  <c r="H465" i="1"/>
  <c r="J465" i="1"/>
  <c r="H466" i="1"/>
  <c r="J466" i="1"/>
  <c r="H467" i="1"/>
  <c r="J467" i="1"/>
  <c r="H468" i="1"/>
  <c r="J468" i="1"/>
  <c r="H469" i="1"/>
  <c r="J469" i="1"/>
  <c r="H470" i="1"/>
  <c r="J470" i="1"/>
  <c r="H471" i="1"/>
  <c r="J471" i="1"/>
  <c r="H472" i="1"/>
  <c r="J472" i="1"/>
  <c r="H473" i="1"/>
  <c r="J473" i="1"/>
  <c r="H474" i="1"/>
  <c r="J474" i="1"/>
  <c r="H475" i="1"/>
  <c r="J475" i="1"/>
  <c r="H476" i="1"/>
  <c r="J476" i="1"/>
  <c r="H477" i="1"/>
  <c r="J477" i="1"/>
  <c r="H478" i="1"/>
  <c r="J478" i="1"/>
  <c r="H479" i="1"/>
  <c r="J479" i="1"/>
  <c r="H480" i="1"/>
  <c r="J480" i="1"/>
  <c r="H481" i="1"/>
  <c r="J481" i="1"/>
  <c r="H482" i="1"/>
  <c r="J482" i="1"/>
  <c r="H483" i="1"/>
  <c r="J483" i="1"/>
  <c r="H484" i="1"/>
  <c r="J484" i="1"/>
  <c r="H485" i="1"/>
  <c r="J485" i="1"/>
  <c r="H486" i="1"/>
  <c r="J486" i="1"/>
  <c r="H487" i="1"/>
  <c r="J487" i="1"/>
  <c r="H488" i="1"/>
  <c r="J488" i="1"/>
  <c r="H489" i="1"/>
  <c r="J489" i="1"/>
  <c r="H490" i="1"/>
  <c r="J490" i="1"/>
  <c r="H491" i="1"/>
  <c r="J491" i="1"/>
  <c r="H492" i="1"/>
  <c r="J492" i="1"/>
  <c r="H493" i="1"/>
  <c r="J493" i="1"/>
  <c r="H494" i="1"/>
  <c r="J494" i="1"/>
  <c r="J495" i="1"/>
  <c r="H496" i="1"/>
  <c r="J496" i="1"/>
  <c r="H497" i="1"/>
  <c r="J497" i="1"/>
  <c r="H498" i="1"/>
  <c r="J498" i="1"/>
  <c r="H499" i="1"/>
  <c r="J499" i="1"/>
  <c r="H500" i="1"/>
  <c r="J500" i="1"/>
  <c r="H501" i="1"/>
  <c r="J501" i="1"/>
  <c r="H502" i="1"/>
  <c r="J502" i="1"/>
  <c r="H503" i="1"/>
  <c r="J503" i="1"/>
  <c r="H504" i="1"/>
  <c r="J504" i="1"/>
  <c r="H505" i="1"/>
  <c r="J505" i="1"/>
  <c r="H506" i="1"/>
  <c r="J506" i="1"/>
  <c r="H507" i="1"/>
  <c r="J507" i="1"/>
  <c r="H508" i="1"/>
  <c r="J508" i="1"/>
  <c r="H509" i="1"/>
  <c r="J509" i="1"/>
  <c r="H510" i="1"/>
  <c r="J510" i="1"/>
  <c r="H511" i="1"/>
  <c r="J511" i="1"/>
  <c r="H512" i="1"/>
  <c r="J512" i="1"/>
  <c r="H513" i="1"/>
  <c r="J513" i="1"/>
  <c r="H514" i="1"/>
  <c r="J514" i="1"/>
  <c r="H515" i="1"/>
  <c r="J515" i="1"/>
  <c r="H516" i="1"/>
  <c r="J516" i="1"/>
  <c r="H517" i="1"/>
  <c r="J517" i="1"/>
  <c r="H518" i="1"/>
  <c r="J518" i="1"/>
  <c r="H519" i="1"/>
  <c r="J519" i="1"/>
  <c r="H520" i="1"/>
  <c r="J520" i="1"/>
  <c r="H521" i="1"/>
  <c r="J521" i="1"/>
  <c r="H522" i="1"/>
  <c r="J522" i="1"/>
  <c r="H523" i="1"/>
  <c r="J523" i="1"/>
  <c r="H524" i="1"/>
  <c r="J524" i="1"/>
  <c r="H525" i="1"/>
  <c r="J525" i="1"/>
  <c r="H526" i="1"/>
  <c r="J526" i="1"/>
  <c r="H527" i="1"/>
  <c r="J527" i="1"/>
  <c r="H528" i="1"/>
  <c r="J528" i="1"/>
  <c r="H529" i="1"/>
  <c r="J529" i="1"/>
  <c r="H530" i="1"/>
  <c r="J530" i="1"/>
  <c r="H531" i="1"/>
  <c r="J531" i="1"/>
  <c r="H532" i="1"/>
  <c r="J532" i="1"/>
  <c r="H533" i="1"/>
  <c r="J533" i="1"/>
  <c r="H534" i="1"/>
  <c r="J534" i="1"/>
  <c r="H535" i="1"/>
  <c r="J535" i="1"/>
  <c r="H536" i="1"/>
  <c r="J536" i="1"/>
  <c r="H537" i="1"/>
  <c r="J537" i="1"/>
  <c r="H538" i="1"/>
  <c r="J538" i="1"/>
  <c r="H539" i="1"/>
  <c r="J539" i="1"/>
  <c r="H540" i="1"/>
  <c r="J540" i="1"/>
  <c r="H541" i="1"/>
  <c r="J541" i="1"/>
  <c r="H542" i="1"/>
  <c r="J542" i="1"/>
  <c r="H543" i="1"/>
  <c r="J543" i="1"/>
  <c r="H544" i="1"/>
  <c r="J544" i="1"/>
  <c r="H545" i="1"/>
  <c r="J545" i="1"/>
  <c r="H546" i="1"/>
  <c r="J546" i="1"/>
  <c r="H547" i="1"/>
  <c r="J547" i="1"/>
  <c r="H548" i="1"/>
  <c r="J548" i="1"/>
  <c r="H549" i="1"/>
  <c r="J549" i="1"/>
  <c r="H550" i="1"/>
  <c r="J550" i="1"/>
  <c r="H551" i="1"/>
  <c r="J551" i="1"/>
  <c r="H552" i="1"/>
  <c r="J552" i="1"/>
  <c r="H553" i="1"/>
  <c r="J553" i="1"/>
  <c r="J554" i="1"/>
  <c r="H555" i="1"/>
  <c r="J555" i="1"/>
  <c r="H556" i="1"/>
  <c r="J556" i="1"/>
  <c r="J557" i="1"/>
  <c r="J558" i="1"/>
  <c r="H559" i="1"/>
  <c r="J559" i="1"/>
  <c r="H560" i="1"/>
  <c r="J560" i="1"/>
  <c r="H561" i="1"/>
  <c r="J561" i="1"/>
  <c r="H562" i="1"/>
  <c r="J562" i="1"/>
  <c r="H563" i="1"/>
  <c r="J563" i="1"/>
  <c r="H564" i="1"/>
  <c r="J564" i="1"/>
  <c r="J565" i="1"/>
  <c r="H566" i="1"/>
  <c r="J566" i="1"/>
  <c r="H567" i="1"/>
  <c r="J567" i="1"/>
  <c r="H568" i="1"/>
  <c r="J568" i="1"/>
  <c r="H569" i="1"/>
  <c r="J569" i="1"/>
  <c r="J570" i="1"/>
  <c r="H571" i="1"/>
  <c r="J571" i="1"/>
  <c r="H572" i="1"/>
  <c r="J572" i="1"/>
  <c r="H573" i="1"/>
  <c r="J573" i="1"/>
  <c r="J574" i="1"/>
  <c r="H575" i="1"/>
  <c r="J575" i="1"/>
  <c r="H576" i="1"/>
  <c r="J576" i="1"/>
  <c r="H577" i="1"/>
  <c r="J577" i="1"/>
  <c r="J578" i="1"/>
  <c r="H579" i="1"/>
  <c r="J579" i="1"/>
  <c r="H580" i="1"/>
  <c r="J580" i="1"/>
  <c r="H581" i="1"/>
  <c r="J581" i="1"/>
  <c r="H582" i="1"/>
  <c r="J582" i="1"/>
  <c r="H583" i="1"/>
  <c r="J583" i="1"/>
  <c r="H584" i="1"/>
  <c r="J584" i="1"/>
  <c r="H585" i="1"/>
  <c r="J585" i="1"/>
  <c r="H586" i="1"/>
  <c r="J586" i="1"/>
  <c r="H587" i="1"/>
  <c r="J587" i="1"/>
  <c r="H588" i="1"/>
  <c r="J588" i="1"/>
  <c r="H589" i="1"/>
  <c r="J589" i="1"/>
  <c r="H590" i="1"/>
  <c r="J590" i="1"/>
  <c r="H591" i="1"/>
  <c r="J591" i="1"/>
  <c r="H592" i="1"/>
  <c r="J592" i="1"/>
  <c r="H593" i="1"/>
  <c r="J593" i="1"/>
  <c r="H594" i="1"/>
  <c r="J594" i="1"/>
  <c r="H595" i="1"/>
  <c r="J595" i="1"/>
  <c r="H596" i="1"/>
  <c r="J596" i="1"/>
  <c r="H597" i="1"/>
  <c r="J597" i="1"/>
  <c r="H598" i="1"/>
  <c r="J598" i="1"/>
  <c r="H599" i="1"/>
  <c r="J599" i="1"/>
  <c r="H600" i="1"/>
  <c r="J600" i="1"/>
  <c r="H601" i="1"/>
  <c r="J601" i="1"/>
  <c r="H602" i="1"/>
  <c r="J602" i="1"/>
  <c r="H603" i="1"/>
  <c r="J603" i="1"/>
  <c r="H604" i="1"/>
  <c r="J604" i="1"/>
  <c r="H605" i="1"/>
  <c r="J605" i="1"/>
  <c r="H606" i="1"/>
  <c r="J606" i="1"/>
  <c r="H607" i="1"/>
  <c r="J607" i="1"/>
  <c r="H608" i="1"/>
  <c r="J608" i="1"/>
  <c r="H609" i="1"/>
  <c r="J609" i="1"/>
  <c r="H610" i="1"/>
  <c r="J610" i="1"/>
  <c r="H611" i="1"/>
  <c r="J611" i="1"/>
  <c r="H612" i="1"/>
  <c r="J612" i="1"/>
  <c r="H613" i="1"/>
  <c r="J613" i="1"/>
  <c r="H614" i="1"/>
  <c r="J614" i="1"/>
  <c r="H615" i="1"/>
  <c r="J615" i="1"/>
  <c r="H616" i="1"/>
  <c r="J616" i="1"/>
  <c r="H617" i="1"/>
  <c r="J617" i="1"/>
  <c r="H618" i="1"/>
  <c r="J618" i="1"/>
  <c r="H619" i="1"/>
  <c r="J619" i="1"/>
  <c r="H620" i="1"/>
  <c r="J620" i="1"/>
  <c r="H621" i="1"/>
  <c r="J621" i="1"/>
  <c r="H622" i="1"/>
  <c r="J622" i="1"/>
  <c r="H623" i="1"/>
  <c r="J623" i="1"/>
  <c r="H624" i="1"/>
  <c r="J624" i="1"/>
  <c r="H625" i="1"/>
  <c r="J625" i="1"/>
  <c r="H626" i="1"/>
  <c r="J626" i="1"/>
  <c r="H627" i="1"/>
  <c r="J627" i="1"/>
  <c r="H628" i="1"/>
  <c r="J628" i="1"/>
  <c r="H629" i="1"/>
  <c r="J629" i="1"/>
  <c r="H630" i="1"/>
  <c r="J630" i="1"/>
  <c r="H631" i="1"/>
  <c r="J631" i="1"/>
  <c r="H632" i="1"/>
  <c r="J632" i="1"/>
  <c r="H633" i="1"/>
  <c r="J633" i="1"/>
  <c r="H634" i="1"/>
  <c r="J634" i="1"/>
  <c r="H635" i="1"/>
  <c r="J635" i="1"/>
  <c r="H636" i="1"/>
  <c r="J636" i="1"/>
  <c r="H637" i="1"/>
  <c r="J637" i="1"/>
  <c r="H638" i="1"/>
  <c r="J638" i="1"/>
  <c r="H639" i="1"/>
  <c r="J639" i="1"/>
  <c r="H640" i="1"/>
  <c r="J640" i="1"/>
  <c r="H641" i="1"/>
  <c r="J641" i="1"/>
  <c r="H642" i="1"/>
  <c r="J642" i="1"/>
  <c r="H643" i="1"/>
  <c r="J643" i="1"/>
  <c r="H644" i="1"/>
  <c r="J644" i="1"/>
  <c r="H645" i="1"/>
  <c r="J645" i="1"/>
  <c r="H646" i="1"/>
  <c r="J646" i="1"/>
  <c r="H647" i="1"/>
  <c r="J647" i="1"/>
  <c r="H648" i="1"/>
  <c r="J648" i="1"/>
  <c r="H649" i="1"/>
  <c r="J649" i="1"/>
  <c r="H650" i="1"/>
  <c r="J650" i="1"/>
  <c r="H651" i="1"/>
  <c r="J651" i="1"/>
  <c r="H652" i="1"/>
  <c r="J652" i="1"/>
  <c r="H653" i="1"/>
  <c r="J653" i="1"/>
  <c r="H654" i="1"/>
  <c r="J654" i="1"/>
  <c r="H655" i="1"/>
  <c r="J655" i="1"/>
  <c r="H656" i="1"/>
  <c r="J656" i="1"/>
  <c r="H657" i="1"/>
  <c r="J657" i="1"/>
  <c r="H658" i="1"/>
  <c r="J658" i="1"/>
  <c r="H659" i="1"/>
  <c r="J659" i="1"/>
  <c r="H660" i="1"/>
  <c r="J660" i="1"/>
  <c r="H661" i="1"/>
  <c r="J661" i="1"/>
  <c r="H662" i="1"/>
  <c r="J662" i="1"/>
  <c r="H663" i="1"/>
  <c r="J663" i="1"/>
  <c r="J664" i="1"/>
  <c r="H665" i="1"/>
  <c r="J665" i="1"/>
  <c r="H666" i="1"/>
  <c r="J666" i="1"/>
  <c r="H667" i="1"/>
  <c r="J667" i="1"/>
  <c r="H668" i="1"/>
  <c r="J668" i="1"/>
  <c r="H669" i="1"/>
  <c r="J669" i="1"/>
  <c r="H670" i="1"/>
  <c r="J670" i="1"/>
  <c r="H671" i="1"/>
  <c r="J671" i="1"/>
  <c r="H672" i="1"/>
  <c r="J672" i="1"/>
  <c r="H673" i="1"/>
  <c r="J673" i="1"/>
  <c r="H674" i="1"/>
  <c r="J674" i="1"/>
  <c r="H675" i="1"/>
  <c r="J675" i="1"/>
  <c r="H676" i="1"/>
  <c r="J676" i="1"/>
  <c r="H677" i="1"/>
  <c r="J677" i="1"/>
  <c r="H678" i="1"/>
  <c r="J678" i="1"/>
  <c r="H679" i="1"/>
  <c r="J679" i="1"/>
  <c r="H680" i="1"/>
  <c r="J680" i="1"/>
  <c r="H681" i="1"/>
  <c r="J681" i="1"/>
  <c r="H682" i="1"/>
  <c r="J682" i="1"/>
  <c r="H683" i="1"/>
  <c r="J683" i="1"/>
  <c r="H684" i="1"/>
  <c r="J684" i="1"/>
  <c r="H685" i="1"/>
  <c r="J685" i="1"/>
  <c r="H686" i="1"/>
  <c r="J686" i="1"/>
  <c r="H687" i="1"/>
  <c r="J687" i="1"/>
  <c r="H688" i="1"/>
  <c r="J688" i="1"/>
  <c r="H689" i="1"/>
  <c r="J689" i="1"/>
  <c r="H690" i="1"/>
  <c r="J690" i="1"/>
  <c r="H691" i="1"/>
  <c r="J691" i="1"/>
  <c r="H692" i="1"/>
  <c r="J692" i="1"/>
  <c r="H693" i="1"/>
  <c r="J693" i="1"/>
  <c r="H694" i="1"/>
  <c r="J694" i="1"/>
  <c r="H695" i="1"/>
  <c r="J695" i="1"/>
  <c r="H696" i="1"/>
  <c r="J696" i="1"/>
  <c r="H697" i="1"/>
  <c r="J697" i="1"/>
  <c r="H698" i="1"/>
  <c r="J698" i="1"/>
  <c r="H699" i="1"/>
  <c r="J699" i="1"/>
  <c r="H700" i="1"/>
  <c r="J700" i="1"/>
  <c r="H701" i="1"/>
  <c r="J701" i="1"/>
  <c r="H702" i="1"/>
  <c r="J702" i="1"/>
  <c r="H703" i="1"/>
  <c r="J703" i="1"/>
  <c r="H704" i="1"/>
  <c r="J704" i="1"/>
  <c r="H705" i="1"/>
  <c r="J705" i="1"/>
  <c r="H706" i="1"/>
  <c r="J706" i="1"/>
  <c r="H707" i="1"/>
  <c r="J707" i="1"/>
  <c r="H708" i="1"/>
  <c r="J708" i="1"/>
  <c r="H709" i="1"/>
  <c r="J709" i="1"/>
  <c r="H710" i="1"/>
  <c r="J710" i="1"/>
  <c r="H711" i="1"/>
  <c r="J711" i="1"/>
  <c r="H712" i="1"/>
  <c r="J712" i="1"/>
  <c r="H713" i="1"/>
  <c r="J713" i="1"/>
  <c r="H714" i="1"/>
  <c r="J714" i="1"/>
  <c r="H715" i="1"/>
  <c r="J715" i="1"/>
  <c r="H716" i="1"/>
  <c r="J716" i="1"/>
  <c r="H717" i="1"/>
  <c r="J717" i="1"/>
  <c r="H718" i="1"/>
  <c r="J718" i="1"/>
  <c r="H719" i="1"/>
  <c r="J719" i="1"/>
  <c r="H720" i="1"/>
  <c r="J720" i="1"/>
  <c r="H721" i="1"/>
  <c r="J721" i="1"/>
  <c r="H722" i="1"/>
  <c r="J722" i="1"/>
  <c r="H723" i="1"/>
  <c r="J723" i="1"/>
  <c r="H724" i="1"/>
  <c r="J724" i="1"/>
  <c r="H725" i="1"/>
  <c r="J725" i="1"/>
  <c r="H726" i="1"/>
  <c r="J726" i="1"/>
  <c r="H727" i="1"/>
  <c r="J727" i="1"/>
  <c r="H728" i="1"/>
  <c r="J728" i="1"/>
  <c r="H729" i="1"/>
  <c r="J729" i="1"/>
  <c r="H730" i="1"/>
  <c r="J730" i="1"/>
  <c r="H731" i="1"/>
  <c r="J731" i="1"/>
  <c r="H732" i="1"/>
  <c r="J732" i="1"/>
  <c r="H733" i="1"/>
  <c r="J733" i="1"/>
  <c r="H734" i="1"/>
  <c r="J734" i="1"/>
  <c r="H735" i="1"/>
  <c r="J735" i="1"/>
  <c r="H736" i="1"/>
  <c r="J736" i="1"/>
  <c r="H737" i="1"/>
  <c r="J737" i="1"/>
  <c r="H738" i="1"/>
  <c r="J738" i="1"/>
  <c r="H739" i="1"/>
  <c r="J739" i="1"/>
  <c r="H740" i="1"/>
  <c r="J740" i="1"/>
  <c r="H741" i="1"/>
  <c r="J741" i="1"/>
  <c r="H742" i="1"/>
  <c r="J742" i="1"/>
  <c r="H743" i="1"/>
  <c r="J743" i="1"/>
  <c r="H744" i="1"/>
  <c r="J744" i="1"/>
  <c r="H745" i="1"/>
  <c r="J745" i="1"/>
  <c r="H746" i="1"/>
  <c r="J746" i="1"/>
  <c r="H747" i="1"/>
  <c r="J747" i="1"/>
  <c r="H748" i="1"/>
  <c r="J748" i="1"/>
  <c r="H749" i="1"/>
  <c r="J749" i="1"/>
  <c r="H750" i="1"/>
  <c r="J750" i="1"/>
  <c r="H751" i="1"/>
  <c r="J751" i="1"/>
  <c r="H752" i="1"/>
  <c r="J752" i="1"/>
  <c r="H753" i="1"/>
  <c r="J753" i="1"/>
  <c r="H754" i="1"/>
  <c r="J754" i="1"/>
  <c r="H755" i="1"/>
  <c r="J755" i="1"/>
  <c r="H756" i="1"/>
  <c r="J756" i="1"/>
  <c r="H757" i="1"/>
  <c r="J757" i="1"/>
  <c r="H758" i="1"/>
  <c r="J758" i="1"/>
  <c r="H759" i="1"/>
  <c r="J759" i="1"/>
  <c r="J760" i="1"/>
  <c r="H761" i="1"/>
  <c r="J761" i="1"/>
  <c r="J762" i="1"/>
  <c r="H763" i="1"/>
  <c r="J763" i="1"/>
  <c r="H764" i="1"/>
  <c r="J764" i="1"/>
  <c r="H765" i="1"/>
  <c r="J765" i="1"/>
  <c r="H766" i="1"/>
  <c r="J766" i="1"/>
  <c r="H767" i="1"/>
  <c r="J767" i="1"/>
  <c r="H768" i="1"/>
  <c r="J768" i="1"/>
  <c r="H769" i="1"/>
  <c r="J769" i="1"/>
  <c r="H770" i="1"/>
  <c r="J770" i="1"/>
  <c r="H771" i="1"/>
  <c r="J771" i="1"/>
  <c r="H772" i="1"/>
  <c r="J772" i="1"/>
  <c r="H773" i="1"/>
  <c r="J773" i="1"/>
  <c r="H774" i="1"/>
  <c r="J774" i="1"/>
  <c r="H775" i="1"/>
  <c r="J775" i="1"/>
  <c r="H776" i="1"/>
  <c r="J776" i="1"/>
  <c r="H777" i="1"/>
  <c r="J777" i="1"/>
  <c r="J778" i="1"/>
  <c r="J779" i="1"/>
  <c r="H780" i="1"/>
  <c r="J780" i="1"/>
  <c r="H781" i="1"/>
  <c r="J781" i="1"/>
  <c r="H782" i="1"/>
  <c r="J782" i="1"/>
  <c r="H783" i="1"/>
  <c r="J783" i="1"/>
  <c r="H784" i="1"/>
  <c r="J784" i="1"/>
  <c r="H785" i="1"/>
  <c r="J785" i="1"/>
  <c r="H786" i="1"/>
  <c r="J786" i="1"/>
  <c r="H787" i="1"/>
  <c r="J787" i="1"/>
  <c r="H788" i="1"/>
  <c r="J788" i="1"/>
  <c r="H789" i="1"/>
  <c r="J789" i="1"/>
  <c r="H790" i="1"/>
  <c r="J790" i="1"/>
  <c r="H791" i="1"/>
  <c r="J791" i="1"/>
  <c r="H792" i="1"/>
  <c r="J792" i="1"/>
  <c r="H793" i="1"/>
  <c r="J793" i="1"/>
  <c r="H794" i="1"/>
  <c r="J794" i="1"/>
  <c r="H795" i="1"/>
  <c r="J795" i="1"/>
  <c r="H796" i="1"/>
  <c r="J796" i="1"/>
  <c r="H797" i="1"/>
  <c r="J797" i="1"/>
  <c r="H798" i="1"/>
  <c r="J798" i="1"/>
  <c r="H799" i="1"/>
  <c r="J799" i="1"/>
  <c r="H800" i="1"/>
  <c r="J800" i="1"/>
  <c r="H801" i="1"/>
  <c r="J801" i="1"/>
  <c r="H802" i="1"/>
  <c r="J802" i="1"/>
  <c r="H803" i="1"/>
  <c r="J803" i="1"/>
  <c r="H804" i="1"/>
  <c r="J804" i="1"/>
  <c r="H805" i="1"/>
  <c r="J805" i="1"/>
  <c r="H806" i="1"/>
  <c r="J806" i="1"/>
  <c r="H807" i="1"/>
  <c r="J807" i="1"/>
  <c r="H808" i="1"/>
  <c r="J808" i="1"/>
  <c r="H809" i="1"/>
  <c r="J809" i="1"/>
  <c r="H810" i="1"/>
  <c r="J810" i="1"/>
  <c r="H811" i="1"/>
  <c r="J811" i="1"/>
  <c r="H812" i="1"/>
  <c r="J812" i="1"/>
  <c r="H813" i="1"/>
  <c r="J813" i="1"/>
  <c r="H814" i="1"/>
  <c r="J814" i="1"/>
  <c r="H815" i="1"/>
  <c r="J815" i="1"/>
  <c r="H816" i="1"/>
  <c r="J816" i="1"/>
  <c r="H817" i="1"/>
  <c r="J817" i="1"/>
  <c r="H818" i="1"/>
  <c r="J818" i="1"/>
  <c r="H819" i="1"/>
  <c r="J819" i="1"/>
  <c r="H820" i="1"/>
  <c r="J820" i="1"/>
  <c r="H821" i="1"/>
  <c r="J821" i="1"/>
  <c r="H822" i="1"/>
  <c r="J822" i="1"/>
  <c r="H823" i="1"/>
  <c r="J823" i="1"/>
  <c r="H824" i="1"/>
  <c r="J824" i="1"/>
  <c r="H825" i="1"/>
  <c r="J825" i="1"/>
  <c r="H826" i="1"/>
  <c r="J826" i="1"/>
  <c r="H827" i="1"/>
  <c r="J827" i="1"/>
  <c r="H828" i="1"/>
  <c r="J828" i="1"/>
  <c r="H829" i="1"/>
  <c r="J829" i="1"/>
  <c r="H830" i="1"/>
  <c r="J830" i="1"/>
  <c r="H831" i="1"/>
  <c r="J831" i="1"/>
  <c r="H832" i="1"/>
  <c r="J832" i="1"/>
  <c r="H833" i="1"/>
  <c r="J833" i="1"/>
  <c r="H834" i="1"/>
  <c r="J834" i="1"/>
  <c r="H835" i="1"/>
  <c r="J835" i="1"/>
  <c r="J836" i="1"/>
  <c r="H837" i="1"/>
  <c r="J837" i="1"/>
  <c r="H838" i="1"/>
  <c r="J838" i="1"/>
  <c r="H839" i="1"/>
  <c r="J839" i="1"/>
  <c r="H840" i="1"/>
  <c r="J840" i="1"/>
  <c r="H841" i="1"/>
  <c r="J841" i="1"/>
  <c r="H842" i="1"/>
  <c r="J842" i="1"/>
  <c r="H843" i="1"/>
  <c r="J843" i="1"/>
  <c r="H844" i="1"/>
  <c r="J844" i="1"/>
  <c r="H845" i="1"/>
  <c r="J845" i="1"/>
  <c r="H846" i="1"/>
  <c r="J846" i="1"/>
  <c r="H847" i="1"/>
  <c r="J847" i="1"/>
  <c r="H848" i="1"/>
  <c r="J848" i="1"/>
  <c r="H849" i="1"/>
  <c r="J849" i="1"/>
  <c r="H850" i="1"/>
  <c r="J850" i="1"/>
  <c r="H851" i="1"/>
  <c r="J851" i="1"/>
  <c r="H852" i="1"/>
  <c r="J852" i="1"/>
  <c r="H853" i="1"/>
  <c r="J853" i="1"/>
  <c r="H854" i="1"/>
  <c r="J854" i="1"/>
  <c r="H855" i="1"/>
  <c r="J855" i="1"/>
  <c r="H856" i="1"/>
  <c r="J856" i="1"/>
  <c r="H857" i="1"/>
  <c r="J857" i="1"/>
  <c r="H858" i="1"/>
  <c r="J858" i="1"/>
  <c r="H859" i="1"/>
  <c r="J859" i="1"/>
  <c r="J860" i="1"/>
  <c r="H861" i="1"/>
  <c r="J861" i="1"/>
  <c r="H862" i="1"/>
  <c r="J862" i="1"/>
  <c r="H863" i="1"/>
  <c r="J863" i="1"/>
  <c r="H864" i="1"/>
  <c r="J864" i="1"/>
  <c r="H865" i="1"/>
  <c r="J865" i="1"/>
  <c r="H866" i="1"/>
  <c r="J866" i="1"/>
  <c r="H867" i="1"/>
  <c r="J867" i="1"/>
  <c r="H868" i="1"/>
  <c r="J868" i="1"/>
  <c r="H869" i="1"/>
  <c r="J869" i="1"/>
  <c r="H870" i="1"/>
  <c r="J870" i="1"/>
  <c r="H871" i="1"/>
  <c r="J871" i="1"/>
  <c r="H872" i="1"/>
  <c r="J872" i="1"/>
  <c r="H873" i="1"/>
  <c r="J873" i="1"/>
  <c r="H874" i="1"/>
  <c r="J874" i="1"/>
  <c r="H875" i="1"/>
  <c r="J875" i="1"/>
  <c r="H876" i="1"/>
  <c r="J876" i="1"/>
  <c r="H877" i="1"/>
  <c r="J877" i="1"/>
  <c r="H878" i="1"/>
  <c r="J878" i="1"/>
  <c r="H879" i="1"/>
  <c r="J879" i="1"/>
  <c r="H880" i="1"/>
  <c r="J880" i="1"/>
  <c r="H881" i="1"/>
  <c r="J881" i="1"/>
  <c r="H882" i="1"/>
  <c r="J882" i="1"/>
  <c r="H883" i="1"/>
  <c r="J883" i="1"/>
  <c r="H884" i="1"/>
  <c r="J884" i="1"/>
  <c r="H885" i="1"/>
  <c r="J885" i="1"/>
  <c r="H886" i="1"/>
  <c r="J886" i="1"/>
  <c r="H887" i="1"/>
  <c r="J887" i="1"/>
  <c r="H888" i="1"/>
  <c r="J888" i="1"/>
  <c r="H889" i="1"/>
  <c r="J889" i="1"/>
  <c r="H890" i="1"/>
  <c r="J890" i="1"/>
  <c r="H891" i="1"/>
  <c r="J891" i="1"/>
  <c r="H892" i="1"/>
  <c r="J892" i="1"/>
  <c r="H893" i="1"/>
  <c r="J893" i="1"/>
  <c r="H894" i="1"/>
  <c r="J894" i="1"/>
  <c r="H895" i="1"/>
  <c r="J895" i="1"/>
  <c r="J896" i="1"/>
  <c r="H897" i="1"/>
  <c r="J897" i="1"/>
  <c r="H898" i="1"/>
  <c r="J898" i="1"/>
  <c r="J899" i="1"/>
  <c r="H900" i="1"/>
  <c r="J900" i="1"/>
  <c r="H901" i="1"/>
  <c r="J901" i="1"/>
  <c r="H902" i="1"/>
  <c r="J902" i="1"/>
  <c r="H903" i="1"/>
  <c r="J903" i="1"/>
  <c r="H904" i="1"/>
  <c r="J904" i="1"/>
  <c r="H905" i="1"/>
  <c r="J905" i="1"/>
  <c r="H906" i="1"/>
  <c r="J906" i="1"/>
  <c r="H907" i="1"/>
  <c r="J907" i="1"/>
  <c r="H908" i="1"/>
  <c r="J908" i="1"/>
  <c r="H909" i="1"/>
  <c r="J909" i="1"/>
  <c r="H910" i="1"/>
  <c r="J910" i="1"/>
  <c r="H911" i="1"/>
  <c r="J911" i="1"/>
  <c r="H912" i="1"/>
  <c r="J912" i="1"/>
  <c r="H913" i="1"/>
  <c r="J913" i="1"/>
  <c r="H914" i="1"/>
  <c r="J914" i="1"/>
  <c r="H915" i="1"/>
  <c r="J915" i="1"/>
  <c r="H916" i="1"/>
  <c r="J916" i="1"/>
  <c r="H917" i="1"/>
  <c r="J917" i="1"/>
  <c r="H918" i="1"/>
  <c r="J918" i="1"/>
  <c r="H919" i="1"/>
  <c r="J919" i="1"/>
  <c r="H920" i="1"/>
  <c r="J920" i="1"/>
  <c r="H921" i="1"/>
  <c r="J921" i="1"/>
  <c r="H922" i="1"/>
  <c r="J922" i="1"/>
  <c r="H923" i="1"/>
  <c r="J923" i="1"/>
  <c r="H924" i="1"/>
  <c r="J924" i="1"/>
  <c r="J925" i="1"/>
  <c r="J926" i="1"/>
  <c r="H927" i="1"/>
  <c r="J927" i="1"/>
  <c r="J928" i="1"/>
  <c r="H929" i="1"/>
  <c r="J929" i="1"/>
  <c r="J930" i="1"/>
  <c r="H931" i="1"/>
  <c r="J931" i="1"/>
  <c r="H932" i="1"/>
  <c r="J932" i="1"/>
  <c r="H933" i="1"/>
  <c r="J933" i="1"/>
  <c r="H934" i="1"/>
  <c r="J934" i="1"/>
  <c r="H935" i="1"/>
  <c r="J935" i="1"/>
  <c r="H936" i="1"/>
  <c r="J936" i="1"/>
  <c r="H937" i="1"/>
  <c r="J937" i="1"/>
  <c r="H938" i="1"/>
  <c r="J938" i="1"/>
  <c r="H939" i="1"/>
  <c r="J939" i="1"/>
  <c r="H940" i="1"/>
  <c r="J940" i="1"/>
  <c r="J941" i="1"/>
  <c r="H942" i="1"/>
  <c r="J942" i="1"/>
  <c r="H943" i="1"/>
  <c r="J943" i="1"/>
  <c r="H944" i="1"/>
  <c r="J944" i="1"/>
  <c r="H945" i="1"/>
  <c r="J945" i="1"/>
  <c r="H946" i="1"/>
  <c r="J946" i="1"/>
  <c r="H947" i="1"/>
  <c r="J947" i="1"/>
  <c r="H948" i="1"/>
  <c r="J948" i="1"/>
  <c r="H949" i="1"/>
  <c r="J949" i="1"/>
  <c r="H950" i="1"/>
  <c r="J950" i="1"/>
  <c r="H951" i="1"/>
  <c r="J951" i="1"/>
  <c r="H952" i="1"/>
  <c r="J952" i="1"/>
  <c r="J953" i="1"/>
  <c r="J954" i="1"/>
  <c r="J955" i="1"/>
  <c r="H956" i="1"/>
  <c r="J956" i="1"/>
  <c r="H957" i="1"/>
  <c r="J957" i="1"/>
  <c r="H958" i="1"/>
  <c r="J958" i="1"/>
  <c r="H959" i="1"/>
  <c r="J959" i="1"/>
  <c r="H960" i="1"/>
  <c r="J960" i="1"/>
  <c r="H961" i="1"/>
  <c r="J961" i="1"/>
  <c r="H962" i="1"/>
  <c r="J962" i="1"/>
  <c r="H963" i="1"/>
  <c r="J963" i="1"/>
  <c r="H964" i="1"/>
  <c r="J964" i="1"/>
  <c r="H965" i="1"/>
  <c r="J965" i="1"/>
  <c r="H966" i="1"/>
  <c r="J966" i="1"/>
  <c r="H967" i="1"/>
  <c r="J967" i="1"/>
  <c r="H968" i="1"/>
  <c r="J968" i="1"/>
  <c r="H969" i="1"/>
  <c r="J969" i="1"/>
  <c r="H970" i="1"/>
  <c r="J970" i="1"/>
  <c r="H971" i="1"/>
  <c r="J971" i="1"/>
  <c r="H972" i="1"/>
  <c r="J972" i="1"/>
  <c r="H973" i="1"/>
  <c r="J973" i="1"/>
  <c r="H974" i="1"/>
  <c r="J974" i="1"/>
  <c r="H975" i="1"/>
  <c r="J975" i="1"/>
  <c r="H976" i="1"/>
  <c r="J976" i="1"/>
  <c r="H977" i="1"/>
  <c r="J977" i="1"/>
  <c r="H978" i="1"/>
  <c r="J978" i="1"/>
  <c r="H979" i="1"/>
  <c r="J979" i="1"/>
  <c r="H980" i="1"/>
  <c r="J980" i="1"/>
  <c r="H981" i="1"/>
  <c r="J981" i="1"/>
  <c r="H982" i="1"/>
  <c r="J982" i="1"/>
  <c r="H983" i="1"/>
  <c r="J983" i="1"/>
  <c r="H984" i="1"/>
  <c r="J984" i="1"/>
  <c r="H985" i="1"/>
  <c r="J985" i="1"/>
  <c r="H986" i="1"/>
  <c r="J986" i="1"/>
  <c r="H987" i="1"/>
  <c r="J987" i="1"/>
  <c r="H988" i="1"/>
  <c r="J988" i="1"/>
  <c r="H989" i="1"/>
  <c r="J989" i="1"/>
  <c r="H990" i="1"/>
  <c r="J990" i="1"/>
  <c r="H991" i="1"/>
  <c r="J991" i="1"/>
  <c r="H992" i="1"/>
  <c r="J992" i="1"/>
  <c r="H993" i="1"/>
  <c r="J993" i="1"/>
  <c r="H994" i="1"/>
  <c r="J994" i="1"/>
  <c r="H995" i="1"/>
  <c r="J995" i="1"/>
  <c r="H996" i="1"/>
  <c r="J996" i="1"/>
  <c r="H997" i="1"/>
  <c r="J997" i="1"/>
  <c r="H998" i="1"/>
  <c r="J998" i="1"/>
  <c r="H999" i="1"/>
  <c r="J999" i="1"/>
  <c r="J1000" i="1"/>
  <c r="H1001" i="1"/>
  <c r="J1001" i="1"/>
  <c r="H1002" i="1"/>
  <c r="J1002" i="1"/>
  <c r="H1003" i="1"/>
  <c r="J1003" i="1"/>
  <c r="H1004" i="1"/>
  <c r="J1004" i="1"/>
  <c r="H1005" i="1"/>
  <c r="J1005" i="1"/>
  <c r="H1006" i="1"/>
  <c r="J1006" i="1"/>
  <c r="H1007" i="1"/>
  <c r="J1007" i="1"/>
  <c r="H1008" i="1"/>
  <c r="J1008" i="1"/>
  <c r="H1009" i="1"/>
  <c r="J1009" i="1"/>
  <c r="H1010" i="1"/>
  <c r="J1010" i="1"/>
  <c r="H1011" i="1"/>
  <c r="J1011" i="1"/>
  <c r="H1012" i="1"/>
  <c r="J1012" i="1"/>
  <c r="H1013" i="1"/>
  <c r="J1013" i="1"/>
  <c r="H1014" i="1"/>
  <c r="J1014" i="1"/>
  <c r="H1015" i="1"/>
  <c r="J1015" i="1"/>
  <c r="H1016" i="1"/>
  <c r="J1016" i="1"/>
  <c r="J1017" i="1"/>
  <c r="H1018" i="1"/>
  <c r="J1018" i="1"/>
  <c r="H1019" i="1"/>
  <c r="J1019" i="1"/>
  <c r="H1020" i="1"/>
  <c r="J1020" i="1"/>
  <c r="H1021" i="1"/>
  <c r="J1021" i="1"/>
  <c r="H1022" i="1"/>
  <c r="J1022" i="1"/>
  <c r="H1023" i="1"/>
  <c r="J1023" i="1"/>
  <c r="H1024" i="1"/>
  <c r="J1024" i="1"/>
  <c r="H1025" i="1"/>
  <c r="J1025" i="1"/>
  <c r="H1026" i="1"/>
  <c r="J1026" i="1"/>
  <c r="H1027" i="1"/>
  <c r="J1027" i="1"/>
  <c r="H1028" i="1"/>
  <c r="J1028" i="1"/>
  <c r="H1029" i="1"/>
  <c r="J1029" i="1"/>
  <c r="H1030" i="1"/>
  <c r="J1030" i="1"/>
  <c r="H1031" i="1"/>
  <c r="J1031" i="1"/>
  <c r="H1032" i="1"/>
  <c r="J1032" i="1"/>
  <c r="H1033" i="1"/>
  <c r="J1033" i="1"/>
  <c r="H1034" i="1"/>
  <c r="J1034" i="1"/>
  <c r="H1035" i="1"/>
  <c r="J1035" i="1"/>
  <c r="H1036" i="1"/>
  <c r="J1036" i="1"/>
  <c r="H1037" i="1"/>
  <c r="J1037" i="1"/>
  <c r="H1038" i="1"/>
  <c r="J1038" i="1"/>
  <c r="H1039" i="1"/>
  <c r="J1039" i="1"/>
  <c r="H1040" i="1"/>
  <c r="J1040" i="1"/>
  <c r="H1041" i="1"/>
  <c r="J1041" i="1"/>
  <c r="H1042" i="1"/>
  <c r="J1042" i="1"/>
  <c r="H1043" i="1"/>
  <c r="J1043" i="1"/>
  <c r="H1044" i="1"/>
  <c r="J1044" i="1"/>
  <c r="H1045" i="1"/>
  <c r="J1045" i="1"/>
  <c r="H1046" i="1"/>
  <c r="J1046" i="1"/>
  <c r="H1047" i="1"/>
  <c r="J1047" i="1"/>
  <c r="H1048" i="1"/>
  <c r="J1048" i="1"/>
  <c r="H1049" i="1"/>
  <c r="J1049" i="1"/>
  <c r="H1050" i="1"/>
  <c r="J1050" i="1"/>
  <c r="H1051" i="1"/>
  <c r="J1051" i="1"/>
  <c r="H1052" i="1"/>
  <c r="J1052" i="1"/>
  <c r="H1053" i="1"/>
  <c r="J1053" i="1"/>
  <c r="H1054" i="1"/>
  <c r="J1054" i="1"/>
  <c r="H1055" i="1"/>
  <c r="J1055" i="1"/>
  <c r="H1056" i="1"/>
  <c r="J1056" i="1"/>
  <c r="H1057" i="1"/>
  <c r="J1057" i="1"/>
  <c r="H1058" i="1"/>
  <c r="J1058" i="1"/>
  <c r="H1059" i="1"/>
  <c r="J1059" i="1"/>
  <c r="H1060" i="1"/>
  <c r="J1060" i="1"/>
  <c r="H1061" i="1"/>
  <c r="J1061" i="1"/>
  <c r="H1062" i="1"/>
  <c r="J1062" i="1"/>
  <c r="H1063" i="1"/>
  <c r="J1063" i="1"/>
  <c r="H1064" i="1"/>
  <c r="J1064" i="1"/>
  <c r="H1065" i="1"/>
  <c r="J1065" i="1"/>
  <c r="H1066" i="1"/>
  <c r="J1066" i="1"/>
  <c r="H1067" i="1"/>
  <c r="J1067" i="1"/>
  <c r="H1068" i="1"/>
  <c r="J1068" i="1"/>
  <c r="H1069" i="1"/>
  <c r="J1069" i="1"/>
  <c r="H1070" i="1"/>
  <c r="J1070" i="1"/>
  <c r="H1071" i="1"/>
  <c r="J1071" i="1"/>
  <c r="H1072" i="1"/>
  <c r="J1072" i="1"/>
  <c r="H1073" i="1"/>
  <c r="J1073" i="1"/>
  <c r="J1074" i="1"/>
  <c r="H1075" i="1"/>
  <c r="J1075" i="1"/>
  <c r="J1076" i="1"/>
  <c r="H1077" i="1"/>
  <c r="J1077" i="1"/>
  <c r="H1078" i="1"/>
  <c r="J1078" i="1"/>
  <c r="J1079" i="1"/>
  <c r="J1080" i="1"/>
  <c r="H1081" i="1"/>
  <c r="J1081" i="1"/>
  <c r="H1082" i="1"/>
  <c r="J1082" i="1"/>
  <c r="H1083" i="1"/>
  <c r="J1083" i="1"/>
  <c r="H1084" i="1"/>
  <c r="J1084" i="1"/>
  <c r="H1085" i="1"/>
  <c r="J1085" i="1"/>
  <c r="H1086" i="1"/>
  <c r="J1086" i="1"/>
  <c r="H1087" i="1"/>
  <c r="J1087" i="1"/>
  <c r="H1088" i="1"/>
  <c r="J1088" i="1"/>
  <c r="H1089" i="1"/>
  <c r="J1089" i="1"/>
  <c r="H1090" i="1"/>
  <c r="J1090" i="1"/>
  <c r="H1091" i="1"/>
  <c r="J1091" i="1"/>
  <c r="J1092" i="1"/>
  <c r="H1093" i="1"/>
  <c r="J1093" i="1"/>
  <c r="H1094" i="1"/>
  <c r="J1094" i="1"/>
  <c r="H1095" i="1"/>
  <c r="J1095" i="1"/>
  <c r="J1096" i="1"/>
  <c r="H1097" i="1"/>
  <c r="J1097" i="1"/>
  <c r="H1098" i="1"/>
  <c r="J1098" i="1"/>
  <c r="H1099" i="1"/>
  <c r="J1099" i="1"/>
  <c r="H1100" i="1"/>
  <c r="J1100" i="1"/>
  <c r="H1101" i="1"/>
  <c r="J1101" i="1"/>
  <c r="H1102" i="1"/>
  <c r="J1102" i="1"/>
  <c r="H1103" i="1"/>
  <c r="J1103" i="1"/>
  <c r="H1104" i="1"/>
  <c r="J1104" i="1"/>
  <c r="H1105" i="1"/>
  <c r="J1105" i="1"/>
  <c r="H1106" i="1"/>
  <c r="J1106" i="1"/>
  <c r="H1107" i="1"/>
  <c r="J1107" i="1"/>
  <c r="H1108" i="1"/>
  <c r="J1108" i="1"/>
  <c r="H1109" i="1"/>
  <c r="J1109" i="1"/>
  <c r="H1110" i="1"/>
  <c r="J1110" i="1"/>
  <c r="H1111" i="1"/>
  <c r="J1111" i="1"/>
  <c r="H1112" i="1"/>
  <c r="J1112" i="1"/>
  <c r="H1113" i="1"/>
  <c r="J1113" i="1"/>
  <c r="H1114" i="1"/>
  <c r="J1114" i="1"/>
  <c r="H1115" i="1"/>
  <c r="J1115" i="1"/>
  <c r="H1116" i="1"/>
  <c r="J1116" i="1"/>
  <c r="H1117" i="1"/>
  <c r="J1117" i="1"/>
  <c r="H1118" i="1"/>
  <c r="J1118" i="1"/>
  <c r="H1119" i="1"/>
  <c r="J1119" i="1"/>
  <c r="H1120" i="1"/>
  <c r="J1120" i="1"/>
  <c r="H1121" i="1"/>
  <c r="J1121" i="1"/>
  <c r="H1122" i="1"/>
  <c r="J1122" i="1"/>
  <c r="H1123" i="1"/>
  <c r="J1123" i="1"/>
  <c r="H1124" i="1"/>
  <c r="J1124" i="1"/>
  <c r="H1125" i="1"/>
  <c r="J1125" i="1"/>
  <c r="H1126" i="1"/>
  <c r="J1126" i="1"/>
  <c r="H1127" i="1"/>
  <c r="J1127" i="1"/>
  <c r="H1128" i="1"/>
  <c r="J1128" i="1"/>
  <c r="H1129" i="1"/>
  <c r="J1129" i="1"/>
  <c r="H1130" i="1"/>
  <c r="J1130" i="1"/>
  <c r="H1131" i="1"/>
  <c r="J1131" i="1"/>
  <c r="H1132" i="1"/>
  <c r="J1132" i="1"/>
  <c r="H1133" i="1"/>
  <c r="J1133" i="1"/>
  <c r="H1134" i="1"/>
  <c r="J1134" i="1"/>
  <c r="H1135" i="1"/>
  <c r="J1135" i="1"/>
  <c r="H1136" i="1"/>
  <c r="J1136" i="1"/>
  <c r="H1137" i="1"/>
  <c r="J1137" i="1"/>
  <c r="H1138" i="1"/>
  <c r="J1138" i="1"/>
  <c r="H1139" i="1"/>
  <c r="J1139" i="1"/>
  <c r="H1140" i="1"/>
  <c r="J1140" i="1"/>
  <c r="H1141" i="1"/>
  <c r="J1141" i="1"/>
  <c r="H1142" i="1"/>
  <c r="J1142" i="1"/>
  <c r="H1143" i="1"/>
  <c r="J1143" i="1"/>
  <c r="H1144" i="1"/>
  <c r="J1144" i="1"/>
  <c r="H1145" i="1"/>
  <c r="J1145" i="1"/>
  <c r="H1146" i="1"/>
  <c r="J1146" i="1"/>
  <c r="H1147" i="1"/>
  <c r="J1147" i="1"/>
  <c r="H1148" i="1"/>
  <c r="J1148" i="1"/>
  <c r="H1149" i="1"/>
  <c r="J1149" i="1"/>
  <c r="H1150" i="1"/>
  <c r="J1150" i="1"/>
  <c r="H1151" i="1"/>
  <c r="J1151" i="1"/>
  <c r="H1152" i="1"/>
  <c r="J1152" i="1"/>
  <c r="H1153" i="1"/>
  <c r="J1153" i="1"/>
  <c r="H1154" i="1"/>
  <c r="J1154" i="1"/>
  <c r="H1155" i="1"/>
  <c r="J1155" i="1"/>
  <c r="H1156" i="1"/>
  <c r="J1156" i="1"/>
  <c r="H1157" i="1"/>
  <c r="J1157" i="1"/>
  <c r="H1158" i="1"/>
  <c r="J1158" i="1"/>
  <c r="H1159" i="1"/>
  <c r="J1159" i="1"/>
  <c r="H1160" i="1"/>
  <c r="J1160" i="1"/>
  <c r="H1161" i="1"/>
  <c r="J1161" i="1"/>
  <c r="H1162" i="1"/>
  <c r="J1162" i="1"/>
  <c r="H1163" i="1"/>
  <c r="J1163" i="1"/>
  <c r="H1164" i="1"/>
  <c r="J1164" i="1"/>
  <c r="H1165" i="1"/>
  <c r="J1165" i="1"/>
  <c r="H1166" i="1"/>
  <c r="J1166" i="1"/>
  <c r="H1167" i="1"/>
  <c r="J1167" i="1"/>
  <c r="H1168" i="1"/>
  <c r="J1168" i="1"/>
  <c r="H1169" i="1"/>
  <c r="J1169" i="1"/>
  <c r="H1170" i="1"/>
  <c r="J1170" i="1"/>
  <c r="H1171" i="1"/>
  <c r="J1171" i="1"/>
  <c r="H1172" i="1"/>
  <c r="J1172" i="1"/>
  <c r="J1173" i="1"/>
  <c r="H1174" i="1"/>
  <c r="J1174" i="1"/>
  <c r="H1175" i="1"/>
  <c r="J1175" i="1"/>
  <c r="H1176" i="1"/>
  <c r="J1176" i="1"/>
  <c r="H1177" i="1"/>
  <c r="J1177" i="1"/>
  <c r="H1178" i="1"/>
  <c r="J1178" i="1"/>
  <c r="H1179" i="1"/>
  <c r="J1179" i="1"/>
  <c r="H1180" i="1"/>
  <c r="J1180" i="1"/>
  <c r="H1181" i="1"/>
  <c r="J1181" i="1"/>
  <c r="H1182" i="1"/>
  <c r="J1182" i="1"/>
  <c r="H1183" i="1"/>
  <c r="J1183" i="1"/>
  <c r="H1184" i="1"/>
  <c r="J1184" i="1"/>
  <c r="H1185" i="1"/>
  <c r="J1185" i="1"/>
  <c r="H1186" i="1"/>
  <c r="J1186" i="1"/>
  <c r="H1187" i="1"/>
  <c r="J1187" i="1"/>
  <c r="H1188" i="1"/>
  <c r="J1188" i="1"/>
  <c r="H1189" i="1"/>
  <c r="J1189" i="1"/>
  <c r="H1190" i="1"/>
  <c r="J1190" i="1"/>
  <c r="H1191" i="1"/>
  <c r="J1191" i="1"/>
  <c r="H1192" i="1"/>
  <c r="J1192" i="1"/>
  <c r="H1193" i="1"/>
  <c r="J1193" i="1"/>
  <c r="H1194" i="1"/>
  <c r="J1194" i="1"/>
  <c r="H1195" i="1"/>
  <c r="J1195" i="1"/>
  <c r="H1196" i="1"/>
  <c r="J1196" i="1"/>
  <c r="H1197" i="1"/>
  <c r="J1197" i="1"/>
  <c r="H1198" i="1"/>
  <c r="J1198" i="1"/>
  <c r="H1199" i="1"/>
  <c r="J1199" i="1"/>
  <c r="H1200" i="1"/>
  <c r="J1200" i="1"/>
  <c r="H1201" i="1"/>
  <c r="J1201" i="1"/>
  <c r="H1202" i="1"/>
  <c r="J1202" i="1"/>
  <c r="H1203" i="1"/>
  <c r="J1203" i="1"/>
  <c r="H1204" i="1"/>
  <c r="J1204" i="1"/>
  <c r="H1205" i="1"/>
  <c r="J1205" i="1"/>
  <c r="H1206" i="1"/>
  <c r="J1206" i="1"/>
  <c r="H1207" i="1"/>
  <c r="J1207" i="1"/>
  <c r="H1208" i="1"/>
  <c r="J1208" i="1"/>
  <c r="H1209" i="1"/>
  <c r="J1209" i="1"/>
  <c r="H1210" i="1"/>
  <c r="J1210" i="1"/>
  <c r="H1211" i="1"/>
  <c r="J1211" i="1"/>
  <c r="H1212" i="1"/>
  <c r="J1212" i="1"/>
  <c r="H1213" i="1"/>
  <c r="J1213" i="1"/>
  <c r="H1214" i="1"/>
  <c r="J1214" i="1"/>
  <c r="H1215" i="1"/>
  <c r="J1215" i="1"/>
  <c r="H1216" i="1"/>
  <c r="J1216" i="1"/>
  <c r="H1217" i="1"/>
  <c r="J1217" i="1"/>
  <c r="H1218" i="1"/>
  <c r="J1218" i="1"/>
  <c r="H1219" i="1"/>
  <c r="J1219" i="1"/>
  <c r="H1220" i="1"/>
  <c r="J1220" i="1"/>
  <c r="H1221" i="1"/>
  <c r="J1221" i="1"/>
  <c r="H1222" i="1"/>
  <c r="J1222" i="1"/>
  <c r="H1223" i="1"/>
  <c r="J1223" i="1"/>
  <c r="H1224" i="1"/>
  <c r="J1224" i="1"/>
  <c r="H1225" i="1"/>
  <c r="J1225" i="1"/>
  <c r="H1226" i="1"/>
  <c r="J1226" i="1"/>
  <c r="H1227" i="1"/>
  <c r="J1227" i="1"/>
  <c r="H1228" i="1"/>
  <c r="J1228" i="1"/>
  <c r="H1229" i="1"/>
  <c r="J1229" i="1"/>
  <c r="H1230" i="1"/>
  <c r="J1230" i="1"/>
  <c r="H1231" i="1"/>
  <c r="J1231" i="1"/>
  <c r="H1232" i="1"/>
  <c r="J1232" i="1"/>
  <c r="H1233" i="1"/>
  <c r="J1233" i="1"/>
  <c r="H1234" i="1"/>
  <c r="J1234" i="1"/>
  <c r="H1235" i="1"/>
  <c r="J1235" i="1"/>
  <c r="H1236" i="1"/>
  <c r="J1236" i="1"/>
  <c r="H1237" i="1"/>
  <c r="J1237" i="1"/>
  <c r="H1238" i="1"/>
  <c r="J1238" i="1"/>
  <c r="H1239" i="1"/>
  <c r="J1239" i="1"/>
  <c r="H1240" i="1"/>
  <c r="J1240" i="1"/>
  <c r="H1241" i="1"/>
  <c r="J1241" i="1"/>
  <c r="H1242" i="1"/>
  <c r="J1242" i="1"/>
  <c r="H1243" i="1"/>
  <c r="J1243" i="1"/>
  <c r="H1244" i="1"/>
  <c r="J1244" i="1"/>
  <c r="H1245" i="1"/>
  <c r="J1245" i="1"/>
  <c r="H1246" i="1"/>
  <c r="J1246" i="1"/>
  <c r="H1247" i="1"/>
  <c r="J1247" i="1"/>
  <c r="H1248" i="1"/>
  <c r="J1248" i="1"/>
  <c r="H1249" i="1"/>
  <c r="J1249" i="1"/>
  <c r="H1250" i="1"/>
  <c r="J1250" i="1"/>
  <c r="H1251" i="1"/>
  <c r="J1251" i="1"/>
  <c r="H1252" i="1"/>
  <c r="J1252" i="1"/>
  <c r="H1253" i="1"/>
  <c r="J1253" i="1"/>
  <c r="H1254" i="1"/>
  <c r="J1254" i="1"/>
  <c r="H1255" i="1"/>
  <c r="J1255" i="1"/>
  <c r="H1256" i="1"/>
  <c r="J1256" i="1"/>
  <c r="H1257" i="1"/>
  <c r="J1257" i="1"/>
  <c r="H1258" i="1"/>
  <c r="J1258" i="1"/>
  <c r="H1259" i="1"/>
  <c r="J1259" i="1"/>
  <c r="H1260" i="1"/>
  <c r="J1260" i="1"/>
  <c r="H1261" i="1"/>
  <c r="J1261" i="1"/>
  <c r="H1262" i="1"/>
  <c r="J1262" i="1"/>
  <c r="H1263" i="1"/>
  <c r="J1263" i="1"/>
  <c r="H1264" i="1"/>
  <c r="J1264" i="1"/>
  <c r="H1265" i="1"/>
  <c r="J1265" i="1"/>
  <c r="H1266" i="1"/>
  <c r="J1266" i="1"/>
  <c r="H1267" i="1"/>
  <c r="J1267" i="1"/>
  <c r="H1268" i="1"/>
  <c r="J1268" i="1"/>
  <c r="H1269" i="1"/>
  <c r="J1269" i="1"/>
  <c r="H1270" i="1"/>
  <c r="J1270" i="1"/>
  <c r="H1271" i="1"/>
  <c r="J1271" i="1"/>
  <c r="H1272" i="1"/>
  <c r="J1272" i="1"/>
  <c r="H1273" i="1"/>
  <c r="J1273" i="1"/>
  <c r="H1274" i="1"/>
  <c r="J1274" i="1"/>
  <c r="H1275" i="1"/>
  <c r="J1275" i="1"/>
  <c r="H1276" i="1"/>
  <c r="J1276" i="1"/>
  <c r="H1277" i="1"/>
  <c r="J1277" i="1"/>
  <c r="H1278" i="1"/>
  <c r="J1278" i="1"/>
  <c r="H1279" i="1"/>
  <c r="J1279" i="1"/>
  <c r="H1280" i="1"/>
  <c r="J1280" i="1"/>
  <c r="H1281" i="1"/>
  <c r="J1281" i="1"/>
  <c r="H1282" i="1"/>
  <c r="J1282" i="1"/>
  <c r="H1283" i="1"/>
  <c r="J1283" i="1"/>
  <c r="H1284" i="1"/>
  <c r="J1284" i="1"/>
  <c r="H1285" i="1"/>
  <c r="J1285" i="1"/>
  <c r="H1286" i="1"/>
  <c r="J1286" i="1"/>
  <c r="H1287" i="1"/>
  <c r="J1287" i="1"/>
  <c r="H1288" i="1"/>
  <c r="J1288" i="1"/>
  <c r="H1289" i="1"/>
  <c r="J1289" i="1"/>
  <c r="H1290" i="1"/>
  <c r="J1290" i="1"/>
  <c r="H1291" i="1"/>
  <c r="J1291" i="1"/>
  <c r="H1292" i="1"/>
  <c r="J1292" i="1"/>
  <c r="H1293" i="1"/>
  <c r="J1293" i="1"/>
  <c r="H1294" i="1"/>
  <c r="J1294" i="1"/>
  <c r="H1295" i="1"/>
  <c r="J1295" i="1"/>
  <c r="H1296" i="1"/>
  <c r="J1296" i="1"/>
  <c r="H1297" i="1"/>
  <c r="J1297" i="1"/>
  <c r="H1298" i="1"/>
  <c r="J1298" i="1"/>
  <c r="H1299" i="1"/>
  <c r="J1299" i="1"/>
  <c r="H1300" i="1"/>
  <c r="J1300" i="1"/>
  <c r="H1301" i="1"/>
  <c r="J1301" i="1"/>
  <c r="H1302" i="1"/>
  <c r="J1302" i="1"/>
  <c r="H1303" i="1"/>
  <c r="J1303" i="1"/>
  <c r="H1304" i="1"/>
  <c r="J1304" i="1"/>
  <c r="H1305" i="1"/>
  <c r="J1305" i="1"/>
  <c r="H1306" i="1"/>
  <c r="J1306" i="1"/>
  <c r="H1307" i="1"/>
  <c r="J1307" i="1"/>
  <c r="H1308" i="1"/>
  <c r="J1308" i="1"/>
  <c r="H1309" i="1"/>
  <c r="J1309" i="1"/>
  <c r="H1310" i="1"/>
  <c r="J1310" i="1"/>
  <c r="H1311" i="1"/>
  <c r="J1311" i="1"/>
  <c r="H1312" i="1"/>
  <c r="J1312" i="1"/>
  <c r="H1313" i="1"/>
  <c r="J1313" i="1"/>
  <c r="H1314" i="1"/>
  <c r="J1314" i="1"/>
  <c r="H1315" i="1"/>
  <c r="J1315" i="1"/>
  <c r="H1316" i="1"/>
  <c r="J1316" i="1"/>
  <c r="H1317" i="1"/>
  <c r="J1317" i="1"/>
  <c r="H1318" i="1"/>
  <c r="J1318" i="1"/>
  <c r="H1319" i="1"/>
  <c r="J1319" i="1"/>
  <c r="H1320" i="1"/>
  <c r="J1320" i="1"/>
  <c r="H1321" i="1"/>
  <c r="J1321" i="1"/>
  <c r="H1322" i="1"/>
  <c r="J1322" i="1"/>
  <c r="H1323" i="1"/>
  <c r="J1323" i="1"/>
  <c r="H1324" i="1"/>
  <c r="J1324" i="1"/>
  <c r="H1325" i="1"/>
  <c r="J1325" i="1"/>
  <c r="H1326" i="1"/>
  <c r="J1326" i="1"/>
  <c r="H1327" i="1"/>
  <c r="J1327" i="1"/>
  <c r="H1328" i="1"/>
  <c r="J1328" i="1"/>
  <c r="H1329" i="1"/>
  <c r="J1329" i="1"/>
  <c r="H1330" i="1"/>
  <c r="J1330" i="1"/>
  <c r="H1331" i="1"/>
  <c r="J1331" i="1"/>
  <c r="H1332" i="1"/>
  <c r="J1332" i="1"/>
  <c r="H1333" i="1"/>
  <c r="J1333" i="1"/>
  <c r="H1334" i="1"/>
  <c r="J1334" i="1"/>
  <c r="H1335" i="1"/>
  <c r="J1335" i="1"/>
  <c r="H1336" i="1"/>
  <c r="J1336" i="1"/>
  <c r="H1337" i="1"/>
  <c r="J1337" i="1"/>
  <c r="H1338" i="1"/>
  <c r="J1338" i="1"/>
  <c r="H1339" i="1"/>
  <c r="J1339" i="1"/>
  <c r="H1340" i="1"/>
  <c r="J1340" i="1"/>
  <c r="H1341" i="1"/>
  <c r="J1341" i="1"/>
  <c r="H1342" i="1"/>
  <c r="J1342" i="1"/>
  <c r="H1343" i="1"/>
  <c r="J1343" i="1"/>
  <c r="H1344" i="1"/>
  <c r="J1344" i="1"/>
  <c r="H1345" i="1"/>
  <c r="J1345" i="1"/>
  <c r="J1346" i="1"/>
  <c r="H1347" i="1"/>
  <c r="J1347" i="1"/>
  <c r="H1348" i="1"/>
  <c r="J1348" i="1"/>
  <c r="H1349" i="1"/>
  <c r="J1349" i="1"/>
  <c r="H1350" i="1"/>
  <c r="J1350" i="1"/>
  <c r="H1351" i="1"/>
  <c r="J1351" i="1"/>
  <c r="H1352" i="1"/>
  <c r="J1352" i="1"/>
  <c r="H1353" i="1"/>
  <c r="J1353" i="1"/>
  <c r="H1354" i="1"/>
  <c r="J1354" i="1"/>
  <c r="H1355" i="1"/>
  <c r="J1355" i="1"/>
  <c r="H1356" i="1"/>
  <c r="J1356" i="1"/>
  <c r="H1357" i="1"/>
  <c r="J1357" i="1"/>
  <c r="H1358" i="1"/>
  <c r="J1358" i="1"/>
  <c r="H1359" i="1"/>
  <c r="J1359" i="1"/>
  <c r="H1360" i="1"/>
  <c r="J1360" i="1"/>
  <c r="H1361" i="1"/>
  <c r="J1361" i="1"/>
  <c r="H1362" i="1"/>
  <c r="J1362" i="1"/>
  <c r="H1363" i="1"/>
  <c r="J1363" i="1"/>
  <c r="H1364" i="1"/>
  <c r="J1364" i="1"/>
  <c r="H1365" i="1"/>
  <c r="J1365" i="1"/>
  <c r="H1366" i="1"/>
  <c r="J1366" i="1"/>
  <c r="H1367" i="1"/>
  <c r="J1367" i="1"/>
  <c r="H1368" i="1"/>
  <c r="J1368" i="1"/>
  <c r="H1369" i="1"/>
  <c r="J1369" i="1"/>
  <c r="H1370" i="1"/>
  <c r="J1370" i="1"/>
  <c r="H1371" i="1"/>
  <c r="J1371" i="1"/>
  <c r="H1372" i="1"/>
  <c r="J1372" i="1"/>
  <c r="H1373" i="1"/>
  <c r="J1373" i="1"/>
  <c r="H1374" i="1"/>
  <c r="J1374" i="1"/>
  <c r="H1375" i="1"/>
  <c r="J1375" i="1"/>
  <c r="H1376" i="1"/>
  <c r="J1376" i="1"/>
  <c r="H1377" i="1"/>
  <c r="J1377" i="1"/>
  <c r="H1378" i="1"/>
  <c r="J1378" i="1"/>
  <c r="H1379" i="1"/>
  <c r="J1379" i="1"/>
  <c r="H1380" i="1"/>
  <c r="J1380" i="1"/>
  <c r="H1381" i="1"/>
  <c r="J1381" i="1"/>
  <c r="H1382" i="1"/>
  <c r="J1382" i="1"/>
  <c r="H1383" i="1"/>
  <c r="J1383" i="1"/>
  <c r="H1384" i="1"/>
  <c r="J1384" i="1"/>
  <c r="H1385" i="1"/>
  <c r="J1385" i="1"/>
  <c r="H1386" i="1"/>
  <c r="J1386" i="1"/>
  <c r="H1387" i="1"/>
  <c r="J1387" i="1"/>
  <c r="H1388" i="1"/>
  <c r="J1388" i="1"/>
  <c r="H1389" i="1"/>
  <c r="J1389" i="1"/>
  <c r="H1390" i="1"/>
  <c r="J1390" i="1"/>
  <c r="H1391" i="1"/>
  <c r="J1391" i="1"/>
  <c r="H1392" i="1"/>
  <c r="J1392" i="1"/>
  <c r="H1393" i="1"/>
  <c r="J1393" i="1"/>
  <c r="H1394" i="1"/>
  <c r="J1394" i="1"/>
  <c r="H1395" i="1"/>
  <c r="J1395" i="1"/>
  <c r="H1396" i="1"/>
  <c r="J1396" i="1"/>
  <c r="H1397" i="1"/>
  <c r="J1397" i="1"/>
  <c r="H1398" i="1"/>
  <c r="J1398" i="1"/>
  <c r="H1399" i="1"/>
  <c r="J1399" i="1"/>
  <c r="H1400" i="1"/>
  <c r="J1400" i="1"/>
  <c r="H1401" i="1"/>
  <c r="J1401" i="1"/>
  <c r="H1402" i="1"/>
  <c r="J1402" i="1"/>
  <c r="H1403" i="1"/>
  <c r="J1403" i="1"/>
  <c r="H1404" i="1"/>
  <c r="J1404" i="1"/>
  <c r="H1405" i="1"/>
  <c r="J1405" i="1"/>
  <c r="H1406" i="1"/>
  <c r="J1406" i="1"/>
  <c r="H1407" i="1"/>
  <c r="J1407" i="1"/>
  <c r="H1408" i="1"/>
  <c r="J1408" i="1"/>
  <c r="H1409" i="1"/>
  <c r="J1409" i="1"/>
  <c r="H1410" i="1"/>
  <c r="J1410" i="1"/>
  <c r="H1411" i="1"/>
  <c r="J1411" i="1"/>
  <c r="H1412" i="1"/>
  <c r="J1412" i="1"/>
  <c r="H1413" i="1"/>
  <c r="J1413" i="1"/>
  <c r="H1414" i="1"/>
  <c r="J1414" i="1"/>
  <c r="H1415" i="1"/>
  <c r="J1415" i="1"/>
  <c r="H1416" i="1"/>
  <c r="J1416" i="1"/>
  <c r="H1417" i="1"/>
  <c r="J1417" i="1"/>
  <c r="H1418" i="1"/>
  <c r="J1418" i="1"/>
  <c r="H1419" i="1"/>
  <c r="J1419" i="1"/>
  <c r="H1420" i="1"/>
  <c r="J1420" i="1"/>
  <c r="H1421" i="1"/>
  <c r="J1421" i="1"/>
  <c r="H1422" i="1"/>
  <c r="J1422" i="1"/>
  <c r="H1423" i="1"/>
  <c r="J1423" i="1"/>
  <c r="H1424" i="1"/>
  <c r="J1424" i="1"/>
  <c r="H1425" i="1"/>
  <c r="J1425" i="1"/>
  <c r="H1426" i="1"/>
  <c r="J1426" i="1"/>
  <c r="H1427" i="1"/>
  <c r="J1427" i="1"/>
  <c r="H1428" i="1"/>
  <c r="J1428" i="1"/>
  <c r="H1429" i="1"/>
  <c r="J1429" i="1"/>
  <c r="H1430" i="1"/>
  <c r="J1430" i="1"/>
  <c r="H1431" i="1"/>
  <c r="J1431" i="1"/>
  <c r="H1432" i="1"/>
  <c r="J1432" i="1"/>
  <c r="H1433" i="1"/>
  <c r="J1433" i="1"/>
  <c r="H1434" i="1"/>
  <c r="J1434" i="1"/>
  <c r="J1435" i="1"/>
  <c r="H1436" i="1"/>
  <c r="J1436" i="1"/>
  <c r="H1437" i="1"/>
  <c r="J1437" i="1"/>
  <c r="H1438" i="1"/>
  <c r="J1438" i="1"/>
  <c r="J1439" i="1"/>
  <c r="H1440" i="1"/>
  <c r="J1440" i="1"/>
  <c r="H1441" i="1"/>
  <c r="J1441" i="1"/>
  <c r="H1442" i="1"/>
  <c r="J1442" i="1"/>
  <c r="H1443" i="1"/>
  <c r="J1443" i="1"/>
  <c r="J1444" i="1"/>
  <c r="J1445" i="1"/>
  <c r="H1446" i="1"/>
  <c r="J1446" i="1"/>
  <c r="H1447" i="1"/>
  <c r="J1447" i="1"/>
  <c r="H1448" i="1"/>
  <c r="J1448" i="1"/>
  <c r="H1449" i="1"/>
  <c r="J1449" i="1"/>
  <c r="H1450" i="1"/>
  <c r="J1450" i="1"/>
  <c r="H1451" i="1"/>
  <c r="J1451" i="1"/>
  <c r="H1452" i="1"/>
  <c r="J1452" i="1"/>
  <c r="H1453" i="1"/>
  <c r="J1453" i="1"/>
  <c r="H1454" i="1"/>
  <c r="J1454" i="1"/>
  <c r="H1455" i="1"/>
  <c r="J1455" i="1"/>
  <c r="H1456" i="1"/>
  <c r="J1456" i="1"/>
  <c r="H1457" i="1"/>
  <c r="J1457" i="1"/>
  <c r="H1458" i="1"/>
  <c r="J1458" i="1"/>
  <c r="H1459" i="1"/>
  <c r="J1459" i="1"/>
  <c r="H1460" i="1"/>
  <c r="J1460" i="1"/>
  <c r="H1461" i="1"/>
  <c r="J1461" i="1"/>
  <c r="H1462" i="1"/>
  <c r="J1462" i="1"/>
  <c r="H1463" i="1"/>
  <c r="J1463" i="1"/>
  <c r="H1464" i="1"/>
  <c r="J1464" i="1"/>
  <c r="H1465" i="1"/>
  <c r="J1465" i="1"/>
  <c r="H1466" i="1"/>
  <c r="J1466" i="1"/>
  <c r="H1467" i="1"/>
  <c r="J1467" i="1"/>
  <c r="H1468" i="1"/>
  <c r="J1468" i="1"/>
  <c r="H1469" i="1"/>
  <c r="J1469" i="1"/>
  <c r="H1470" i="1"/>
  <c r="J1470" i="1"/>
  <c r="H1471" i="1"/>
  <c r="J1471" i="1"/>
  <c r="H1472" i="1"/>
  <c r="J1472" i="1"/>
  <c r="H1473" i="1"/>
  <c r="J1473" i="1"/>
  <c r="H1474" i="1"/>
  <c r="J1474" i="1"/>
  <c r="H1475" i="1"/>
  <c r="J1475" i="1"/>
  <c r="H1476" i="1"/>
  <c r="J1476" i="1"/>
  <c r="H1477" i="1"/>
  <c r="J1477" i="1"/>
  <c r="H1478" i="1"/>
  <c r="J1478" i="1"/>
  <c r="H1479" i="1"/>
  <c r="J1479" i="1"/>
  <c r="H1480" i="1"/>
  <c r="J1480" i="1"/>
  <c r="H1481" i="1"/>
  <c r="J1481" i="1"/>
  <c r="H1482" i="1"/>
  <c r="J1482" i="1"/>
  <c r="H1483" i="1"/>
  <c r="J1483" i="1"/>
  <c r="H1484" i="1"/>
  <c r="J1484" i="1"/>
  <c r="H1485" i="1"/>
  <c r="J1485" i="1"/>
  <c r="J1486" i="1"/>
  <c r="H1487" i="1"/>
  <c r="J1487" i="1"/>
  <c r="H1488" i="1"/>
  <c r="J1488" i="1"/>
  <c r="H1489" i="1"/>
  <c r="J1489" i="1"/>
  <c r="H1490" i="1"/>
  <c r="J1490" i="1"/>
  <c r="H1491" i="1"/>
  <c r="J1491" i="1"/>
  <c r="H1492" i="1"/>
  <c r="J1492" i="1"/>
  <c r="H1493" i="1"/>
  <c r="J1493" i="1"/>
  <c r="H1494" i="1"/>
  <c r="J1494" i="1"/>
  <c r="H1495" i="1"/>
  <c r="J1495" i="1"/>
  <c r="H1496" i="1"/>
  <c r="J1496" i="1"/>
  <c r="H1497" i="1"/>
  <c r="J1497" i="1"/>
  <c r="H1498" i="1"/>
  <c r="J1498" i="1"/>
  <c r="H1499" i="1"/>
  <c r="J1499" i="1"/>
  <c r="H1500" i="1"/>
  <c r="J1500" i="1"/>
  <c r="H1501" i="1"/>
  <c r="J1501" i="1"/>
  <c r="H1502" i="1"/>
  <c r="J1502" i="1"/>
  <c r="J1503" i="1"/>
  <c r="H1504" i="1"/>
  <c r="J1504" i="1"/>
  <c r="H1505" i="1"/>
  <c r="J1505" i="1"/>
  <c r="H1506" i="1"/>
  <c r="J1506" i="1"/>
  <c r="H1507" i="1"/>
  <c r="J1507" i="1"/>
  <c r="H1508" i="1"/>
  <c r="J1508" i="1"/>
  <c r="H1509" i="1"/>
  <c r="J1509" i="1"/>
  <c r="H1510" i="1"/>
  <c r="J1510" i="1"/>
  <c r="H1511" i="1"/>
  <c r="J1511" i="1"/>
  <c r="H1512" i="1"/>
  <c r="J1512" i="1"/>
  <c r="J1513" i="1"/>
  <c r="H1514" i="1"/>
  <c r="J1514" i="1"/>
  <c r="H1515" i="1"/>
  <c r="J1515" i="1"/>
  <c r="H1516" i="1"/>
  <c r="J1516" i="1"/>
  <c r="H1517" i="1"/>
  <c r="J1517" i="1"/>
  <c r="H1518" i="1"/>
  <c r="J1518" i="1"/>
  <c r="H1519" i="1"/>
  <c r="J1519" i="1"/>
  <c r="H1520" i="1"/>
  <c r="J1520" i="1"/>
  <c r="H1521" i="1"/>
  <c r="J1521" i="1"/>
  <c r="H1522" i="1"/>
  <c r="J1522" i="1"/>
  <c r="H1523" i="1"/>
  <c r="J1523" i="1"/>
  <c r="H1524" i="1"/>
  <c r="J1524" i="1"/>
  <c r="H1525" i="1"/>
  <c r="J1525" i="1"/>
  <c r="H1526" i="1"/>
  <c r="J1526" i="1"/>
  <c r="H1527" i="1"/>
  <c r="J1527" i="1"/>
  <c r="H1528" i="1"/>
  <c r="J1528" i="1"/>
  <c r="H1529" i="1"/>
  <c r="J1529" i="1"/>
  <c r="H1530" i="1"/>
  <c r="J1530" i="1"/>
  <c r="H1531" i="1"/>
  <c r="J1531" i="1"/>
  <c r="H1532" i="1"/>
  <c r="J1532" i="1"/>
  <c r="H1533" i="1"/>
  <c r="J1533" i="1"/>
  <c r="H1534" i="1"/>
  <c r="J1534" i="1"/>
  <c r="H1535" i="1"/>
  <c r="J1535" i="1"/>
  <c r="H1536" i="1"/>
  <c r="J1536" i="1"/>
  <c r="H1537" i="1"/>
  <c r="J1537" i="1"/>
  <c r="J1538" i="1"/>
  <c r="H1539" i="1"/>
  <c r="J1539" i="1"/>
  <c r="H1540" i="1"/>
  <c r="J1540" i="1"/>
  <c r="H1541" i="1"/>
  <c r="J1541" i="1"/>
  <c r="H1542" i="1"/>
  <c r="J1542" i="1"/>
  <c r="H1543" i="1"/>
  <c r="J1543" i="1"/>
  <c r="H1544" i="1"/>
  <c r="J1544" i="1"/>
  <c r="H1545" i="1"/>
  <c r="J1545" i="1"/>
  <c r="H1546" i="1"/>
  <c r="J1546" i="1"/>
  <c r="H1547" i="1"/>
  <c r="J1547" i="1"/>
  <c r="H1548" i="1"/>
  <c r="J1548" i="1"/>
  <c r="H1549" i="1"/>
  <c r="J1549" i="1"/>
  <c r="H1550" i="1"/>
  <c r="J1550" i="1"/>
  <c r="H1551" i="1"/>
  <c r="J1551" i="1"/>
  <c r="H1552" i="1"/>
  <c r="J1552" i="1"/>
  <c r="H1553" i="1"/>
  <c r="J1553" i="1"/>
  <c r="H1554" i="1"/>
  <c r="J1554" i="1"/>
  <c r="H1555" i="1"/>
  <c r="J1555" i="1"/>
  <c r="H1556" i="1"/>
  <c r="J1556" i="1"/>
  <c r="H1557" i="1"/>
  <c r="J1557" i="1"/>
  <c r="H1558" i="1"/>
  <c r="J1558" i="1"/>
  <c r="H1559" i="1"/>
  <c r="J1559" i="1"/>
  <c r="H1560" i="1"/>
  <c r="J1560" i="1"/>
  <c r="H1561" i="1"/>
  <c r="J1561" i="1"/>
  <c r="H1562" i="1"/>
  <c r="J1562" i="1"/>
  <c r="H1563" i="1"/>
  <c r="J1563" i="1"/>
  <c r="H1564" i="1"/>
  <c r="J1564" i="1"/>
  <c r="H1565" i="1"/>
  <c r="J1565" i="1"/>
  <c r="H1566" i="1"/>
  <c r="J1566" i="1"/>
  <c r="H1567" i="1"/>
  <c r="J1567" i="1"/>
  <c r="H1568" i="1"/>
  <c r="J1568" i="1"/>
  <c r="H1569" i="1"/>
  <c r="J1569" i="1"/>
  <c r="H1570" i="1"/>
  <c r="J1570" i="1"/>
  <c r="H1571" i="1"/>
  <c r="J1571" i="1"/>
  <c r="H1572" i="1"/>
  <c r="J1572" i="1"/>
  <c r="H1573" i="1"/>
  <c r="J1573" i="1"/>
  <c r="H1574" i="1"/>
  <c r="J1574" i="1"/>
  <c r="H1575" i="1"/>
  <c r="J1575" i="1"/>
  <c r="H1576" i="1"/>
  <c r="J1576" i="1"/>
  <c r="H1577" i="1"/>
  <c r="J1577" i="1"/>
  <c r="H1578" i="1"/>
  <c r="J1578" i="1"/>
  <c r="H1579" i="1"/>
  <c r="J1579" i="1"/>
  <c r="H1580" i="1"/>
  <c r="J1580" i="1"/>
  <c r="H1581" i="1"/>
  <c r="J1581" i="1"/>
  <c r="H1582" i="1"/>
  <c r="J1582" i="1"/>
  <c r="H1583" i="1"/>
  <c r="J1583" i="1"/>
  <c r="H1584" i="1"/>
  <c r="J1584" i="1"/>
  <c r="H1585" i="1"/>
  <c r="J1585" i="1"/>
  <c r="H1586" i="1"/>
  <c r="J1586" i="1"/>
  <c r="H1587" i="1"/>
  <c r="J1587" i="1"/>
  <c r="H1588" i="1"/>
  <c r="J1588" i="1"/>
  <c r="H1589" i="1"/>
  <c r="J1589" i="1"/>
  <c r="H1590" i="1"/>
  <c r="J1590" i="1"/>
  <c r="H1591" i="1"/>
  <c r="J1591" i="1"/>
  <c r="H1592" i="1"/>
  <c r="J1592" i="1"/>
  <c r="H1593" i="1"/>
  <c r="J1593" i="1"/>
  <c r="H1594" i="1"/>
  <c r="J1594" i="1"/>
  <c r="H1595" i="1"/>
  <c r="J1595" i="1"/>
  <c r="H1596" i="1"/>
  <c r="J1596" i="1"/>
  <c r="H1597" i="1"/>
  <c r="J1597" i="1"/>
  <c r="H1598" i="1"/>
  <c r="J1598" i="1"/>
  <c r="H1599" i="1"/>
  <c r="J1599" i="1"/>
  <c r="H1600" i="1"/>
  <c r="J1600" i="1"/>
  <c r="H1601" i="1"/>
  <c r="J1601" i="1"/>
  <c r="H1602" i="1"/>
  <c r="J1602" i="1"/>
  <c r="H1603" i="1"/>
  <c r="J1603" i="1"/>
  <c r="H1604" i="1"/>
  <c r="J1604" i="1"/>
  <c r="H1605" i="1"/>
  <c r="J1605" i="1"/>
  <c r="H1606" i="1"/>
  <c r="J1606" i="1"/>
  <c r="H1607" i="1"/>
  <c r="J1607" i="1"/>
  <c r="H1608" i="1"/>
  <c r="J1608" i="1"/>
  <c r="J1609" i="1"/>
  <c r="H1610" i="1"/>
  <c r="J1610" i="1"/>
  <c r="H1611" i="1"/>
  <c r="J1611" i="1"/>
  <c r="H1612" i="1"/>
  <c r="J1612" i="1"/>
  <c r="H1613" i="1"/>
  <c r="J1613" i="1"/>
  <c r="H1614" i="1"/>
  <c r="J1614" i="1"/>
  <c r="H1615" i="1"/>
  <c r="J1615" i="1"/>
  <c r="H1616" i="1"/>
  <c r="J1616" i="1"/>
  <c r="H1617" i="1"/>
  <c r="J1617" i="1"/>
  <c r="H1618" i="1"/>
  <c r="J1618" i="1"/>
  <c r="H1619" i="1"/>
  <c r="J1619" i="1"/>
  <c r="H1620" i="1"/>
  <c r="J1620" i="1"/>
  <c r="H1621" i="1"/>
  <c r="J1621" i="1"/>
  <c r="H1622" i="1"/>
  <c r="J1622" i="1"/>
  <c r="H1623" i="1"/>
  <c r="J1623" i="1"/>
  <c r="H1624" i="1"/>
  <c r="J1624" i="1"/>
  <c r="H1625" i="1"/>
  <c r="J1625" i="1"/>
  <c r="H1626" i="1"/>
  <c r="J1626" i="1"/>
  <c r="H1627" i="1"/>
  <c r="J1627" i="1"/>
  <c r="H1628" i="1"/>
  <c r="J1628" i="1"/>
  <c r="H1629" i="1"/>
  <c r="J1629" i="1"/>
  <c r="H1630" i="1"/>
  <c r="J1630" i="1"/>
  <c r="H1631" i="1"/>
  <c r="J1631" i="1"/>
  <c r="H1632" i="1"/>
  <c r="J1632" i="1"/>
  <c r="H1633" i="1"/>
  <c r="J1633" i="1"/>
  <c r="H1634" i="1"/>
  <c r="J1634" i="1"/>
  <c r="H1635" i="1"/>
  <c r="J1635" i="1"/>
  <c r="H1636" i="1"/>
  <c r="J1636" i="1"/>
  <c r="H1637" i="1"/>
  <c r="J1637" i="1"/>
  <c r="H1638" i="1"/>
  <c r="J1638" i="1"/>
  <c r="H1639" i="1"/>
  <c r="J1639" i="1"/>
  <c r="H1640" i="1"/>
  <c r="J1640" i="1"/>
  <c r="H1641" i="1"/>
  <c r="J1641" i="1"/>
  <c r="H1642" i="1"/>
  <c r="J1642" i="1"/>
  <c r="H1643" i="1"/>
  <c r="J1643" i="1"/>
  <c r="H1644" i="1"/>
  <c r="J1644" i="1"/>
  <c r="J1645" i="1"/>
  <c r="J1646" i="1"/>
  <c r="H1647" i="1"/>
  <c r="J1647" i="1"/>
  <c r="H1648" i="1"/>
  <c r="J1648" i="1"/>
  <c r="H1649" i="1"/>
  <c r="J1649" i="1"/>
  <c r="H1650" i="1"/>
  <c r="J1650" i="1"/>
  <c r="H1651" i="1"/>
  <c r="J1651" i="1"/>
  <c r="H1652" i="1"/>
  <c r="J1652" i="1"/>
  <c r="J1653" i="1"/>
  <c r="H1654" i="1"/>
  <c r="J1654" i="1"/>
  <c r="H1655" i="1"/>
  <c r="J1655" i="1"/>
  <c r="H1656" i="1"/>
  <c r="J1656" i="1"/>
  <c r="H1657" i="1"/>
  <c r="J1657" i="1"/>
  <c r="H1658" i="1"/>
  <c r="J1658" i="1"/>
  <c r="H1659" i="1"/>
  <c r="J1659" i="1"/>
  <c r="H1660" i="1"/>
  <c r="J1660" i="1"/>
  <c r="H1661" i="1"/>
  <c r="J1661" i="1"/>
  <c r="H1662" i="1"/>
  <c r="J1662" i="1"/>
  <c r="H1663" i="1"/>
  <c r="J1663" i="1"/>
  <c r="H1664" i="1"/>
  <c r="J1664" i="1"/>
  <c r="H1665" i="1"/>
  <c r="J1665" i="1"/>
  <c r="H1666" i="1"/>
  <c r="J1666" i="1"/>
  <c r="H1667" i="1"/>
  <c r="J1667" i="1"/>
  <c r="H1668" i="1"/>
  <c r="J1668" i="1"/>
  <c r="H1669" i="1"/>
  <c r="J1669" i="1"/>
  <c r="H1670" i="1"/>
  <c r="J1670" i="1"/>
  <c r="H1671" i="1"/>
  <c r="J1671" i="1"/>
  <c r="H1672" i="1"/>
  <c r="J1672" i="1"/>
  <c r="H1673" i="1"/>
  <c r="J1673" i="1"/>
  <c r="H1674" i="1"/>
  <c r="J1674" i="1"/>
  <c r="H1675" i="1"/>
  <c r="J1675" i="1"/>
  <c r="H1676" i="1"/>
  <c r="J1676" i="1"/>
  <c r="H1677" i="1"/>
  <c r="J1677" i="1"/>
  <c r="H1678" i="1"/>
  <c r="J1678" i="1"/>
  <c r="H1679" i="1"/>
  <c r="J1679" i="1"/>
  <c r="H1680" i="1"/>
  <c r="J1680" i="1"/>
  <c r="H1681" i="1"/>
  <c r="J1681" i="1"/>
  <c r="H1682" i="1"/>
  <c r="J1682" i="1"/>
  <c r="H1683" i="1"/>
  <c r="J1683" i="1"/>
  <c r="H1684" i="1"/>
  <c r="J1684" i="1"/>
  <c r="H1685" i="1"/>
  <c r="J1685" i="1"/>
  <c r="H1686" i="1"/>
  <c r="J1686" i="1"/>
  <c r="H1687" i="1"/>
  <c r="J1687" i="1"/>
  <c r="H1688" i="1"/>
  <c r="J1688" i="1"/>
  <c r="H1689" i="1"/>
  <c r="J1689" i="1"/>
  <c r="H1690" i="1"/>
  <c r="J1690" i="1"/>
  <c r="H1691" i="1"/>
  <c r="J1691" i="1"/>
  <c r="H1692" i="1"/>
  <c r="J1692" i="1"/>
  <c r="H1693" i="1"/>
  <c r="J1693" i="1"/>
  <c r="H1694" i="1"/>
  <c r="J1694" i="1"/>
  <c r="H1695" i="1"/>
  <c r="J1695" i="1"/>
  <c r="H1696" i="1"/>
  <c r="J1696" i="1"/>
  <c r="H1697" i="1"/>
  <c r="J1697" i="1"/>
  <c r="H1698" i="1"/>
  <c r="J1698" i="1"/>
  <c r="H1699" i="1"/>
  <c r="J1699" i="1"/>
  <c r="H1700" i="1"/>
  <c r="J1700" i="1"/>
  <c r="H1701" i="1"/>
  <c r="J1701" i="1"/>
  <c r="H1702" i="1"/>
  <c r="J1702" i="1"/>
  <c r="H1703" i="1"/>
  <c r="J1703" i="1"/>
  <c r="H1704" i="1"/>
  <c r="J1704" i="1"/>
  <c r="H1705" i="1"/>
  <c r="J1705" i="1"/>
  <c r="H1706" i="1"/>
  <c r="J1706" i="1"/>
  <c r="H1707" i="1"/>
  <c r="J1707" i="1"/>
  <c r="H1708" i="1"/>
  <c r="J1708" i="1"/>
  <c r="H1709" i="1"/>
  <c r="J1709" i="1"/>
  <c r="H1710" i="1"/>
  <c r="J1710" i="1"/>
  <c r="H1711" i="1"/>
  <c r="J1711" i="1"/>
  <c r="H1712" i="1"/>
  <c r="J1712" i="1"/>
  <c r="H1713" i="1"/>
  <c r="J1713" i="1"/>
  <c r="H1714" i="1"/>
  <c r="J1714" i="1"/>
  <c r="H1715" i="1"/>
  <c r="J1715" i="1"/>
  <c r="H1716" i="1"/>
  <c r="J1716" i="1"/>
  <c r="H1717" i="1"/>
  <c r="J1717" i="1"/>
  <c r="H1718" i="1"/>
  <c r="J1718" i="1"/>
  <c r="H1719" i="1"/>
  <c r="J1719" i="1"/>
  <c r="H1720" i="1"/>
  <c r="J1720" i="1"/>
  <c r="H1721" i="1"/>
  <c r="J1721" i="1"/>
  <c r="H1722" i="1"/>
  <c r="J1722" i="1"/>
  <c r="H1723" i="1"/>
  <c r="J1723" i="1"/>
  <c r="H1724" i="1"/>
  <c r="J1724" i="1"/>
  <c r="H1725" i="1"/>
  <c r="J1725" i="1"/>
  <c r="H1726" i="1"/>
  <c r="J1726" i="1"/>
  <c r="H1727" i="1"/>
  <c r="J1727" i="1"/>
  <c r="H1728" i="1"/>
  <c r="J1728" i="1"/>
  <c r="H1729" i="1"/>
  <c r="J1729" i="1"/>
  <c r="H1730" i="1"/>
  <c r="J1730" i="1"/>
  <c r="H1731" i="1"/>
  <c r="J1731" i="1"/>
  <c r="H1732" i="1"/>
  <c r="J1732" i="1"/>
  <c r="H1733" i="1"/>
  <c r="J1733" i="1"/>
  <c r="H1734" i="1"/>
  <c r="J1734" i="1"/>
  <c r="H1735" i="1"/>
  <c r="J1735" i="1"/>
  <c r="H1736" i="1"/>
  <c r="J1736" i="1"/>
  <c r="H1737" i="1"/>
  <c r="J1737" i="1"/>
  <c r="H1738" i="1"/>
  <c r="J1738" i="1"/>
  <c r="H1739" i="1"/>
  <c r="J1739" i="1"/>
  <c r="H1740" i="1"/>
  <c r="J1740" i="1"/>
  <c r="H1741" i="1"/>
  <c r="J1741" i="1"/>
  <c r="H1742" i="1"/>
  <c r="J1742" i="1"/>
  <c r="H1743" i="1"/>
  <c r="J1743" i="1"/>
  <c r="H1744" i="1"/>
  <c r="J1744" i="1"/>
  <c r="H1745" i="1"/>
  <c r="J1745" i="1"/>
  <c r="H1746" i="1"/>
  <c r="J1746" i="1"/>
  <c r="H1747" i="1"/>
  <c r="J1747" i="1"/>
  <c r="H1748" i="1"/>
  <c r="J1748" i="1"/>
  <c r="H1749" i="1"/>
  <c r="J1749" i="1"/>
  <c r="H1750" i="1"/>
  <c r="J1750" i="1"/>
  <c r="H1751" i="1"/>
  <c r="J1751" i="1"/>
  <c r="H1752" i="1"/>
  <c r="J1752" i="1"/>
  <c r="H1753" i="1"/>
  <c r="J1753" i="1"/>
  <c r="H1754" i="1"/>
  <c r="J1754" i="1"/>
  <c r="H1755" i="1"/>
  <c r="J1755" i="1"/>
  <c r="H1756" i="1"/>
  <c r="J1756" i="1"/>
  <c r="H1757" i="1"/>
  <c r="J1757" i="1"/>
  <c r="H1758" i="1"/>
  <c r="J1758" i="1"/>
  <c r="H1759" i="1"/>
  <c r="J1759" i="1"/>
  <c r="H1760" i="1"/>
  <c r="J1760" i="1"/>
  <c r="H1761" i="1"/>
  <c r="J1761" i="1"/>
  <c r="H1762" i="1"/>
  <c r="J1762" i="1"/>
  <c r="H1763" i="1"/>
  <c r="J1763" i="1"/>
  <c r="H1764" i="1"/>
  <c r="J1764" i="1"/>
  <c r="H1765" i="1"/>
  <c r="J1765" i="1"/>
  <c r="H1766" i="1"/>
  <c r="J1766" i="1"/>
  <c r="H1767" i="1"/>
  <c r="J1767" i="1"/>
  <c r="H1768" i="1"/>
  <c r="J1768" i="1"/>
  <c r="H1769" i="1"/>
  <c r="J1769" i="1"/>
  <c r="H1770" i="1"/>
  <c r="J1770" i="1"/>
  <c r="H1771" i="1"/>
  <c r="J1771" i="1"/>
  <c r="H1772" i="1"/>
  <c r="J1772" i="1"/>
  <c r="H1773" i="1"/>
  <c r="J1773" i="1"/>
  <c r="H1774" i="1"/>
  <c r="J1774" i="1"/>
  <c r="H1775" i="1"/>
  <c r="J1775" i="1"/>
  <c r="H1776" i="1"/>
  <c r="J1776" i="1"/>
  <c r="H1777" i="1"/>
  <c r="J1777" i="1"/>
  <c r="H1778" i="1"/>
  <c r="J1778" i="1"/>
  <c r="H1779" i="1"/>
  <c r="J1779" i="1"/>
  <c r="H1780" i="1"/>
  <c r="J1780" i="1"/>
  <c r="H1781" i="1"/>
  <c r="J1781" i="1"/>
  <c r="H1782" i="1"/>
  <c r="J1782" i="1"/>
  <c r="H1783" i="1"/>
  <c r="J1783" i="1"/>
  <c r="H1784" i="1"/>
  <c r="J1784" i="1"/>
  <c r="H1785" i="1"/>
  <c r="J1785" i="1"/>
  <c r="H1786" i="1"/>
  <c r="J1786" i="1"/>
  <c r="H1787" i="1"/>
  <c r="J1787" i="1"/>
  <c r="H1788" i="1"/>
  <c r="J1788" i="1"/>
  <c r="H1789" i="1"/>
  <c r="J1789" i="1"/>
  <c r="J1790" i="1"/>
  <c r="H1791" i="1"/>
  <c r="J1791" i="1"/>
  <c r="H1792" i="1"/>
  <c r="J1792" i="1"/>
  <c r="H1793" i="1"/>
  <c r="J1793" i="1"/>
  <c r="H1794" i="1"/>
  <c r="J1794" i="1"/>
  <c r="H1795" i="1"/>
  <c r="J1795" i="1"/>
  <c r="H1796" i="1"/>
  <c r="J1796" i="1"/>
  <c r="H1797" i="1"/>
  <c r="J1797" i="1"/>
  <c r="H1798" i="1"/>
  <c r="J1798" i="1"/>
  <c r="H1799" i="1"/>
  <c r="J1799" i="1"/>
  <c r="H1800" i="1"/>
  <c r="J1800" i="1"/>
  <c r="H1801" i="1"/>
  <c r="J1801" i="1"/>
  <c r="H1802" i="1"/>
  <c r="J1802" i="1"/>
  <c r="H1803" i="1"/>
  <c r="J1803" i="1"/>
  <c r="H1804" i="1"/>
  <c r="J1804" i="1"/>
  <c r="H1805" i="1"/>
  <c r="J1805" i="1"/>
  <c r="H1806" i="1"/>
  <c r="J1806" i="1"/>
  <c r="H1807" i="1"/>
  <c r="J1807" i="1"/>
  <c r="H1808" i="1"/>
  <c r="J1808" i="1"/>
  <c r="H1809" i="1"/>
  <c r="J1809" i="1"/>
  <c r="H1810" i="1"/>
  <c r="J1810" i="1"/>
  <c r="H1811" i="1"/>
  <c r="J1811" i="1"/>
  <c r="H1812" i="1"/>
  <c r="J1812" i="1"/>
  <c r="H1813" i="1"/>
  <c r="J1813" i="1"/>
  <c r="H1814" i="1"/>
  <c r="J1814" i="1"/>
  <c r="H1815" i="1"/>
  <c r="J1815" i="1"/>
  <c r="H1816" i="1"/>
  <c r="J1816" i="1"/>
  <c r="H1817" i="1"/>
  <c r="J1817" i="1"/>
  <c r="H1818" i="1"/>
  <c r="J1818" i="1"/>
  <c r="H1819" i="1"/>
  <c r="J1819" i="1"/>
  <c r="H1820" i="1"/>
  <c r="J1820" i="1"/>
  <c r="H1821" i="1"/>
  <c r="J1821" i="1"/>
  <c r="H1822" i="1"/>
  <c r="J1822" i="1"/>
  <c r="H1823" i="1"/>
  <c r="J1823" i="1"/>
  <c r="H1824" i="1"/>
  <c r="J1824" i="1"/>
  <c r="H1825" i="1"/>
  <c r="J1825" i="1"/>
  <c r="H1826" i="1"/>
  <c r="J1826" i="1"/>
  <c r="H1827" i="1"/>
  <c r="J1827" i="1"/>
  <c r="H1828" i="1"/>
  <c r="J1828" i="1"/>
  <c r="H1829" i="1"/>
  <c r="J1829" i="1"/>
  <c r="H1830" i="1"/>
  <c r="J1830" i="1"/>
  <c r="H1831" i="1"/>
  <c r="J1831" i="1"/>
  <c r="H1832" i="1"/>
  <c r="J1832" i="1"/>
  <c r="H1833" i="1"/>
  <c r="J1833" i="1"/>
  <c r="H1834" i="1"/>
  <c r="J1834" i="1"/>
  <c r="H1835" i="1"/>
  <c r="J1835" i="1"/>
  <c r="H1836" i="1"/>
  <c r="J1836" i="1"/>
  <c r="H1837" i="1"/>
  <c r="J1837" i="1"/>
  <c r="H1838" i="1"/>
  <c r="J1838" i="1"/>
  <c r="H1839" i="1"/>
  <c r="J1839" i="1"/>
  <c r="H1840" i="1"/>
  <c r="J1840" i="1"/>
  <c r="H1841" i="1"/>
  <c r="J1841" i="1"/>
  <c r="H1842" i="1"/>
  <c r="J1842" i="1"/>
  <c r="H1843" i="1"/>
  <c r="J1843" i="1"/>
  <c r="H1844" i="1"/>
  <c r="J1844" i="1"/>
  <c r="H1845" i="1"/>
  <c r="J1845" i="1"/>
  <c r="H1846" i="1"/>
  <c r="J1846" i="1"/>
  <c r="H1847" i="1"/>
  <c r="J1847" i="1"/>
  <c r="H1848" i="1"/>
  <c r="J1848" i="1"/>
  <c r="H1849" i="1"/>
  <c r="J1849" i="1"/>
  <c r="H1850" i="1"/>
  <c r="J1850" i="1"/>
  <c r="H1851" i="1"/>
  <c r="J1851" i="1"/>
  <c r="H1852" i="1"/>
  <c r="J1852" i="1"/>
  <c r="H1853" i="1"/>
  <c r="J1853" i="1"/>
  <c r="H1854" i="1"/>
  <c r="J1854" i="1"/>
  <c r="H1855" i="1"/>
  <c r="J1855" i="1"/>
  <c r="H1856" i="1"/>
  <c r="J1856" i="1"/>
  <c r="H1857" i="1"/>
  <c r="J1857" i="1"/>
  <c r="H1858" i="1"/>
  <c r="J1858" i="1"/>
  <c r="J1859" i="1"/>
  <c r="H1860" i="1"/>
  <c r="J1860" i="1"/>
  <c r="H1861" i="1"/>
  <c r="J1861" i="1"/>
  <c r="H1862" i="1"/>
  <c r="J1862" i="1"/>
  <c r="H1863" i="1"/>
  <c r="J1863" i="1"/>
  <c r="H1864" i="1"/>
  <c r="J1864" i="1"/>
  <c r="H1865" i="1"/>
  <c r="J1865" i="1"/>
  <c r="H1866" i="1"/>
  <c r="J1866" i="1"/>
  <c r="H1867" i="1"/>
  <c r="J1867" i="1"/>
  <c r="H1868" i="1"/>
  <c r="J1868" i="1"/>
  <c r="H1869" i="1"/>
  <c r="J1869" i="1"/>
  <c r="H1870" i="1"/>
  <c r="J1870" i="1"/>
  <c r="H1871" i="1"/>
  <c r="J1871" i="1"/>
  <c r="H1872" i="1"/>
  <c r="J1872" i="1"/>
  <c r="H1873" i="1"/>
  <c r="J1873" i="1"/>
  <c r="H1874" i="1"/>
  <c r="J1874" i="1"/>
  <c r="H1875" i="1"/>
  <c r="J1875" i="1"/>
  <c r="H1876" i="1"/>
  <c r="J1876" i="1"/>
  <c r="H1877" i="1"/>
  <c r="J1877" i="1"/>
  <c r="H1878" i="1"/>
  <c r="J1878" i="1"/>
  <c r="H1879" i="1"/>
  <c r="J1879" i="1"/>
  <c r="H1880" i="1"/>
  <c r="J1880" i="1"/>
  <c r="H1881" i="1"/>
  <c r="J1881" i="1"/>
  <c r="H1882" i="1"/>
  <c r="J1882" i="1"/>
  <c r="H1883" i="1"/>
  <c r="J1883" i="1"/>
  <c r="H1884" i="1"/>
  <c r="J1884" i="1"/>
  <c r="H1885" i="1"/>
  <c r="J1885" i="1"/>
  <c r="H1886" i="1"/>
  <c r="J1886" i="1"/>
  <c r="H1887" i="1"/>
  <c r="J1887" i="1"/>
  <c r="H1888" i="1"/>
  <c r="J1888" i="1"/>
  <c r="H1889" i="1"/>
  <c r="J1889" i="1"/>
  <c r="H1890" i="1"/>
  <c r="J1890" i="1"/>
  <c r="H1891" i="1"/>
  <c r="J1891" i="1"/>
  <c r="H1892" i="1"/>
  <c r="J1892" i="1"/>
  <c r="H1893" i="1"/>
  <c r="J1893" i="1"/>
  <c r="H1894" i="1"/>
  <c r="J1894" i="1"/>
  <c r="H1895" i="1"/>
  <c r="J1895" i="1"/>
  <c r="H1896" i="1"/>
  <c r="J1896" i="1"/>
  <c r="H1897" i="1"/>
  <c r="J1897" i="1"/>
  <c r="H1898" i="1"/>
  <c r="J1898" i="1"/>
  <c r="H1899" i="1"/>
  <c r="J1899" i="1"/>
  <c r="H1900" i="1"/>
  <c r="J1900" i="1"/>
  <c r="H1901" i="1"/>
  <c r="J1901" i="1"/>
  <c r="H1902" i="1"/>
  <c r="J1902" i="1"/>
  <c r="H1903" i="1"/>
  <c r="J1903" i="1"/>
  <c r="H1904" i="1"/>
  <c r="J1904" i="1"/>
  <c r="H1905" i="1"/>
  <c r="J1905" i="1"/>
  <c r="H1906" i="1"/>
  <c r="J1906" i="1"/>
  <c r="H1907" i="1"/>
  <c r="J1907" i="1"/>
  <c r="H1908" i="1"/>
  <c r="J1908" i="1"/>
  <c r="H1909" i="1"/>
  <c r="J1909" i="1"/>
  <c r="H1910" i="1"/>
  <c r="J1910" i="1"/>
  <c r="H1911" i="1"/>
  <c r="J1911" i="1"/>
  <c r="H1912" i="1"/>
  <c r="J1912" i="1"/>
  <c r="H1913" i="1"/>
  <c r="J1913" i="1"/>
  <c r="H1914" i="1"/>
  <c r="J1914" i="1"/>
  <c r="H1915" i="1"/>
  <c r="J1915" i="1"/>
  <c r="H1916" i="1"/>
  <c r="J1916" i="1"/>
  <c r="H1917" i="1"/>
  <c r="J1917" i="1"/>
  <c r="H1918" i="1"/>
  <c r="J1918" i="1"/>
  <c r="H1919" i="1"/>
  <c r="J1919" i="1"/>
  <c r="H1920" i="1"/>
  <c r="J1920" i="1"/>
  <c r="H1921" i="1"/>
  <c r="J1921" i="1"/>
  <c r="H1922" i="1"/>
  <c r="J1922" i="1"/>
  <c r="H1923" i="1"/>
  <c r="J1923" i="1"/>
  <c r="H1924" i="1"/>
  <c r="J1924" i="1"/>
  <c r="H1925" i="1"/>
  <c r="J1925" i="1"/>
  <c r="H1926" i="1"/>
  <c r="J1926" i="1"/>
  <c r="H1927" i="1"/>
  <c r="J1927" i="1"/>
  <c r="H1928" i="1"/>
  <c r="J1928" i="1"/>
  <c r="H1929" i="1"/>
  <c r="J1929" i="1"/>
  <c r="H1930" i="1"/>
  <c r="J1930" i="1"/>
  <c r="H1931" i="1"/>
  <c r="J1931" i="1"/>
  <c r="H1932" i="1"/>
  <c r="J1932" i="1"/>
  <c r="H1933" i="1"/>
  <c r="J1933" i="1"/>
  <c r="H1934" i="1"/>
  <c r="J1934" i="1"/>
  <c r="H1935" i="1"/>
  <c r="J1935" i="1"/>
  <c r="H1936" i="1"/>
  <c r="J1936" i="1"/>
  <c r="H1937" i="1"/>
  <c r="J1937" i="1"/>
  <c r="H1938" i="1"/>
  <c r="J1938" i="1"/>
  <c r="H1939" i="1"/>
  <c r="J1939" i="1"/>
  <c r="H1940" i="1"/>
  <c r="J1940" i="1"/>
  <c r="H1941" i="1"/>
  <c r="J1941" i="1"/>
  <c r="H1942" i="1"/>
  <c r="J1942" i="1"/>
  <c r="H1943" i="1"/>
  <c r="J1943" i="1"/>
  <c r="H1944" i="1"/>
  <c r="J1944" i="1"/>
  <c r="H1945" i="1"/>
  <c r="J1945" i="1"/>
  <c r="H1946" i="1"/>
  <c r="J1946" i="1"/>
  <c r="H1947" i="1"/>
  <c r="J1947" i="1"/>
  <c r="H1948" i="1"/>
  <c r="J1948" i="1"/>
  <c r="H1949" i="1"/>
  <c r="J1949" i="1"/>
  <c r="H1950" i="1"/>
  <c r="J1950" i="1"/>
  <c r="H1951" i="1"/>
  <c r="J1951" i="1"/>
  <c r="H1952" i="1"/>
  <c r="J1952" i="1"/>
  <c r="H1953" i="1"/>
  <c r="J1953" i="1"/>
  <c r="H1954" i="1"/>
  <c r="J1954" i="1"/>
  <c r="H1955" i="1"/>
  <c r="J1955" i="1"/>
  <c r="H1956" i="1"/>
  <c r="J1956" i="1"/>
  <c r="H1957" i="1"/>
  <c r="J1957" i="1"/>
  <c r="H1958" i="1"/>
  <c r="J1958" i="1"/>
  <c r="H1959" i="1"/>
  <c r="J1959" i="1"/>
  <c r="H1960" i="1"/>
  <c r="J1960" i="1"/>
  <c r="H1961" i="1"/>
  <c r="J1961" i="1"/>
  <c r="H1962" i="1"/>
  <c r="J1962" i="1"/>
  <c r="H1963" i="1"/>
  <c r="J1963" i="1"/>
  <c r="H1964" i="1"/>
  <c r="J1964" i="1"/>
  <c r="H1965" i="1"/>
  <c r="J1965" i="1"/>
  <c r="H1966" i="1"/>
  <c r="J1966" i="1"/>
  <c r="H1967" i="1"/>
  <c r="J1967" i="1"/>
  <c r="H1968" i="1"/>
  <c r="J1968" i="1"/>
  <c r="H1969" i="1"/>
  <c r="J1969" i="1"/>
  <c r="H1970" i="1"/>
  <c r="J1970" i="1"/>
  <c r="H1971" i="1"/>
  <c r="J1971" i="1"/>
  <c r="H1972" i="1"/>
  <c r="J1972" i="1"/>
  <c r="H1973" i="1"/>
  <c r="J1973" i="1"/>
  <c r="H1974" i="1"/>
  <c r="J1974" i="1"/>
  <c r="H1975" i="1"/>
  <c r="J1975" i="1"/>
  <c r="H1976" i="1"/>
  <c r="J1976" i="1"/>
  <c r="H1977" i="1"/>
  <c r="J1977" i="1"/>
  <c r="H1978" i="1"/>
  <c r="J1978" i="1"/>
  <c r="H1979" i="1"/>
  <c r="J1979" i="1"/>
  <c r="H1980" i="1"/>
  <c r="J1980" i="1"/>
  <c r="H1981" i="1"/>
  <c r="J1981" i="1"/>
  <c r="H1982" i="1"/>
  <c r="J1982" i="1"/>
  <c r="H1983" i="1"/>
  <c r="J1983" i="1"/>
  <c r="H1984" i="1"/>
  <c r="J1984" i="1"/>
  <c r="H1985" i="1"/>
  <c r="J1985" i="1"/>
  <c r="H1986" i="1"/>
  <c r="J1986" i="1"/>
  <c r="H1987" i="1"/>
  <c r="J1987" i="1"/>
  <c r="H1988" i="1"/>
  <c r="J1988" i="1"/>
  <c r="H1989" i="1"/>
  <c r="J1989" i="1"/>
  <c r="H1990" i="1"/>
  <c r="J1990" i="1"/>
  <c r="H1991" i="1"/>
  <c r="J1991" i="1"/>
  <c r="H1992" i="1"/>
  <c r="J1992" i="1"/>
  <c r="H1993" i="1"/>
  <c r="J1993" i="1"/>
  <c r="H1994" i="1"/>
  <c r="J1994" i="1"/>
  <c r="H1995" i="1"/>
  <c r="J1995" i="1"/>
  <c r="H1996" i="1"/>
  <c r="J1996" i="1"/>
  <c r="H1997" i="1"/>
  <c r="J1997" i="1"/>
  <c r="H1998" i="1"/>
  <c r="J1998" i="1"/>
  <c r="H1999" i="1"/>
  <c r="J1999" i="1"/>
  <c r="H2000" i="1"/>
  <c r="J2000" i="1"/>
  <c r="H2001" i="1"/>
  <c r="J2001" i="1"/>
  <c r="H2002" i="1"/>
  <c r="J2002" i="1"/>
  <c r="H2003" i="1"/>
  <c r="J2003" i="1"/>
  <c r="H2004" i="1"/>
  <c r="J2004" i="1"/>
  <c r="H2005" i="1"/>
  <c r="J2005" i="1"/>
  <c r="H2006" i="1"/>
  <c r="J2006" i="1"/>
  <c r="H2007" i="1"/>
  <c r="J2007" i="1"/>
  <c r="H2008" i="1"/>
  <c r="J2008" i="1"/>
  <c r="H2009" i="1"/>
  <c r="J2009" i="1"/>
  <c r="H2010" i="1"/>
  <c r="J2010" i="1"/>
  <c r="H2011" i="1"/>
  <c r="J2011" i="1"/>
  <c r="H2012" i="1"/>
  <c r="J2012" i="1"/>
  <c r="H2013" i="1"/>
  <c r="J2013" i="1"/>
  <c r="H2014" i="1"/>
  <c r="J2014" i="1"/>
  <c r="H2015" i="1"/>
  <c r="J2015" i="1"/>
  <c r="H2016" i="1"/>
  <c r="J2016" i="1"/>
  <c r="H2017" i="1"/>
  <c r="J2017" i="1"/>
  <c r="H2018" i="1"/>
  <c r="J2018" i="1"/>
  <c r="H2019" i="1"/>
  <c r="J2019" i="1"/>
  <c r="H2020" i="1"/>
  <c r="J2020" i="1"/>
  <c r="H2021" i="1"/>
  <c r="J2021" i="1"/>
  <c r="H2022" i="1"/>
  <c r="J2022" i="1"/>
  <c r="H2023" i="1"/>
  <c r="J2023" i="1"/>
  <c r="H2024" i="1"/>
  <c r="J2024" i="1"/>
  <c r="H2025" i="1"/>
  <c r="J2025" i="1"/>
  <c r="H2026" i="1"/>
  <c r="J2026" i="1"/>
  <c r="H2027" i="1"/>
  <c r="J2027" i="1"/>
  <c r="H2028" i="1"/>
  <c r="J2028" i="1"/>
  <c r="H2029" i="1"/>
  <c r="J2029" i="1"/>
  <c r="H2030" i="1"/>
  <c r="J2030" i="1"/>
  <c r="H2031" i="1"/>
  <c r="J2031" i="1"/>
  <c r="H2032" i="1"/>
  <c r="J2032" i="1"/>
  <c r="H2033" i="1"/>
  <c r="J2033" i="1"/>
  <c r="H2034" i="1"/>
  <c r="J2034" i="1"/>
  <c r="H2035" i="1"/>
  <c r="J2035" i="1"/>
  <c r="H2036" i="1"/>
  <c r="J2036" i="1"/>
  <c r="H2037" i="1"/>
  <c r="J2037" i="1"/>
  <c r="H2038" i="1"/>
  <c r="J2038" i="1"/>
  <c r="H2039" i="1"/>
  <c r="J2039" i="1"/>
  <c r="H2040" i="1"/>
  <c r="J2040" i="1"/>
  <c r="H2041" i="1"/>
  <c r="J2041" i="1"/>
  <c r="H2042" i="1"/>
  <c r="J2042" i="1"/>
  <c r="H2043" i="1"/>
  <c r="J2043" i="1"/>
  <c r="H2044" i="1"/>
  <c r="J2044" i="1"/>
  <c r="H2045" i="1"/>
  <c r="J2045" i="1"/>
  <c r="H2046" i="1"/>
  <c r="J2046" i="1"/>
  <c r="H2047" i="1"/>
  <c r="J2047" i="1"/>
  <c r="H2048" i="1"/>
  <c r="J2048" i="1"/>
  <c r="H2049" i="1"/>
  <c r="J2049" i="1"/>
  <c r="H2050" i="1"/>
  <c r="J2050" i="1"/>
  <c r="H2051" i="1"/>
  <c r="J2051" i="1"/>
  <c r="H2052" i="1"/>
  <c r="J2052" i="1"/>
  <c r="H2053" i="1"/>
  <c r="J2053" i="1"/>
  <c r="H2054" i="1"/>
  <c r="J2054" i="1"/>
  <c r="H2055" i="1"/>
  <c r="J2055" i="1"/>
  <c r="H2056" i="1"/>
  <c r="J2056" i="1"/>
  <c r="H2057" i="1"/>
  <c r="J2057" i="1"/>
  <c r="H2058" i="1"/>
  <c r="J2058" i="1"/>
  <c r="H2059" i="1"/>
  <c r="J2059" i="1"/>
  <c r="H2060" i="1"/>
  <c r="J2060" i="1"/>
  <c r="H2061" i="1"/>
  <c r="J2061" i="1"/>
  <c r="H2062" i="1"/>
  <c r="J2062" i="1"/>
  <c r="H2063" i="1"/>
  <c r="J2063" i="1"/>
  <c r="H2064" i="1"/>
  <c r="J2064" i="1"/>
  <c r="H2065" i="1"/>
  <c r="J2065" i="1"/>
  <c r="H2066" i="1"/>
  <c r="J2066" i="1"/>
  <c r="H2067" i="1"/>
  <c r="J2067" i="1"/>
  <c r="H2068" i="1"/>
  <c r="J2068" i="1"/>
  <c r="H2069" i="1"/>
  <c r="J2069" i="1"/>
  <c r="H2070" i="1"/>
  <c r="J2070" i="1"/>
  <c r="H2071" i="1"/>
  <c r="J2071" i="1"/>
  <c r="H2072" i="1"/>
  <c r="J2072" i="1"/>
  <c r="H2073" i="1"/>
  <c r="J2073" i="1"/>
  <c r="H2074" i="1"/>
  <c r="J2074" i="1"/>
  <c r="H2075" i="1"/>
  <c r="J2075" i="1"/>
  <c r="H2076" i="1"/>
  <c r="J2076" i="1"/>
  <c r="H2077" i="1"/>
  <c r="J2077" i="1"/>
  <c r="H2078" i="1"/>
  <c r="J2078" i="1"/>
  <c r="H2079" i="1"/>
  <c r="J2079" i="1"/>
  <c r="H2080" i="1"/>
  <c r="J2080" i="1"/>
  <c r="H2081" i="1"/>
  <c r="J2081" i="1"/>
  <c r="H2082" i="1"/>
  <c r="J2082" i="1"/>
  <c r="H2083" i="1"/>
  <c r="J2083" i="1"/>
  <c r="H2084" i="1"/>
  <c r="J2084" i="1"/>
  <c r="H2085" i="1"/>
  <c r="J2085" i="1"/>
  <c r="H2086" i="1"/>
  <c r="J2086" i="1"/>
  <c r="H2087" i="1"/>
  <c r="J2087" i="1"/>
  <c r="H2088" i="1"/>
  <c r="J2088" i="1"/>
  <c r="H2089" i="1"/>
  <c r="J2089" i="1"/>
  <c r="H2090" i="1"/>
  <c r="J2090" i="1"/>
  <c r="H2091" i="1"/>
  <c r="J2091" i="1"/>
  <c r="H2092" i="1"/>
  <c r="J2092" i="1"/>
  <c r="H2093" i="1"/>
  <c r="J2093" i="1"/>
  <c r="H2094" i="1"/>
  <c r="J2094" i="1"/>
  <c r="H2095" i="1"/>
  <c r="J2095" i="1"/>
  <c r="H2096" i="1"/>
  <c r="J2096" i="1"/>
  <c r="H2097" i="1"/>
  <c r="J2097" i="1"/>
  <c r="H2098" i="1"/>
  <c r="J2098" i="1"/>
  <c r="H2099" i="1"/>
  <c r="J2099" i="1"/>
  <c r="H2100" i="1"/>
  <c r="J2100" i="1"/>
  <c r="H2101" i="1"/>
  <c r="J2101" i="1"/>
  <c r="H2102" i="1"/>
  <c r="J2102" i="1"/>
  <c r="H2103" i="1"/>
  <c r="J2103" i="1"/>
  <c r="H2104" i="1"/>
  <c r="J2104" i="1"/>
  <c r="H2105" i="1"/>
  <c r="J2105" i="1"/>
  <c r="H2106" i="1"/>
  <c r="J2106" i="1"/>
  <c r="H2107" i="1"/>
  <c r="J2107" i="1"/>
  <c r="H2108" i="1"/>
  <c r="J2108" i="1"/>
  <c r="H2109" i="1"/>
  <c r="J2109" i="1"/>
  <c r="H2110" i="1"/>
  <c r="J2110" i="1"/>
  <c r="H2111" i="1"/>
  <c r="J2111" i="1"/>
  <c r="H2112" i="1"/>
  <c r="J2112" i="1"/>
  <c r="H2113" i="1"/>
  <c r="J2113" i="1"/>
  <c r="H2114" i="1"/>
  <c r="J2114" i="1"/>
  <c r="H2115" i="1"/>
  <c r="J2115" i="1"/>
  <c r="H2116" i="1"/>
  <c r="J2116" i="1"/>
  <c r="H2117" i="1"/>
  <c r="J2117" i="1"/>
  <c r="H2118" i="1"/>
  <c r="J2118" i="1"/>
  <c r="H2119" i="1"/>
  <c r="J2119" i="1"/>
  <c r="H2120" i="1"/>
  <c r="J2120" i="1"/>
  <c r="H2121" i="1"/>
  <c r="J2121" i="1"/>
  <c r="H2122" i="1"/>
  <c r="J2122" i="1"/>
  <c r="H2123" i="1"/>
  <c r="J2123" i="1"/>
  <c r="H2124" i="1"/>
  <c r="J2124" i="1"/>
  <c r="H2125" i="1"/>
  <c r="J2125" i="1"/>
  <c r="H2126" i="1"/>
  <c r="J2126" i="1"/>
  <c r="H2127" i="1"/>
  <c r="J2127" i="1"/>
  <c r="H2128" i="1"/>
  <c r="J2128" i="1"/>
  <c r="H2129" i="1"/>
  <c r="J2129" i="1"/>
  <c r="H2130" i="1"/>
  <c r="J2130" i="1"/>
  <c r="H2131" i="1"/>
  <c r="J2131" i="1"/>
  <c r="H2132" i="1"/>
  <c r="J2132" i="1"/>
  <c r="H2133" i="1"/>
  <c r="J2133" i="1"/>
  <c r="H2134" i="1"/>
  <c r="J2134" i="1"/>
  <c r="H2135" i="1"/>
  <c r="J2135" i="1"/>
  <c r="H2136" i="1"/>
  <c r="J2136" i="1"/>
  <c r="H2137" i="1"/>
  <c r="J2137" i="1"/>
  <c r="H2138" i="1"/>
  <c r="J2138" i="1"/>
  <c r="H2139" i="1"/>
  <c r="J2139" i="1"/>
  <c r="H2140" i="1"/>
  <c r="J2140" i="1"/>
  <c r="H2141" i="1"/>
  <c r="J2141" i="1"/>
  <c r="H2142" i="1"/>
  <c r="J2142" i="1"/>
  <c r="H2143" i="1"/>
  <c r="J2143" i="1"/>
  <c r="H2144" i="1"/>
  <c r="J2144" i="1"/>
  <c r="H2145" i="1"/>
  <c r="J2145" i="1"/>
  <c r="H2146" i="1"/>
  <c r="J2146" i="1"/>
  <c r="H2147" i="1"/>
  <c r="J2147" i="1"/>
  <c r="H2148" i="1"/>
  <c r="J2148" i="1"/>
  <c r="H2149" i="1"/>
  <c r="J2149" i="1"/>
  <c r="H2150" i="1"/>
  <c r="J2150" i="1"/>
  <c r="H2151" i="1"/>
  <c r="J2151" i="1"/>
  <c r="H2152" i="1"/>
  <c r="J2152" i="1"/>
  <c r="H2153" i="1"/>
  <c r="J2153" i="1"/>
  <c r="H2154" i="1"/>
  <c r="J2154" i="1"/>
  <c r="H2155" i="1"/>
  <c r="J2155" i="1"/>
  <c r="H2156" i="1"/>
  <c r="J2156" i="1"/>
  <c r="H2157" i="1"/>
  <c r="J2157" i="1"/>
  <c r="H2158" i="1"/>
  <c r="J2158" i="1"/>
  <c r="H2159" i="1"/>
  <c r="J2159" i="1"/>
  <c r="H2160" i="1"/>
  <c r="J2160" i="1"/>
  <c r="H2161" i="1"/>
  <c r="J2161" i="1"/>
  <c r="H2162" i="1"/>
  <c r="J2162" i="1"/>
  <c r="H2163" i="1"/>
  <c r="J2163" i="1"/>
  <c r="H2164" i="1"/>
  <c r="J2164" i="1"/>
  <c r="H2165" i="1"/>
  <c r="J2165" i="1"/>
  <c r="H2166" i="1"/>
  <c r="J2166" i="1"/>
  <c r="H2167" i="1"/>
  <c r="J2167" i="1"/>
  <c r="H2168" i="1"/>
  <c r="J2168" i="1"/>
  <c r="H2169" i="1"/>
  <c r="J2169" i="1"/>
  <c r="H2170" i="1"/>
  <c r="J2170" i="1"/>
  <c r="H2171" i="1"/>
  <c r="J2171" i="1"/>
  <c r="H2172" i="1"/>
  <c r="J2172" i="1"/>
  <c r="H2173" i="1"/>
  <c r="J2173" i="1"/>
  <c r="H2174" i="1"/>
  <c r="J2174" i="1"/>
  <c r="H2175" i="1"/>
  <c r="J2175" i="1"/>
  <c r="H2176" i="1"/>
  <c r="J2176" i="1"/>
  <c r="H2177" i="1"/>
  <c r="J2177" i="1"/>
  <c r="H2178" i="1"/>
  <c r="J2178" i="1"/>
  <c r="H2179" i="1"/>
  <c r="J2179" i="1"/>
  <c r="H2180" i="1"/>
  <c r="J2180" i="1"/>
  <c r="H2181" i="1"/>
  <c r="J2181" i="1"/>
  <c r="H2182" i="1"/>
  <c r="J2182" i="1"/>
  <c r="H2183" i="1"/>
  <c r="J2183" i="1"/>
  <c r="H2184" i="1"/>
  <c r="J2184" i="1"/>
  <c r="H2185" i="1"/>
  <c r="J2185" i="1"/>
  <c r="H2186" i="1"/>
  <c r="J2186" i="1"/>
  <c r="H2187" i="1"/>
  <c r="J2187" i="1"/>
  <c r="H2188" i="1"/>
  <c r="J2188" i="1"/>
  <c r="H2189" i="1"/>
  <c r="J2189" i="1"/>
  <c r="H2190" i="1"/>
  <c r="J2190" i="1"/>
  <c r="H2191" i="1"/>
  <c r="J2191" i="1"/>
  <c r="H2192" i="1"/>
  <c r="J2192" i="1"/>
  <c r="H2193" i="1"/>
  <c r="J2193" i="1"/>
  <c r="H2194" i="1"/>
  <c r="J2194" i="1"/>
  <c r="H2195" i="1"/>
  <c r="J2195" i="1"/>
  <c r="H2196" i="1"/>
  <c r="J2196" i="1"/>
  <c r="H2197" i="1"/>
  <c r="J2197" i="1"/>
  <c r="H2198" i="1"/>
  <c r="J2198" i="1"/>
  <c r="H2199" i="1"/>
  <c r="J2199" i="1"/>
  <c r="H2200" i="1"/>
  <c r="J2200" i="1"/>
  <c r="H2201" i="1"/>
  <c r="J2201" i="1"/>
  <c r="H2202" i="1"/>
  <c r="J2202" i="1"/>
  <c r="H2203" i="1"/>
  <c r="J2203" i="1"/>
  <c r="H2204" i="1"/>
  <c r="J2204" i="1"/>
  <c r="H2205" i="1"/>
  <c r="J2205" i="1"/>
  <c r="H2206" i="1"/>
  <c r="J2206" i="1"/>
  <c r="H2207" i="1"/>
  <c r="J2207" i="1"/>
  <c r="H2208" i="1"/>
  <c r="J2208" i="1"/>
  <c r="H2209" i="1"/>
  <c r="J2209" i="1"/>
  <c r="H2210" i="1"/>
  <c r="J2210" i="1"/>
  <c r="H2211" i="1"/>
  <c r="J2211" i="1"/>
  <c r="H2212" i="1"/>
  <c r="J2212" i="1"/>
  <c r="H2213" i="1"/>
  <c r="J2213" i="1"/>
  <c r="H2214" i="1"/>
  <c r="J2214" i="1"/>
  <c r="H2215" i="1"/>
  <c r="J2215" i="1"/>
  <c r="H2216" i="1"/>
  <c r="J2216" i="1"/>
  <c r="H2217" i="1"/>
  <c r="J2217" i="1"/>
  <c r="H2218" i="1"/>
  <c r="J2218" i="1"/>
  <c r="H2219" i="1"/>
  <c r="J2219" i="1"/>
  <c r="H2220" i="1"/>
  <c r="J2220" i="1"/>
  <c r="H2221" i="1"/>
  <c r="J2221" i="1"/>
  <c r="H2222" i="1"/>
  <c r="J2222" i="1"/>
  <c r="J2223" i="1"/>
  <c r="H2224" i="1"/>
  <c r="J2224" i="1"/>
  <c r="H2225" i="1"/>
  <c r="J2225" i="1"/>
  <c r="H2226" i="1"/>
  <c r="J2226" i="1"/>
  <c r="H2227" i="1"/>
  <c r="J2227" i="1"/>
  <c r="H2228" i="1"/>
  <c r="J2228" i="1"/>
  <c r="H2229" i="1"/>
  <c r="J2229" i="1"/>
  <c r="H2230" i="1"/>
  <c r="J2230" i="1"/>
  <c r="H2231" i="1"/>
  <c r="J2231" i="1"/>
  <c r="H2232" i="1"/>
  <c r="J2232" i="1"/>
  <c r="H2233" i="1"/>
  <c r="J2233" i="1"/>
  <c r="H2234" i="1"/>
  <c r="J2234" i="1"/>
  <c r="H2235" i="1"/>
  <c r="J2235" i="1"/>
  <c r="H2236" i="1"/>
  <c r="J2236" i="1"/>
  <c r="H2237" i="1"/>
  <c r="J2237" i="1"/>
  <c r="H2238" i="1"/>
  <c r="J2238" i="1"/>
  <c r="H2239" i="1"/>
  <c r="J2239" i="1"/>
  <c r="H2240" i="1"/>
  <c r="J2240" i="1"/>
  <c r="H2241" i="1"/>
  <c r="J2241" i="1"/>
  <c r="H2242" i="1"/>
  <c r="J2242" i="1"/>
  <c r="H2243" i="1"/>
  <c r="J2243" i="1"/>
  <c r="H2244" i="1"/>
  <c r="J2244" i="1"/>
  <c r="H2245" i="1"/>
  <c r="J2245" i="1"/>
  <c r="H2246" i="1"/>
  <c r="J2246" i="1"/>
  <c r="H2247" i="1"/>
  <c r="J2247" i="1"/>
  <c r="H2248" i="1"/>
  <c r="J2248" i="1"/>
  <c r="H2249" i="1"/>
  <c r="J2249" i="1"/>
  <c r="H2250" i="1"/>
  <c r="J2250" i="1"/>
  <c r="H2251" i="1"/>
  <c r="J2251" i="1"/>
  <c r="H2252" i="1"/>
  <c r="J2252" i="1"/>
  <c r="H2253" i="1"/>
  <c r="J2253" i="1"/>
  <c r="H2254" i="1"/>
  <c r="J2254" i="1"/>
  <c r="H2255" i="1"/>
  <c r="J2255" i="1"/>
  <c r="H2256" i="1"/>
  <c r="J2256" i="1"/>
  <c r="H2257" i="1"/>
  <c r="J2257" i="1"/>
  <c r="H2258" i="1"/>
  <c r="J2258" i="1"/>
  <c r="H2259" i="1"/>
  <c r="J2259" i="1"/>
  <c r="H2260" i="1"/>
  <c r="J2260" i="1"/>
  <c r="H2261" i="1"/>
  <c r="J2261" i="1"/>
  <c r="H2262" i="1"/>
  <c r="J2262" i="1"/>
  <c r="H2263" i="1"/>
  <c r="J2263" i="1"/>
  <c r="H2264" i="1"/>
  <c r="J2264" i="1"/>
  <c r="H2265" i="1"/>
  <c r="J2265" i="1"/>
  <c r="H2266" i="1"/>
  <c r="J2266" i="1"/>
  <c r="H2267" i="1"/>
  <c r="J2267" i="1"/>
  <c r="H2268" i="1"/>
  <c r="J2268" i="1"/>
  <c r="H2269" i="1"/>
  <c r="J2269" i="1"/>
  <c r="H2270" i="1"/>
  <c r="J2270" i="1"/>
  <c r="H2271" i="1"/>
  <c r="J2271" i="1"/>
  <c r="H2272" i="1"/>
  <c r="J2272" i="1"/>
  <c r="H2273" i="1"/>
  <c r="J2273" i="1"/>
  <c r="H2274" i="1"/>
  <c r="J2274" i="1"/>
  <c r="H2275" i="1"/>
  <c r="J2275" i="1"/>
  <c r="H2276" i="1"/>
  <c r="J2276" i="1"/>
  <c r="H2277" i="1"/>
  <c r="J2277" i="1"/>
  <c r="H2278" i="1"/>
  <c r="J2278" i="1"/>
  <c r="H2279" i="1"/>
  <c r="J2279" i="1"/>
  <c r="H2280" i="1"/>
  <c r="J2280" i="1"/>
  <c r="H2281" i="1"/>
  <c r="J2281" i="1"/>
  <c r="H2282" i="1"/>
  <c r="J2282" i="1"/>
  <c r="H2283" i="1"/>
  <c r="J2283" i="1"/>
  <c r="H2284" i="1"/>
  <c r="J2284" i="1"/>
  <c r="H2285" i="1"/>
  <c r="J2285" i="1"/>
  <c r="H2286" i="1"/>
  <c r="J2286" i="1"/>
  <c r="H2287" i="1"/>
  <c r="J2287" i="1"/>
  <c r="H2288" i="1"/>
  <c r="J2288" i="1"/>
  <c r="H2289" i="1"/>
  <c r="J2289" i="1"/>
  <c r="H2290" i="1"/>
  <c r="J2290" i="1"/>
  <c r="H2291" i="1"/>
  <c r="J2291" i="1"/>
  <c r="H2292" i="1"/>
  <c r="J2292" i="1"/>
  <c r="H2293" i="1"/>
  <c r="J2293" i="1"/>
  <c r="H2294" i="1"/>
  <c r="J2294" i="1"/>
  <c r="H2295" i="1"/>
  <c r="J2295" i="1"/>
  <c r="H2296" i="1"/>
  <c r="J2296" i="1"/>
  <c r="H2297" i="1"/>
  <c r="J2297" i="1"/>
  <c r="H2298" i="1"/>
  <c r="J2298" i="1"/>
  <c r="H2299" i="1"/>
  <c r="J2299" i="1"/>
  <c r="H2300" i="1"/>
  <c r="J2300" i="1"/>
  <c r="H2301" i="1"/>
  <c r="J2301" i="1"/>
  <c r="H2302" i="1"/>
  <c r="J2302" i="1"/>
  <c r="H2303" i="1"/>
  <c r="J2303" i="1"/>
  <c r="H2304" i="1"/>
  <c r="J2304" i="1"/>
  <c r="H2305" i="1"/>
  <c r="J2305" i="1"/>
  <c r="H2306" i="1"/>
  <c r="J2306" i="1"/>
  <c r="H2307" i="1"/>
  <c r="J2307" i="1"/>
  <c r="H2308" i="1"/>
  <c r="J2308" i="1"/>
  <c r="H2309" i="1"/>
  <c r="J2309" i="1"/>
  <c r="H2310" i="1"/>
  <c r="J2310" i="1"/>
  <c r="H2311" i="1"/>
  <c r="J2311" i="1"/>
  <c r="H2312" i="1"/>
  <c r="J2312" i="1"/>
  <c r="H2313" i="1"/>
  <c r="J2313" i="1"/>
  <c r="H2314" i="1"/>
  <c r="J2314" i="1"/>
  <c r="H2315" i="1"/>
  <c r="J2315" i="1"/>
  <c r="H2316" i="1"/>
  <c r="J2316" i="1"/>
  <c r="H2317" i="1"/>
  <c r="J2317" i="1"/>
  <c r="H2318" i="1"/>
  <c r="J2318" i="1"/>
  <c r="H2319" i="1"/>
  <c r="J2319" i="1"/>
  <c r="H2320" i="1"/>
  <c r="J2320" i="1"/>
  <c r="H2321" i="1"/>
  <c r="J2321" i="1"/>
  <c r="H2322" i="1"/>
  <c r="J2322" i="1"/>
  <c r="H2323" i="1"/>
  <c r="J2323" i="1"/>
  <c r="H2324" i="1"/>
  <c r="J2324" i="1"/>
  <c r="H2325" i="1"/>
  <c r="J2325" i="1"/>
  <c r="H2326" i="1"/>
  <c r="J2326" i="1"/>
  <c r="H2327" i="1"/>
  <c r="J2327" i="1"/>
  <c r="H2328" i="1"/>
  <c r="J2328" i="1"/>
  <c r="H2329" i="1"/>
  <c r="J2329" i="1"/>
  <c r="H2330" i="1"/>
  <c r="J2330" i="1"/>
  <c r="H2331" i="1"/>
  <c r="J2331" i="1"/>
  <c r="H2332" i="1"/>
  <c r="J2332" i="1"/>
  <c r="H2333" i="1"/>
  <c r="J2333" i="1"/>
  <c r="H2334" i="1"/>
  <c r="J2334" i="1"/>
  <c r="H2335" i="1"/>
  <c r="J2335" i="1"/>
  <c r="H2336" i="1"/>
  <c r="J2336" i="1"/>
  <c r="H2337" i="1"/>
  <c r="J2337" i="1"/>
  <c r="H2338" i="1"/>
  <c r="J2338" i="1"/>
  <c r="H2339" i="1"/>
  <c r="J2339" i="1"/>
  <c r="H2340" i="1"/>
  <c r="J2340" i="1"/>
  <c r="H2341" i="1"/>
  <c r="J2341" i="1"/>
  <c r="H2342" i="1"/>
  <c r="J2342" i="1"/>
  <c r="J2343" i="1"/>
  <c r="H2344" i="1"/>
  <c r="J2344" i="1"/>
  <c r="H2345" i="1"/>
  <c r="J2345" i="1"/>
  <c r="H2346" i="1"/>
  <c r="J2346" i="1"/>
  <c r="J2347" i="1"/>
  <c r="H2348" i="1"/>
  <c r="J2348" i="1"/>
  <c r="H2349" i="1"/>
  <c r="J2349" i="1"/>
  <c r="H2350" i="1"/>
  <c r="J2350" i="1"/>
  <c r="H2351" i="1"/>
  <c r="J2351" i="1"/>
  <c r="H2352" i="1"/>
  <c r="J2352" i="1"/>
  <c r="H2353" i="1"/>
  <c r="J2353" i="1"/>
  <c r="H2354" i="1"/>
  <c r="J2354" i="1"/>
  <c r="H2355" i="1"/>
  <c r="J2355" i="1"/>
  <c r="H2356" i="1"/>
  <c r="J2356" i="1"/>
  <c r="H2357" i="1"/>
  <c r="J2357" i="1"/>
  <c r="J2358" i="1"/>
  <c r="H2359" i="1"/>
  <c r="J2359" i="1"/>
  <c r="H2360" i="1"/>
  <c r="J2360" i="1"/>
  <c r="H2361" i="1"/>
  <c r="J2361" i="1"/>
  <c r="H2362" i="1"/>
  <c r="J2362" i="1"/>
  <c r="H2363" i="1"/>
  <c r="J2363" i="1"/>
  <c r="H2364" i="1"/>
  <c r="J2364" i="1"/>
  <c r="H2365" i="1"/>
  <c r="J2365" i="1"/>
  <c r="H2366" i="1"/>
  <c r="J2366" i="1"/>
  <c r="H2367" i="1"/>
  <c r="J2367" i="1"/>
  <c r="H2368" i="1"/>
  <c r="J2368" i="1"/>
  <c r="H2369" i="1"/>
  <c r="J2369" i="1"/>
  <c r="H2370" i="1"/>
  <c r="J2370" i="1"/>
  <c r="H2371" i="1"/>
  <c r="J2371" i="1"/>
  <c r="H2372" i="1"/>
  <c r="J2372" i="1"/>
  <c r="H2373" i="1"/>
  <c r="J2373" i="1"/>
  <c r="H2374" i="1"/>
  <c r="J2374" i="1"/>
  <c r="H2375" i="1"/>
  <c r="J2375" i="1"/>
  <c r="H2376" i="1"/>
  <c r="J2376" i="1"/>
  <c r="H2377" i="1"/>
  <c r="J2377" i="1"/>
  <c r="H2378" i="1"/>
  <c r="J2378" i="1"/>
  <c r="H2379" i="1"/>
  <c r="J2379" i="1"/>
  <c r="H2380" i="1"/>
  <c r="J2380" i="1"/>
  <c r="J2381" i="1"/>
  <c r="H2382" i="1"/>
  <c r="J2382" i="1"/>
  <c r="H2383" i="1"/>
  <c r="J2383" i="1"/>
  <c r="H2384" i="1"/>
  <c r="J2384" i="1"/>
  <c r="H2385" i="1"/>
  <c r="J2385" i="1"/>
  <c r="H2386" i="1"/>
  <c r="J2386" i="1"/>
  <c r="H2387" i="1"/>
  <c r="J2387" i="1"/>
  <c r="H2388" i="1"/>
  <c r="J2388" i="1"/>
  <c r="H2389" i="1"/>
  <c r="J2389" i="1"/>
  <c r="H2390" i="1"/>
  <c r="J2390" i="1"/>
  <c r="J2391" i="1"/>
  <c r="J2392" i="1"/>
  <c r="H2393" i="1"/>
  <c r="J2393" i="1"/>
  <c r="H2394" i="1"/>
  <c r="J2394" i="1"/>
  <c r="H2395" i="1"/>
  <c r="J2395" i="1"/>
  <c r="H2396" i="1"/>
  <c r="J2396" i="1"/>
  <c r="H2397" i="1"/>
  <c r="J2397" i="1"/>
  <c r="H2398" i="1"/>
  <c r="J2398" i="1"/>
  <c r="H2399" i="1"/>
  <c r="J2399" i="1"/>
  <c r="H2400" i="1"/>
  <c r="J2400" i="1"/>
  <c r="H2401" i="1"/>
  <c r="J2401" i="1"/>
  <c r="H2402" i="1"/>
  <c r="J2402" i="1"/>
  <c r="H2403" i="1"/>
  <c r="J2403" i="1"/>
  <c r="H2404" i="1"/>
  <c r="J2404" i="1"/>
  <c r="H2405" i="1"/>
  <c r="J2405" i="1"/>
  <c r="H2406" i="1"/>
  <c r="J2406" i="1"/>
  <c r="H2407" i="1"/>
  <c r="J2407" i="1"/>
  <c r="H2408" i="1"/>
  <c r="J2408" i="1"/>
  <c r="H2409" i="1"/>
  <c r="J2409" i="1"/>
  <c r="H2410" i="1"/>
  <c r="J2410" i="1"/>
  <c r="H2411" i="1"/>
  <c r="J2411" i="1"/>
  <c r="H2412" i="1"/>
  <c r="J2412" i="1"/>
  <c r="H2413" i="1"/>
  <c r="J2413" i="1"/>
  <c r="H2414" i="1"/>
  <c r="J2414" i="1"/>
  <c r="H2415" i="1"/>
  <c r="J2415" i="1"/>
  <c r="H2416" i="1"/>
  <c r="J2416" i="1"/>
  <c r="H2417" i="1"/>
  <c r="J2417" i="1"/>
  <c r="H2418" i="1"/>
  <c r="J2418" i="1"/>
  <c r="H2419" i="1"/>
  <c r="J2419" i="1"/>
  <c r="H2420" i="1"/>
  <c r="J2420" i="1"/>
  <c r="H2421" i="1"/>
  <c r="J2421" i="1"/>
  <c r="H2422" i="1"/>
  <c r="J2422" i="1"/>
  <c r="H2423" i="1"/>
  <c r="J2423" i="1"/>
  <c r="H2424" i="1"/>
  <c r="J2424" i="1"/>
  <c r="H2425" i="1"/>
  <c r="J2425" i="1"/>
  <c r="H2426" i="1"/>
  <c r="J2426" i="1"/>
  <c r="H2427" i="1"/>
  <c r="J2427" i="1"/>
  <c r="H2428" i="1"/>
  <c r="J2428" i="1"/>
  <c r="H2429" i="1"/>
  <c r="J2429" i="1"/>
  <c r="H2430" i="1"/>
  <c r="J2430" i="1"/>
  <c r="H2431" i="1"/>
  <c r="J2431" i="1"/>
  <c r="H2432" i="1"/>
  <c r="J2432" i="1"/>
  <c r="H2433" i="1"/>
  <c r="J2433" i="1"/>
  <c r="H2434" i="1"/>
  <c r="J2434" i="1"/>
  <c r="H2435" i="1"/>
  <c r="J2435" i="1"/>
  <c r="H2436" i="1"/>
  <c r="J2436" i="1"/>
  <c r="H2437" i="1"/>
  <c r="J2437" i="1"/>
  <c r="H2438" i="1"/>
  <c r="J2438" i="1"/>
  <c r="H2439" i="1"/>
  <c r="J2439" i="1"/>
  <c r="H2440" i="1"/>
  <c r="J2440" i="1"/>
  <c r="H2441" i="1"/>
  <c r="J2441" i="1"/>
  <c r="H2442" i="1"/>
  <c r="J2442" i="1"/>
  <c r="H2443" i="1"/>
  <c r="J2443" i="1"/>
  <c r="H2444" i="1"/>
  <c r="J2444" i="1"/>
  <c r="H2445" i="1"/>
  <c r="J2445" i="1"/>
  <c r="H2446" i="1"/>
  <c r="J2446" i="1"/>
  <c r="H2447" i="1"/>
  <c r="J2447" i="1"/>
  <c r="J2448" i="1"/>
  <c r="H2449" i="1"/>
  <c r="J2449" i="1"/>
  <c r="H2450" i="1"/>
  <c r="J2450" i="1"/>
  <c r="H2451" i="1"/>
  <c r="J2451" i="1"/>
  <c r="H2452" i="1"/>
  <c r="J2452" i="1"/>
  <c r="H2453" i="1"/>
  <c r="J2453" i="1"/>
  <c r="H2454" i="1"/>
  <c r="J2454" i="1"/>
  <c r="H2455" i="1"/>
  <c r="J2455" i="1"/>
  <c r="H2456" i="1"/>
  <c r="J2456" i="1"/>
  <c r="H2457" i="1"/>
  <c r="J2457" i="1"/>
  <c r="H2458" i="1"/>
  <c r="J2458" i="1"/>
  <c r="H2459" i="1"/>
  <c r="J2459" i="1"/>
  <c r="H2460" i="1"/>
  <c r="J2460" i="1"/>
  <c r="H2461" i="1"/>
  <c r="J2461" i="1"/>
  <c r="H2462" i="1"/>
  <c r="J2462" i="1"/>
  <c r="H2463" i="1"/>
  <c r="J2463" i="1"/>
  <c r="H2464" i="1"/>
  <c r="J2464" i="1"/>
  <c r="H2465" i="1"/>
  <c r="J2465" i="1"/>
  <c r="H2466" i="1"/>
  <c r="J2466" i="1"/>
  <c r="H2467" i="1"/>
  <c r="J2467" i="1"/>
  <c r="H2468" i="1"/>
  <c r="J2468" i="1"/>
  <c r="H2469" i="1"/>
  <c r="J2469" i="1"/>
  <c r="H2470" i="1"/>
  <c r="J2470" i="1"/>
  <c r="H2471" i="1"/>
  <c r="J2471" i="1"/>
  <c r="H2472" i="1"/>
  <c r="J2472" i="1"/>
  <c r="H2473" i="1"/>
  <c r="J2473" i="1"/>
  <c r="H2474" i="1"/>
  <c r="J2474" i="1"/>
  <c r="H2475" i="1"/>
  <c r="J2475" i="1"/>
  <c r="H2476" i="1"/>
  <c r="J2476" i="1"/>
  <c r="H2477" i="1"/>
  <c r="J2477" i="1"/>
  <c r="H2478" i="1"/>
  <c r="J2478" i="1"/>
  <c r="H2479" i="1"/>
  <c r="J2479" i="1"/>
  <c r="H2480" i="1"/>
  <c r="J2480" i="1"/>
  <c r="H2481" i="1"/>
  <c r="J2481" i="1"/>
  <c r="H2482" i="1"/>
  <c r="J2482" i="1"/>
  <c r="H2483" i="1"/>
  <c r="J2483" i="1"/>
  <c r="H2484" i="1"/>
  <c r="J2484" i="1"/>
  <c r="H2485" i="1"/>
  <c r="J2485" i="1"/>
  <c r="H2486" i="1"/>
  <c r="J2486" i="1"/>
  <c r="H2487" i="1"/>
  <c r="J2487" i="1"/>
  <c r="H2488" i="1"/>
  <c r="J2488" i="1"/>
  <c r="H2489" i="1"/>
  <c r="J2489" i="1"/>
  <c r="H2490" i="1"/>
  <c r="J2490" i="1"/>
  <c r="H2491" i="1"/>
  <c r="J2491" i="1"/>
  <c r="H2492" i="1"/>
  <c r="J2492" i="1"/>
  <c r="H2493" i="1"/>
  <c r="J2493" i="1"/>
  <c r="H2494" i="1"/>
  <c r="J2494" i="1"/>
  <c r="H2495" i="1"/>
  <c r="J2495" i="1"/>
  <c r="H2496" i="1"/>
  <c r="J2496" i="1"/>
  <c r="H2497" i="1"/>
  <c r="J2497" i="1"/>
  <c r="H2498" i="1"/>
  <c r="J2498" i="1"/>
  <c r="H2499" i="1"/>
  <c r="J2499" i="1"/>
  <c r="H2500" i="1"/>
  <c r="J2500" i="1"/>
  <c r="H2501" i="1"/>
  <c r="J2501" i="1"/>
  <c r="H2502" i="1"/>
  <c r="J2502" i="1"/>
  <c r="H2503" i="1"/>
  <c r="J2503" i="1"/>
  <c r="H2504" i="1"/>
  <c r="J2504" i="1"/>
  <c r="H2505" i="1"/>
  <c r="J2505" i="1"/>
  <c r="H2506" i="1"/>
  <c r="J2506" i="1"/>
  <c r="H2507" i="1"/>
  <c r="J2507" i="1"/>
  <c r="H2508" i="1"/>
  <c r="J2508" i="1"/>
  <c r="H2509" i="1"/>
  <c r="J2509" i="1"/>
  <c r="H2510" i="1"/>
  <c r="J2510" i="1"/>
  <c r="H2511" i="1"/>
  <c r="J2511" i="1"/>
  <c r="H2512" i="1"/>
  <c r="J2512" i="1"/>
  <c r="H2513" i="1"/>
  <c r="J2513" i="1"/>
  <c r="H2514" i="1"/>
  <c r="J2514" i="1"/>
  <c r="H2515" i="1"/>
  <c r="J2515" i="1"/>
  <c r="H2516" i="1"/>
  <c r="J2516" i="1"/>
  <c r="H2517" i="1"/>
  <c r="J2517" i="1"/>
  <c r="H2518" i="1"/>
  <c r="J2518" i="1"/>
  <c r="H2519" i="1"/>
  <c r="J2519" i="1"/>
  <c r="H2520" i="1"/>
  <c r="J2520" i="1"/>
  <c r="H2521" i="1"/>
  <c r="J2521" i="1"/>
  <c r="H2522" i="1"/>
  <c r="J2522" i="1"/>
  <c r="H2523" i="1"/>
  <c r="J2523" i="1"/>
  <c r="H2524" i="1"/>
  <c r="J2524" i="1"/>
  <c r="H2525" i="1"/>
  <c r="J2525" i="1"/>
  <c r="H2526" i="1"/>
  <c r="J2526" i="1"/>
  <c r="H2527" i="1"/>
  <c r="J2527" i="1"/>
  <c r="H2528" i="1"/>
  <c r="J2528" i="1"/>
  <c r="H2529" i="1"/>
  <c r="J2529" i="1"/>
  <c r="H2530" i="1"/>
  <c r="J2530" i="1"/>
  <c r="H2531" i="1"/>
  <c r="J2531" i="1"/>
  <c r="H2532" i="1"/>
  <c r="J2532" i="1"/>
  <c r="H2533" i="1"/>
  <c r="J2533" i="1"/>
  <c r="H2534" i="1"/>
  <c r="J2534" i="1"/>
  <c r="H2535" i="1"/>
  <c r="J2535" i="1"/>
  <c r="H2536" i="1"/>
  <c r="J2536" i="1"/>
  <c r="H2537" i="1"/>
  <c r="J2537" i="1"/>
  <c r="H2538" i="1"/>
  <c r="J2538" i="1"/>
  <c r="H2539" i="1"/>
  <c r="J2539" i="1"/>
  <c r="H2540" i="1"/>
  <c r="J2540" i="1"/>
  <c r="H2541" i="1"/>
  <c r="J2541" i="1"/>
  <c r="H2542" i="1"/>
  <c r="J2542" i="1"/>
  <c r="H2543" i="1"/>
  <c r="J2543" i="1"/>
  <c r="H2544" i="1"/>
  <c r="J2544" i="1"/>
  <c r="H2545" i="1"/>
  <c r="J2545" i="1"/>
  <c r="H2546" i="1"/>
  <c r="J2546" i="1"/>
  <c r="H2547" i="1"/>
  <c r="J2547" i="1"/>
  <c r="H2548" i="1"/>
  <c r="J2548" i="1"/>
  <c r="H2549" i="1"/>
  <c r="J2549" i="1"/>
  <c r="H2550" i="1"/>
  <c r="J2550" i="1"/>
  <c r="H2551" i="1"/>
  <c r="J2551" i="1"/>
  <c r="H2552" i="1"/>
  <c r="J2552" i="1"/>
  <c r="H2553" i="1"/>
  <c r="J2553" i="1"/>
  <c r="H2554" i="1"/>
  <c r="J2554" i="1"/>
  <c r="H2555" i="1"/>
  <c r="J2555" i="1"/>
  <c r="H2556" i="1"/>
  <c r="J2556" i="1"/>
  <c r="H2557" i="1"/>
  <c r="J2557" i="1"/>
  <c r="H2558" i="1"/>
  <c r="J2558" i="1"/>
  <c r="H2559" i="1"/>
  <c r="J2559" i="1"/>
  <c r="H2560" i="1"/>
  <c r="J2560" i="1"/>
  <c r="H2561" i="1"/>
  <c r="J2561" i="1"/>
  <c r="H2562" i="1"/>
  <c r="J2562" i="1"/>
  <c r="H2563" i="1"/>
  <c r="J2563" i="1"/>
  <c r="H2564" i="1"/>
  <c r="J2564" i="1"/>
  <c r="H2565" i="1"/>
  <c r="J2565" i="1"/>
  <c r="H2566" i="1"/>
  <c r="J2566" i="1"/>
  <c r="H2567" i="1"/>
  <c r="J2567" i="1"/>
  <c r="H2568" i="1"/>
  <c r="J2568" i="1"/>
  <c r="H2569" i="1"/>
  <c r="J2569" i="1"/>
  <c r="H2570" i="1"/>
  <c r="J2570" i="1"/>
  <c r="H2571" i="1"/>
  <c r="J2571" i="1"/>
  <c r="H2572" i="1"/>
  <c r="J2572" i="1"/>
  <c r="H2573" i="1"/>
  <c r="J2573" i="1"/>
  <c r="H2574" i="1"/>
  <c r="J2574" i="1"/>
  <c r="H2575" i="1"/>
  <c r="J2575" i="1"/>
  <c r="H2576" i="1"/>
  <c r="J2576" i="1"/>
  <c r="H2577" i="1"/>
  <c r="J2577" i="1"/>
  <c r="H2578" i="1"/>
  <c r="J2578" i="1"/>
  <c r="H2579" i="1"/>
  <c r="J2579" i="1"/>
  <c r="H2580" i="1"/>
  <c r="J2580" i="1"/>
  <c r="H2581" i="1"/>
  <c r="J2581" i="1"/>
  <c r="H2582" i="1"/>
  <c r="J2582" i="1"/>
  <c r="H2583" i="1"/>
  <c r="J2583" i="1"/>
  <c r="H2584" i="1"/>
  <c r="J2584" i="1"/>
  <c r="H2585" i="1"/>
  <c r="J2585" i="1"/>
  <c r="H2586" i="1"/>
  <c r="J2586" i="1"/>
  <c r="H2587" i="1"/>
  <c r="J2587" i="1"/>
  <c r="H2588" i="1"/>
  <c r="J2588" i="1"/>
  <c r="H2589" i="1"/>
  <c r="J2589" i="1"/>
  <c r="H2590" i="1"/>
  <c r="J2590" i="1"/>
  <c r="H2591" i="1"/>
  <c r="J2591" i="1"/>
  <c r="H2592" i="1"/>
  <c r="J2592" i="1"/>
  <c r="H2593" i="1"/>
  <c r="J2593" i="1"/>
  <c r="H2594" i="1"/>
  <c r="J2594" i="1"/>
  <c r="H2595" i="1"/>
  <c r="J2595" i="1"/>
  <c r="H2596" i="1"/>
  <c r="J2596" i="1"/>
  <c r="H2597" i="1"/>
  <c r="J2597" i="1"/>
  <c r="H2598" i="1"/>
  <c r="J2598" i="1"/>
  <c r="H2599" i="1"/>
  <c r="J2599" i="1"/>
  <c r="H2600" i="1"/>
  <c r="J2600" i="1"/>
  <c r="H2601" i="1"/>
  <c r="J2601" i="1"/>
  <c r="H2602" i="1"/>
  <c r="J2602" i="1"/>
  <c r="H2603" i="1"/>
  <c r="J2603" i="1"/>
  <c r="H2604" i="1"/>
  <c r="J2604" i="1"/>
  <c r="H2605" i="1"/>
  <c r="J2605" i="1"/>
  <c r="H2606" i="1"/>
  <c r="J2606" i="1"/>
  <c r="H2607" i="1"/>
  <c r="J2607" i="1"/>
  <c r="H2608" i="1"/>
  <c r="J2608" i="1"/>
  <c r="H2609" i="1"/>
  <c r="J2609" i="1"/>
  <c r="H2610" i="1"/>
  <c r="J2610" i="1"/>
  <c r="H2611" i="1"/>
  <c r="J2611" i="1"/>
  <c r="H2612" i="1"/>
  <c r="J2612" i="1"/>
  <c r="H2613" i="1"/>
  <c r="J2613" i="1"/>
  <c r="H2614" i="1"/>
  <c r="J2614" i="1"/>
  <c r="H2615" i="1"/>
  <c r="J2615" i="1"/>
  <c r="H2616" i="1"/>
  <c r="J2616" i="1"/>
  <c r="H2617" i="1"/>
  <c r="J2617" i="1"/>
  <c r="H2618" i="1"/>
  <c r="J2618" i="1"/>
  <c r="H2619" i="1"/>
  <c r="J2619" i="1"/>
  <c r="H2620" i="1"/>
  <c r="J2620" i="1"/>
  <c r="H2621" i="1"/>
  <c r="J2621" i="1"/>
  <c r="H2622" i="1"/>
  <c r="J2622" i="1"/>
  <c r="H2623" i="1"/>
  <c r="J2623" i="1"/>
  <c r="H2624" i="1"/>
  <c r="J2624" i="1"/>
  <c r="H2625" i="1"/>
  <c r="J2625" i="1"/>
  <c r="H2626" i="1"/>
  <c r="J2626" i="1"/>
  <c r="H2627" i="1"/>
  <c r="J2627" i="1"/>
  <c r="H2628" i="1"/>
  <c r="J2628" i="1"/>
  <c r="H2629" i="1"/>
  <c r="J2629" i="1"/>
  <c r="H2630" i="1"/>
  <c r="J2630" i="1"/>
  <c r="H2631" i="1"/>
  <c r="J2631" i="1"/>
  <c r="H2632" i="1"/>
  <c r="J2632" i="1"/>
  <c r="H2633" i="1"/>
  <c r="J2633" i="1"/>
  <c r="H2634" i="1"/>
  <c r="J2634" i="1"/>
  <c r="H2635" i="1"/>
  <c r="J2635" i="1"/>
  <c r="H2636" i="1"/>
  <c r="J2636" i="1"/>
  <c r="H2637" i="1"/>
  <c r="J2637" i="1"/>
  <c r="H2638" i="1"/>
  <c r="J2638" i="1"/>
  <c r="H2639" i="1"/>
  <c r="J2639" i="1"/>
  <c r="H2640" i="1"/>
  <c r="J2640" i="1"/>
  <c r="H2641" i="1"/>
  <c r="J2641" i="1"/>
  <c r="H2642" i="1"/>
  <c r="J2642" i="1"/>
  <c r="J2643" i="1"/>
  <c r="H2644" i="1"/>
  <c r="J2644" i="1"/>
  <c r="H2645" i="1"/>
  <c r="J2645" i="1"/>
  <c r="H2646" i="1"/>
  <c r="J2646" i="1"/>
  <c r="H2647" i="1"/>
  <c r="J2647" i="1"/>
  <c r="H2648" i="1"/>
  <c r="J2648" i="1"/>
  <c r="H2649" i="1"/>
  <c r="J2649" i="1"/>
  <c r="H2650" i="1"/>
  <c r="J2650" i="1"/>
  <c r="H2651" i="1"/>
  <c r="J2651" i="1"/>
  <c r="H2652" i="1"/>
  <c r="J2652" i="1"/>
  <c r="H2653" i="1"/>
  <c r="J2653" i="1"/>
  <c r="H2654" i="1"/>
  <c r="J2654" i="1"/>
  <c r="H2655" i="1"/>
  <c r="J2655" i="1"/>
  <c r="H2656" i="1"/>
  <c r="J2656" i="1"/>
  <c r="J2657" i="1"/>
  <c r="H2658" i="1"/>
  <c r="J2658" i="1"/>
  <c r="H2659" i="1"/>
  <c r="J2659" i="1"/>
  <c r="H2660" i="1"/>
  <c r="J2660" i="1"/>
  <c r="H2661" i="1"/>
  <c r="J2661" i="1"/>
  <c r="H2662" i="1"/>
  <c r="J2662" i="1"/>
  <c r="H2663" i="1"/>
  <c r="J2663" i="1"/>
  <c r="H2664" i="1"/>
  <c r="J2664" i="1"/>
  <c r="H2665" i="1"/>
  <c r="J2665" i="1"/>
  <c r="H2666" i="1"/>
  <c r="J2666" i="1"/>
  <c r="H2667" i="1"/>
  <c r="J2667" i="1"/>
  <c r="H2668" i="1"/>
  <c r="J2668" i="1"/>
  <c r="H2669" i="1"/>
  <c r="J2669" i="1"/>
  <c r="H2670" i="1"/>
  <c r="J2670" i="1"/>
  <c r="H2671" i="1"/>
  <c r="J2671" i="1"/>
  <c r="H2672" i="1"/>
  <c r="J2672" i="1"/>
  <c r="H2673" i="1"/>
  <c r="J2673" i="1"/>
  <c r="H2674" i="1"/>
  <c r="J2674" i="1"/>
  <c r="H2675" i="1"/>
  <c r="J2675" i="1"/>
  <c r="H2676" i="1"/>
  <c r="J2676" i="1"/>
  <c r="H2677" i="1"/>
  <c r="J2677" i="1"/>
  <c r="H2678" i="1"/>
  <c r="J2678" i="1"/>
  <c r="J2679" i="1"/>
  <c r="H2680" i="1"/>
  <c r="J2680" i="1"/>
  <c r="H2681" i="1"/>
  <c r="J2681" i="1"/>
  <c r="H2682" i="1"/>
  <c r="J2682" i="1"/>
  <c r="H2683" i="1"/>
  <c r="J2683" i="1"/>
  <c r="H2684" i="1"/>
  <c r="J2684" i="1"/>
  <c r="H2685" i="1"/>
  <c r="J2685" i="1"/>
  <c r="H2686" i="1"/>
  <c r="J2686" i="1"/>
  <c r="H2687" i="1"/>
  <c r="J2687" i="1"/>
  <c r="H2688" i="1"/>
  <c r="J2688" i="1"/>
  <c r="H2689" i="1"/>
  <c r="J2689" i="1"/>
  <c r="H2690" i="1"/>
  <c r="J2690" i="1"/>
  <c r="H2691" i="1"/>
  <c r="J2691" i="1"/>
  <c r="H2692" i="1"/>
  <c r="J2692" i="1"/>
  <c r="H2693" i="1"/>
  <c r="J2693" i="1"/>
  <c r="H2694" i="1"/>
  <c r="J2694" i="1"/>
  <c r="H2695" i="1"/>
  <c r="J2695" i="1"/>
  <c r="H2696" i="1"/>
  <c r="J2696" i="1"/>
  <c r="H2697" i="1"/>
  <c r="J2697" i="1"/>
  <c r="H2698" i="1"/>
  <c r="J2698" i="1"/>
  <c r="H2699" i="1"/>
  <c r="J2699" i="1"/>
  <c r="H2700" i="1"/>
  <c r="J2700" i="1"/>
  <c r="H2701" i="1"/>
  <c r="J2701" i="1"/>
  <c r="H2702" i="1"/>
  <c r="J2702" i="1"/>
  <c r="H2703" i="1"/>
  <c r="J2703" i="1"/>
  <c r="H2704" i="1"/>
  <c r="J2704" i="1"/>
  <c r="H2705" i="1"/>
  <c r="J2705" i="1"/>
  <c r="H2706" i="1"/>
  <c r="J2706" i="1"/>
  <c r="H2707" i="1"/>
  <c r="J2707" i="1"/>
  <c r="H2708" i="1"/>
  <c r="J2708" i="1"/>
  <c r="H2709" i="1"/>
  <c r="J2709" i="1"/>
  <c r="H2710" i="1"/>
  <c r="J2710" i="1"/>
  <c r="H2711" i="1"/>
  <c r="J2711" i="1"/>
  <c r="H2712" i="1"/>
  <c r="J2712" i="1"/>
  <c r="H2713" i="1"/>
  <c r="J2713" i="1"/>
  <c r="H2714" i="1"/>
  <c r="J2714" i="1"/>
  <c r="H2715" i="1"/>
  <c r="J2715" i="1"/>
  <c r="H2716" i="1"/>
  <c r="J2716" i="1"/>
  <c r="H2717" i="1"/>
  <c r="J2717" i="1"/>
  <c r="H2718" i="1"/>
  <c r="J2718" i="1"/>
  <c r="H2719" i="1"/>
  <c r="J2719" i="1"/>
  <c r="H2720" i="1"/>
  <c r="J2720" i="1"/>
  <c r="H2721" i="1"/>
  <c r="J2721" i="1"/>
  <c r="J2722" i="1"/>
  <c r="H2723" i="1"/>
  <c r="J2723" i="1"/>
  <c r="H2724" i="1"/>
  <c r="J2724" i="1"/>
  <c r="H2725" i="1"/>
  <c r="J2725" i="1"/>
  <c r="H2726" i="1"/>
  <c r="J2726" i="1"/>
  <c r="J2727" i="1"/>
  <c r="H2728" i="1"/>
  <c r="J2728" i="1"/>
  <c r="H2729" i="1"/>
  <c r="J2729" i="1"/>
  <c r="H2730" i="1"/>
  <c r="J2730" i="1"/>
  <c r="H2731" i="1"/>
  <c r="J2731" i="1"/>
  <c r="H2732" i="1"/>
  <c r="J2732" i="1"/>
  <c r="H2733" i="1"/>
  <c r="J2733" i="1"/>
  <c r="H2734" i="1"/>
  <c r="J2734" i="1"/>
  <c r="H2735" i="1"/>
  <c r="J2735" i="1"/>
  <c r="H2736" i="1"/>
  <c r="J2736" i="1"/>
  <c r="H2737" i="1"/>
  <c r="J2737" i="1"/>
  <c r="H2738" i="1"/>
  <c r="J2738" i="1"/>
  <c r="H2739" i="1"/>
  <c r="J2739" i="1"/>
  <c r="H2740" i="1"/>
  <c r="J2740" i="1"/>
  <c r="H2741" i="1"/>
  <c r="J2741" i="1"/>
  <c r="H2742" i="1"/>
  <c r="J2742" i="1"/>
  <c r="H2743" i="1"/>
  <c r="J2743" i="1"/>
  <c r="H2744" i="1"/>
  <c r="J2744" i="1"/>
  <c r="H2745" i="1"/>
  <c r="J2745" i="1"/>
  <c r="H2746" i="1"/>
  <c r="J2746" i="1"/>
  <c r="H2747" i="1"/>
  <c r="J2747" i="1"/>
  <c r="H2748" i="1"/>
  <c r="J2748" i="1"/>
  <c r="H2749" i="1"/>
  <c r="J2749" i="1"/>
  <c r="H2750" i="1"/>
  <c r="J2750" i="1"/>
  <c r="H2751" i="1"/>
  <c r="J2751" i="1"/>
  <c r="H2752" i="1"/>
  <c r="J2752" i="1"/>
  <c r="H2753" i="1"/>
  <c r="J2753" i="1"/>
  <c r="H2754" i="1"/>
  <c r="J2754" i="1"/>
  <c r="H2755" i="1"/>
  <c r="J2755" i="1"/>
  <c r="H2756" i="1"/>
  <c r="J2756" i="1"/>
  <c r="H2757" i="1"/>
  <c r="J2757" i="1"/>
  <c r="H2758" i="1"/>
  <c r="J2758" i="1"/>
  <c r="H2759" i="1"/>
  <c r="J2759" i="1"/>
  <c r="H2760" i="1"/>
  <c r="J2760" i="1"/>
  <c r="H2761" i="1"/>
  <c r="J2761" i="1"/>
  <c r="H2762" i="1"/>
  <c r="J2762" i="1"/>
  <c r="H2763" i="1"/>
  <c r="J2763" i="1"/>
  <c r="H2764" i="1"/>
  <c r="J2764" i="1"/>
  <c r="H2765" i="1"/>
  <c r="J2765" i="1"/>
  <c r="H2766" i="1"/>
  <c r="J2766" i="1"/>
  <c r="H2767" i="1"/>
  <c r="J2767" i="1"/>
  <c r="H2768" i="1"/>
  <c r="J2768" i="1"/>
  <c r="H2769" i="1"/>
  <c r="J2769" i="1"/>
  <c r="H2770" i="1"/>
  <c r="J2770" i="1"/>
  <c r="H2771" i="1"/>
  <c r="J2771" i="1"/>
  <c r="H2772" i="1"/>
  <c r="J2772" i="1"/>
  <c r="H2773" i="1"/>
  <c r="J2773" i="1"/>
  <c r="H2774" i="1"/>
  <c r="J2774" i="1"/>
  <c r="H2775" i="1"/>
  <c r="J2775" i="1"/>
  <c r="H2776" i="1"/>
  <c r="J2776" i="1"/>
  <c r="H2777" i="1"/>
  <c r="J2777" i="1"/>
  <c r="H2778" i="1"/>
  <c r="J2778" i="1"/>
  <c r="H2779" i="1"/>
  <c r="J2779" i="1"/>
  <c r="H2780" i="1"/>
  <c r="J2780" i="1"/>
  <c r="H2781" i="1"/>
  <c r="J2781" i="1"/>
  <c r="H2782" i="1"/>
  <c r="J2782" i="1"/>
  <c r="H2783" i="1"/>
  <c r="J2783" i="1"/>
  <c r="H2784" i="1"/>
  <c r="J2784" i="1"/>
  <c r="H2785" i="1"/>
  <c r="J2785" i="1"/>
  <c r="H2786" i="1"/>
  <c r="J2786" i="1"/>
  <c r="H2787" i="1"/>
  <c r="J2787" i="1"/>
  <c r="H2788" i="1"/>
  <c r="J2788" i="1"/>
  <c r="H2789" i="1"/>
  <c r="J2789" i="1"/>
  <c r="H2790" i="1"/>
  <c r="J2790" i="1"/>
  <c r="H2791" i="1"/>
  <c r="J2791" i="1"/>
  <c r="H2792" i="1"/>
  <c r="J2792" i="1"/>
  <c r="H2793" i="1"/>
  <c r="J2793" i="1"/>
  <c r="H2794" i="1"/>
  <c r="J2794" i="1"/>
  <c r="H2795" i="1"/>
  <c r="J2795" i="1"/>
  <c r="H2796" i="1"/>
  <c r="J2796" i="1"/>
  <c r="H2797" i="1"/>
  <c r="J2797" i="1"/>
  <c r="H2798" i="1"/>
  <c r="J2798" i="1"/>
  <c r="H2799" i="1"/>
  <c r="J2799" i="1"/>
  <c r="H2800" i="1"/>
  <c r="J2800" i="1"/>
  <c r="H2801" i="1"/>
  <c r="J2801" i="1"/>
  <c r="H2802" i="1"/>
  <c r="J2802" i="1"/>
  <c r="H2803" i="1"/>
  <c r="J2803" i="1"/>
  <c r="H2804" i="1"/>
  <c r="J2804" i="1"/>
  <c r="H2805" i="1"/>
  <c r="J2805" i="1"/>
  <c r="H2806" i="1"/>
  <c r="J2806" i="1"/>
  <c r="H2807" i="1"/>
  <c r="J2807" i="1"/>
  <c r="H2808" i="1"/>
  <c r="J2808" i="1"/>
  <c r="H2809" i="1"/>
  <c r="J2809" i="1"/>
  <c r="H2810" i="1"/>
  <c r="J2810" i="1"/>
  <c r="H2811" i="1"/>
  <c r="J2811" i="1"/>
  <c r="H2812" i="1"/>
  <c r="J2812" i="1"/>
  <c r="H2813" i="1"/>
  <c r="J2813" i="1"/>
  <c r="H2814" i="1"/>
  <c r="J2814" i="1"/>
  <c r="H2815" i="1"/>
  <c r="J2815" i="1"/>
  <c r="H2816" i="1"/>
  <c r="J2816" i="1"/>
  <c r="H2817" i="1"/>
  <c r="J2817" i="1"/>
  <c r="H2818" i="1"/>
  <c r="J2818" i="1"/>
  <c r="H2819" i="1"/>
  <c r="J2819" i="1"/>
  <c r="H2820" i="1"/>
  <c r="J2820" i="1"/>
  <c r="H2821" i="1"/>
  <c r="J2821" i="1"/>
  <c r="H2822" i="1"/>
  <c r="J2822" i="1"/>
  <c r="H2823" i="1"/>
  <c r="J2823" i="1"/>
  <c r="H2824" i="1"/>
  <c r="J2824" i="1"/>
  <c r="H2825" i="1"/>
  <c r="J2825" i="1"/>
  <c r="H2826" i="1"/>
  <c r="J2826" i="1"/>
  <c r="H2827" i="1"/>
  <c r="J2827" i="1"/>
  <c r="H2828" i="1"/>
  <c r="J2828" i="1"/>
  <c r="H2829" i="1"/>
  <c r="J2829" i="1"/>
  <c r="H2830" i="1"/>
  <c r="J2830" i="1"/>
  <c r="H2831" i="1"/>
  <c r="J2831" i="1"/>
  <c r="H2832" i="1"/>
  <c r="J2832" i="1"/>
  <c r="H2833" i="1"/>
  <c r="J2833" i="1"/>
  <c r="H2834" i="1"/>
  <c r="J2834" i="1"/>
  <c r="H2835" i="1"/>
  <c r="J2835" i="1"/>
  <c r="H2836" i="1"/>
  <c r="J2836" i="1"/>
  <c r="H2837" i="1"/>
  <c r="J2837" i="1"/>
  <c r="H2838" i="1"/>
  <c r="J2838" i="1"/>
  <c r="H2839" i="1"/>
  <c r="J2839" i="1"/>
  <c r="H2840" i="1"/>
  <c r="J2840" i="1"/>
  <c r="H2841" i="1"/>
  <c r="J2841" i="1"/>
  <c r="H2842" i="1"/>
  <c r="J2842" i="1"/>
  <c r="H2843" i="1"/>
  <c r="J2843" i="1"/>
  <c r="H2844" i="1"/>
  <c r="J2844" i="1"/>
  <c r="H2845" i="1"/>
  <c r="J2845" i="1"/>
  <c r="H2846" i="1"/>
  <c r="J2846" i="1"/>
  <c r="H2847" i="1"/>
  <c r="J2847" i="1"/>
  <c r="H2848" i="1"/>
  <c r="J2848" i="1"/>
  <c r="H2849" i="1"/>
  <c r="J2849" i="1"/>
  <c r="H2850" i="1"/>
  <c r="J2850" i="1"/>
  <c r="H2851" i="1"/>
  <c r="J2851" i="1"/>
  <c r="H2852" i="1"/>
  <c r="J2852" i="1"/>
  <c r="H2853" i="1"/>
  <c r="J2853" i="1"/>
  <c r="H2854" i="1"/>
  <c r="J2854" i="1"/>
  <c r="H2855" i="1"/>
  <c r="J2855" i="1"/>
  <c r="H2856" i="1"/>
  <c r="J2856" i="1"/>
  <c r="H2857" i="1"/>
  <c r="J2857" i="1"/>
  <c r="H2858" i="1"/>
  <c r="J2858" i="1"/>
  <c r="H2859" i="1"/>
  <c r="J2859" i="1"/>
  <c r="J2860" i="1"/>
  <c r="H2861" i="1"/>
  <c r="J2861" i="1"/>
  <c r="H2862" i="1"/>
  <c r="J2862" i="1"/>
  <c r="H2863" i="1"/>
  <c r="J2863" i="1"/>
  <c r="H2864" i="1"/>
  <c r="J2864" i="1"/>
  <c r="H2865" i="1"/>
  <c r="J2865" i="1"/>
  <c r="H2866" i="1"/>
  <c r="J2866" i="1"/>
  <c r="H2867" i="1"/>
  <c r="J2867" i="1"/>
  <c r="H2868" i="1"/>
  <c r="J2868" i="1"/>
  <c r="H2869" i="1"/>
  <c r="J2869" i="1"/>
  <c r="H2870" i="1"/>
  <c r="J2870" i="1"/>
  <c r="H2871" i="1"/>
  <c r="J2871" i="1"/>
  <c r="H2872" i="1"/>
  <c r="J2872" i="1"/>
  <c r="H2873" i="1"/>
  <c r="J2873" i="1"/>
  <c r="H2874" i="1"/>
  <c r="J2874" i="1"/>
  <c r="H2875" i="1"/>
  <c r="J2875" i="1"/>
  <c r="H2876" i="1"/>
  <c r="J2876" i="1"/>
  <c r="H2877" i="1"/>
  <c r="J2877" i="1"/>
  <c r="H2878" i="1"/>
  <c r="J2878" i="1"/>
  <c r="H2879" i="1"/>
  <c r="J2879" i="1"/>
  <c r="H2880" i="1"/>
  <c r="J2880" i="1"/>
  <c r="H2881" i="1"/>
  <c r="J2881" i="1"/>
  <c r="H2882" i="1"/>
  <c r="J2882" i="1"/>
  <c r="H2883" i="1"/>
  <c r="J2883" i="1"/>
  <c r="H2884" i="1"/>
  <c r="J2884" i="1"/>
  <c r="H2885" i="1"/>
  <c r="J2885" i="1"/>
  <c r="H2886" i="1"/>
  <c r="J2886" i="1"/>
  <c r="H2887" i="1"/>
  <c r="J2887" i="1"/>
  <c r="H2888" i="1"/>
  <c r="J2888" i="1"/>
  <c r="H2889" i="1"/>
  <c r="J2889" i="1"/>
  <c r="H2890" i="1"/>
  <c r="J2890" i="1"/>
  <c r="H2891" i="1"/>
  <c r="J2891" i="1"/>
  <c r="H2892" i="1"/>
  <c r="J2892" i="1"/>
  <c r="H2893" i="1"/>
  <c r="J2893" i="1"/>
  <c r="H2894" i="1"/>
  <c r="J2894" i="1"/>
  <c r="H2895" i="1"/>
  <c r="J2895" i="1"/>
  <c r="H2896" i="1"/>
  <c r="J2896" i="1"/>
  <c r="H2897" i="1"/>
  <c r="J2897" i="1"/>
  <c r="J2898" i="1"/>
  <c r="H2899" i="1"/>
  <c r="J2899" i="1"/>
  <c r="H2900" i="1"/>
  <c r="J2900" i="1"/>
  <c r="H2901" i="1"/>
  <c r="J2901" i="1"/>
  <c r="H2902" i="1"/>
  <c r="J2902" i="1"/>
  <c r="H2903" i="1"/>
  <c r="J2903" i="1"/>
  <c r="H2904" i="1"/>
  <c r="J2904" i="1"/>
  <c r="H2905" i="1"/>
  <c r="J2905" i="1"/>
  <c r="H2906" i="1"/>
  <c r="J2906" i="1"/>
  <c r="H2907" i="1"/>
  <c r="J2907" i="1"/>
  <c r="H2908" i="1"/>
  <c r="J2908" i="1"/>
  <c r="H2909" i="1"/>
  <c r="J2909" i="1"/>
  <c r="H2910" i="1"/>
  <c r="J2910" i="1"/>
  <c r="H2911" i="1"/>
  <c r="J2911" i="1"/>
  <c r="H2912" i="1"/>
  <c r="J2912" i="1"/>
  <c r="H2913" i="1"/>
  <c r="J2913" i="1"/>
  <c r="H2914" i="1"/>
  <c r="J2914" i="1"/>
  <c r="H2915" i="1"/>
  <c r="J2915" i="1"/>
  <c r="H2916" i="1"/>
  <c r="J2916" i="1"/>
  <c r="H2917" i="1"/>
  <c r="J2917" i="1"/>
  <c r="H2918" i="1"/>
  <c r="J2918" i="1"/>
  <c r="H2919" i="1"/>
  <c r="J2919" i="1"/>
  <c r="H2920" i="1"/>
  <c r="J2920" i="1"/>
  <c r="H2921" i="1"/>
  <c r="J2921" i="1"/>
  <c r="H2922" i="1"/>
  <c r="J2922" i="1"/>
  <c r="H2923" i="1"/>
  <c r="J2923" i="1"/>
  <c r="H2924" i="1"/>
  <c r="J2924" i="1"/>
  <c r="H2925" i="1"/>
  <c r="J2925" i="1"/>
  <c r="H2926" i="1"/>
  <c r="J2926" i="1"/>
  <c r="H2927" i="1"/>
  <c r="J2927" i="1"/>
  <c r="H2928" i="1"/>
  <c r="J2928" i="1"/>
  <c r="H2929" i="1"/>
  <c r="J2929" i="1"/>
  <c r="H2930" i="1"/>
  <c r="J2930" i="1"/>
  <c r="H2931" i="1"/>
  <c r="J2931" i="1"/>
  <c r="H2932" i="1"/>
  <c r="J2932" i="1"/>
  <c r="H2933" i="1"/>
  <c r="J2933" i="1"/>
  <c r="H2934" i="1"/>
  <c r="J2934" i="1"/>
  <c r="H2935" i="1"/>
  <c r="J2935" i="1"/>
  <c r="H2936" i="1"/>
  <c r="J2936" i="1"/>
  <c r="H2937" i="1"/>
  <c r="J2937" i="1"/>
  <c r="H2938" i="1"/>
  <c r="J2938" i="1"/>
  <c r="H2939" i="1"/>
  <c r="J2939" i="1"/>
  <c r="H2940" i="1"/>
  <c r="J2940" i="1"/>
  <c r="H2941" i="1"/>
  <c r="J2941" i="1"/>
  <c r="H2942" i="1"/>
  <c r="J2942" i="1"/>
  <c r="H2943" i="1"/>
  <c r="J2943" i="1"/>
  <c r="H2944" i="1"/>
  <c r="J2944" i="1"/>
  <c r="H2945" i="1"/>
  <c r="J2945" i="1"/>
  <c r="H2946" i="1"/>
  <c r="J2946" i="1"/>
  <c r="H2947" i="1"/>
  <c r="J2947" i="1"/>
  <c r="H2948" i="1"/>
  <c r="J2948" i="1"/>
  <c r="H2949" i="1"/>
  <c r="J2949" i="1"/>
  <c r="H2950" i="1"/>
  <c r="J2950" i="1"/>
  <c r="H2951" i="1"/>
  <c r="J2951" i="1"/>
  <c r="H2952" i="1"/>
  <c r="J2952" i="1"/>
  <c r="H2953" i="1"/>
  <c r="J2953" i="1"/>
  <c r="H2954" i="1"/>
  <c r="J2954" i="1"/>
  <c r="H2955" i="1"/>
  <c r="J2955" i="1"/>
  <c r="H2956" i="1"/>
  <c r="J2956" i="1"/>
  <c r="H2957" i="1"/>
  <c r="J2957" i="1"/>
  <c r="H2958" i="1"/>
  <c r="J2958" i="1"/>
  <c r="H2959" i="1"/>
  <c r="J2959" i="1"/>
  <c r="H2960" i="1"/>
  <c r="J2960" i="1"/>
  <c r="H2961" i="1"/>
  <c r="J2961" i="1"/>
  <c r="H2962" i="1"/>
  <c r="J2962" i="1"/>
  <c r="H2963" i="1"/>
  <c r="J2963" i="1"/>
  <c r="H2964" i="1"/>
  <c r="J2964" i="1"/>
  <c r="H2965" i="1"/>
  <c r="J2965" i="1"/>
  <c r="H2966" i="1"/>
  <c r="J2966" i="1"/>
  <c r="H2967" i="1"/>
  <c r="J2967" i="1"/>
  <c r="H2968" i="1"/>
  <c r="J2968" i="1"/>
  <c r="H2969" i="1"/>
  <c r="J2969" i="1"/>
  <c r="J2970" i="1"/>
</calcChain>
</file>

<file path=xl/sharedStrings.xml><?xml version="1.0" encoding="utf-8"?>
<sst xmlns="http://schemas.openxmlformats.org/spreadsheetml/2006/main" count="10621" uniqueCount="5264">
  <si>
    <t xml:space="preserve"> 7997       Membership sports &amp; recreation clubs</t>
  </si>
  <si>
    <t xml:space="preserve"> 7999       Amusement and recreation, not elsewhere classified</t>
  </si>
  <si>
    <t>8 SERVICES</t>
  </si>
  <si>
    <t xml:space="preserve"> 0 Health Services</t>
  </si>
  <si>
    <t xml:space="preserve"> 80         HEALTH SERVICES</t>
  </si>
  <si>
    <t xml:space="preserve"> 801        Offices of Physicians</t>
  </si>
  <si>
    <t xml:space="preserve"> 8011       Offices of physicians</t>
  </si>
  <si>
    <t xml:space="preserve"> 802        Offices of Dentists</t>
  </si>
  <si>
    <t xml:space="preserve"> 8021       Offices of dentists</t>
  </si>
  <si>
    <t xml:space="preserve"> 803        Offices of Osteopathic Physicians</t>
  </si>
  <si>
    <t xml:space="preserve"> 8031       Offices of osteopathic physicians</t>
  </si>
  <si>
    <t xml:space="preserve"> 804        Offices of Other Health Practitioners</t>
  </si>
  <si>
    <t xml:space="preserve"> 8041       Offices of chiropractors</t>
  </si>
  <si>
    <t xml:space="preserve"> 8042       Offices of optometrists</t>
  </si>
  <si>
    <t xml:space="preserve"> 8049       Offices of health practitioners, not elsewhere classified</t>
  </si>
  <si>
    <t xml:space="preserve"> 805        Nursing and Personal Care Facilities</t>
  </si>
  <si>
    <t xml:space="preserve"> 8051       Skilled nursing care facilities</t>
  </si>
  <si>
    <t xml:space="preserve"> 8059       Nursing and personal care, not elsewhere classified</t>
  </si>
  <si>
    <t xml:space="preserve"> 806        Hospitals</t>
  </si>
  <si>
    <t xml:space="preserve"> 8062       General medical and surgical hospitals</t>
  </si>
  <si>
    <t xml:space="preserve"> 8063       Psychiatric hospitals</t>
  </si>
  <si>
    <t xml:space="preserve"> 8069       Specialty hospitals, except psychiatric</t>
  </si>
  <si>
    <t xml:space="preserve"> 807        Medical and Dental Laboratories</t>
  </si>
  <si>
    <t xml:space="preserve"> 8071       Medical laboratories</t>
  </si>
  <si>
    <t xml:space="preserve"> 8072       Dental laboratories</t>
  </si>
  <si>
    <t xml:space="preserve"> 808        Outpatient Care Facilities</t>
  </si>
  <si>
    <t xml:space="preserve"> 8081       Outpatient care facilities</t>
  </si>
  <si>
    <t xml:space="preserve"> 809        Health and Allied Services, not elsewhere classified</t>
  </si>
  <si>
    <t xml:space="preserve"> 8091       Health and allied services, not elsewhere classified</t>
  </si>
  <si>
    <t xml:space="preserve"> 1 Legal Services</t>
  </si>
  <si>
    <t xml:space="preserve"> 81         LEGAL SERVICES</t>
  </si>
  <si>
    <t xml:space="preserve"> 811        Legal Services</t>
  </si>
  <si>
    <t xml:space="preserve"> 8111       Legal services</t>
  </si>
  <si>
    <t xml:space="preserve"> 2 Educational Services</t>
  </si>
  <si>
    <t xml:space="preserve"> 82         EDUCATIONAL SERVICES</t>
  </si>
  <si>
    <t xml:space="preserve"> 821        Elementary and Secondary Schools</t>
  </si>
  <si>
    <t xml:space="preserve"> 8211       Elementary and secondary schools</t>
  </si>
  <si>
    <t xml:space="preserve"> 822        Colleges and Universities</t>
  </si>
  <si>
    <t xml:space="preserve"> 8221       Colleges and universities, not elsewhere classified</t>
  </si>
  <si>
    <t xml:space="preserve"> 8222       Junior colleges</t>
  </si>
  <si>
    <t xml:space="preserve"> 823        Libraries and Information Centers</t>
  </si>
  <si>
    <t xml:space="preserve"> 8231       Libraries and information centers</t>
  </si>
  <si>
    <t xml:space="preserve"> 824        Correspondence and Vocational Schools</t>
  </si>
  <si>
    <t xml:space="preserve"> 8241       Correspondence schools</t>
  </si>
  <si>
    <t xml:space="preserve"> 8243       Data processing schools</t>
  </si>
  <si>
    <t xml:space="preserve"> 8244       Business and secretarial schools</t>
  </si>
  <si>
    <t xml:space="preserve"> 8249       Vocational schools, not elsewhere classified</t>
  </si>
  <si>
    <t xml:space="preserve"> 829        Schools &amp; Educational Services, not elsewhere classified</t>
  </si>
  <si>
    <t xml:space="preserve"> 8299       Schools &amp; educational services, not elsewhere classified</t>
  </si>
  <si>
    <t xml:space="preserve"> 3 Social Services</t>
  </si>
  <si>
    <t xml:space="preserve"> 83         SOCIAL SERVICES</t>
  </si>
  <si>
    <t xml:space="preserve"> 832        Individual and Family Services</t>
  </si>
  <si>
    <t xml:space="preserve"> 8321       Individual and family services</t>
  </si>
  <si>
    <t xml:space="preserve"> 3599       Machinery, except electrical, not elsewhere classified</t>
  </si>
  <si>
    <t xml:space="preserve"> 6 Electrical and Electronic Equipment</t>
  </si>
  <si>
    <t xml:space="preserve"> 36         ELECTRIC AND ELECTRONIC EQUIPMENT</t>
  </si>
  <si>
    <t xml:space="preserve"> 361        Electric Distributing Equipment</t>
  </si>
  <si>
    <t xml:space="preserve"> 3612       Transformers</t>
  </si>
  <si>
    <t xml:space="preserve"> 3613       Switchgear and switchboard apparatus</t>
  </si>
  <si>
    <t xml:space="preserve"> 362        Electrical Industrial Apparatus</t>
  </si>
  <si>
    <t xml:space="preserve"> 3621       Motors and generators</t>
  </si>
  <si>
    <t xml:space="preserve"> 3622       Industrial controls</t>
  </si>
  <si>
    <t xml:space="preserve"> 3623       Welding apparatus, electric</t>
  </si>
  <si>
    <t xml:space="preserve"> 3624       Carbon and graphite products</t>
  </si>
  <si>
    <t xml:space="preserve"> 3629       Electrical industrial apparatus, not elsewhere classified</t>
  </si>
  <si>
    <t xml:space="preserve"> 363        Household Appliances</t>
  </si>
  <si>
    <t xml:space="preserve"> 3631       Household cooking equipment</t>
  </si>
  <si>
    <t xml:space="preserve"> 3632       Household refrigerators and freezers</t>
  </si>
  <si>
    <t xml:space="preserve"> 3633       Household laundry equipment</t>
  </si>
  <si>
    <t xml:space="preserve"> 3634       Electric housewares and fans</t>
  </si>
  <si>
    <t xml:space="preserve"> 3635       Household vacuum cleaners</t>
  </si>
  <si>
    <t xml:space="preserve"> 3636       Sewing machines</t>
  </si>
  <si>
    <t xml:space="preserve"> 3639       Household appliances, not elsewhere classified</t>
  </si>
  <si>
    <t xml:space="preserve"> 364        Electric Lighting and Wiring Equipment</t>
  </si>
  <si>
    <t xml:space="preserve"> 3641       Electric lamps</t>
  </si>
  <si>
    <t xml:space="preserve"> 3643       Current-carrying wiring devices</t>
  </si>
  <si>
    <t xml:space="preserve"> 3644       Noncurrent-carrying wiring devices</t>
  </si>
  <si>
    <t xml:space="preserve"> 3645       Residential lighting fixtures</t>
  </si>
  <si>
    <t xml:space="preserve"> 3646       Commercial lighting fixtures</t>
  </si>
  <si>
    <t xml:space="preserve"> 3647       Vehicular lighting equipment</t>
  </si>
  <si>
    <t xml:space="preserve"> 3648       Lighting equipment, not elsewhere classified</t>
  </si>
  <si>
    <t xml:space="preserve"> 365        Radio and TV Receiving Equipment</t>
  </si>
  <si>
    <t xml:space="preserve"> 3651       Radio and TV receiving sets</t>
  </si>
  <si>
    <t xml:space="preserve"> 3652       Phonograph records</t>
  </si>
  <si>
    <t xml:space="preserve"> 366        Communication Equipment</t>
  </si>
  <si>
    <t xml:space="preserve"> 3661       Telephone and telegraph apparatus</t>
  </si>
  <si>
    <t xml:space="preserve"> 3662       Radio and TV communication equipment</t>
  </si>
  <si>
    <t xml:space="preserve"> 367        Electronic Components and Accessories</t>
  </si>
  <si>
    <t xml:space="preserve"> 3671       Electron tubes, transmitting</t>
  </si>
  <si>
    <t xml:space="preserve"> 3672       Cathode ray television picture tubes</t>
  </si>
  <si>
    <t xml:space="preserve"> 3673       Electron tubes, transmitting</t>
  </si>
  <si>
    <t xml:space="preserve"> 3674       Semiconductors and related devices</t>
  </si>
  <si>
    <t xml:space="preserve"> 3675       Electronic capacitors</t>
  </si>
  <si>
    <t xml:space="preserve"> 3676       Electronic resistors</t>
  </si>
  <si>
    <t xml:space="preserve"> 3677       Electronic coils and transformers</t>
  </si>
  <si>
    <t xml:space="preserve"> 3678       Electronic connectors</t>
  </si>
  <si>
    <t xml:space="preserve"> 3679       Electronic components, not elsewhere classified</t>
  </si>
  <si>
    <t xml:space="preserve"> 369        Miscellaneous Electrical Equipment and Supplies</t>
  </si>
  <si>
    <t xml:space="preserve"> 3691       Storage batteries</t>
  </si>
  <si>
    <t xml:space="preserve"> 3692       Primary batteries, dry and wet</t>
  </si>
  <si>
    <t xml:space="preserve"> 3693       X-ray apparatus and tubes</t>
  </si>
  <si>
    <t xml:space="preserve"> 3694       Engine electrical equipment</t>
  </si>
  <si>
    <t xml:space="preserve"> 3699       Electrical equipment and supplies, not elsewhere classified</t>
  </si>
  <si>
    <t xml:space="preserve"> 7 Transportation Equipment</t>
  </si>
  <si>
    <t xml:space="preserve"> 37         TRANSPORTATION EQUIPMENT</t>
  </si>
  <si>
    <t xml:space="preserve"> 92         JUSTICE, PUBLIC ORDER, AND SAFETY</t>
  </si>
  <si>
    <t xml:space="preserve"> 921        Courts</t>
  </si>
  <si>
    <t xml:space="preserve"> 9211       Courts</t>
  </si>
  <si>
    <t xml:space="preserve"> 922        Public Order and Safety</t>
  </si>
  <si>
    <t xml:space="preserve"> 9221       Police protection</t>
  </si>
  <si>
    <t xml:space="preserve"> 9222       Legal counsel and prosecution</t>
  </si>
  <si>
    <t xml:space="preserve"> 9223       Correctional institutions</t>
  </si>
  <si>
    <t xml:space="preserve"> 9224       Fire protection</t>
  </si>
  <si>
    <t xml:space="preserve"> 9229       Public order and safety, not elsewhere classified</t>
  </si>
  <si>
    <t xml:space="preserve"> 3 Finance, Taxation &amp; Monetary Policy</t>
  </si>
  <si>
    <t xml:space="preserve"> 93         FINANCE, TAXATION &amp; MONETARY POLICY</t>
  </si>
  <si>
    <t xml:space="preserve"> 931        Finance, Taxation &amp; Monetary Policy</t>
  </si>
  <si>
    <t xml:space="preserve"> 9311       Finance, taxation &amp; monetary policy</t>
  </si>
  <si>
    <t xml:space="preserve"> 4 Administration of Human Resources</t>
  </si>
  <si>
    <t xml:space="preserve"> 94         ADMINISTRATION OF HUMAN RESOURCES</t>
  </si>
  <si>
    <t xml:space="preserve"> 941        Administration of Educational Programs</t>
  </si>
  <si>
    <t xml:space="preserve"> 9411       Administration of educational programs</t>
  </si>
  <si>
    <t xml:space="preserve"> 943        Administration of Public Health Programs</t>
  </si>
  <si>
    <t xml:space="preserve"> 9431       Administration of public health programs</t>
  </si>
  <si>
    <t xml:space="preserve"> 944        Administration of Social &amp; Manpower Programs</t>
  </si>
  <si>
    <t xml:space="preserve"> 9441       Administration of social &amp; manpower programs</t>
  </si>
  <si>
    <t xml:space="preserve"> 945        Administration of Veterans' Affairs</t>
  </si>
  <si>
    <t xml:space="preserve"> 9451       Administration of veterans' affairs</t>
  </si>
  <si>
    <t xml:space="preserve"> 5 Environmental Quality Housing</t>
  </si>
  <si>
    <t xml:space="preserve"> 95         ENVIRONMENTAL QUALITY AND HOUSING</t>
  </si>
  <si>
    <t xml:space="preserve"> 951        Environmental Quality</t>
  </si>
  <si>
    <t xml:space="preserve"> 9511       Air, water &amp; solid</t>
  </si>
  <si>
    <t xml:space="preserve"> 9512       Land, mineral, wildlife conservation</t>
  </si>
  <si>
    <t xml:space="preserve"> 953        Housing and Urban Development</t>
  </si>
  <si>
    <t xml:space="preserve"> 9531       Housing programs</t>
  </si>
  <si>
    <t xml:space="preserve"> 9532       Urban and community development</t>
  </si>
  <si>
    <t xml:space="preserve"> 6 Administration of Economic Programs</t>
  </si>
  <si>
    <t xml:space="preserve"> 96         ADMINISTRATION OF ECONOMIC PROGRAMS</t>
  </si>
  <si>
    <t xml:space="preserve"> 961        Administration of General Economic Programs</t>
  </si>
  <si>
    <t xml:space="preserve"> 9611       Administration of general economic programs</t>
  </si>
  <si>
    <t xml:space="preserve"> 962        Regulation, administration of Transportation</t>
  </si>
  <si>
    <t xml:space="preserve"> 9621       Regulation, administration of transportation</t>
  </si>
  <si>
    <t xml:space="preserve"> 963        Regulation, Administration of Utilities</t>
  </si>
  <si>
    <t xml:space="preserve"> 9631       Regulation, administration of utilities</t>
  </si>
  <si>
    <t xml:space="preserve"> 964        Regulation of Agricultural Marketing</t>
  </si>
  <si>
    <t xml:space="preserve"> 9641       Regulation of of agricultural marketing</t>
  </si>
  <si>
    <t xml:space="preserve"> 965        Regulation Miscellaneous Commercial Sectors</t>
  </si>
  <si>
    <t xml:space="preserve"> 9651       Regulation miscellaneous commercial sectors</t>
  </si>
  <si>
    <t xml:space="preserve"> 966        Space Research and Technology</t>
  </si>
  <si>
    <t xml:space="preserve"> 9661       Space research and technology</t>
  </si>
  <si>
    <t xml:space="preserve"> 7 National Security and International Affairs</t>
  </si>
  <si>
    <t xml:space="preserve"> 97         NATIONAL SECURITY AND INTERNATIONAL AFFAIRS</t>
  </si>
  <si>
    <t xml:space="preserve"> 971        National Security</t>
  </si>
  <si>
    <t xml:space="preserve"> 9711       National security</t>
  </si>
  <si>
    <t xml:space="preserve"> 972        International Affairs</t>
  </si>
  <si>
    <t xml:space="preserve"> 9721       International affairs</t>
  </si>
  <si>
    <t xml:space="preserve"> 3911       Jewelry, precious metal</t>
  </si>
  <si>
    <t xml:space="preserve"> 3914       Silverware and plated ware</t>
  </si>
  <si>
    <t xml:space="preserve"> 3915       Jewelers' materials &amp; lapidary work</t>
  </si>
  <si>
    <t xml:space="preserve"> 393        Musical Instruments</t>
  </si>
  <si>
    <t xml:space="preserve"> 3931       Musical instruments</t>
  </si>
  <si>
    <t xml:space="preserve"> 394        Toys and Sporting Goods</t>
  </si>
  <si>
    <t xml:space="preserve"> 3942       Dolls</t>
  </si>
  <si>
    <t xml:space="preserve"> 3944       Games, toys, and children's vehicles</t>
  </si>
  <si>
    <t xml:space="preserve"> 3949       Sporting and athletic goods, not elsewhere classified</t>
  </si>
  <si>
    <t xml:space="preserve"> 395        Pens, Pencils, Office and Art Supplies</t>
  </si>
  <si>
    <t xml:space="preserve"> 3951       Pens and mechanical pencils</t>
  </si>
  <si>
    <t xml:space="preserve"> 3952       Lead pencils and art goods</t>
  </si>
  <si>
    <t xml:space="preserve"> 3953       Marking devices</t>
  </si>
  <si>
    <t xml:space="preserve"> 3955       Carbon paper and inked ribbons</t>
  </si>
  <si>
    <t xml:space="preserve"> 396        Costume Jewelry and Notions</t>
  </si>
  <si>
    <t xml:space="preserve"> 3961       Costume jewelry</t>
  </si>
  <si>
    <t xml:space="preserve"> 3962       Artificial flowers</t>
  </si>
  <si>
    <t xml:space="preserve"> 3963       Buttons</t>
  </si>
  <si>
    <t xml:space="preserve"> 3964       Needles, pins, and fasteners</t>
  </si>
  <si>
    <t xml:space="preserve"> 399        Miscellaneous Manufactures</t>
  </si>
  <si>
    <t xml:space="preserve"> 3991       Brooms and brushes</t>
  </si>
  <si>
    <t xml:space="preserve"> 3993       Signs and advertising displays</t>
  </si>
  <si>
    <t xml:space="preserve"> 3995       Burial caskets</t>
  </si>
  <si>
    <t xml:space="preserve"> 3996       Hard surface floor coverings</t>
  </si>
  <si>
    <t xml:space="preserve"> 3999       Manufacturing industries, not elsewhere classified</t>
  </si>
  <si>
    <t>4 TRANSPORTATION AND PUBLIC UTILITIES</t>
  </si>
  <si>
    <t xml:space="preserve"> 0 Railroad Transportation</t>
  </si>
  <si>
    <t xml:space="preserve"> 40         RAILROAD TRANSPORTATION</t>
  </si>
  <si>
    <t xml:space="preserve"> 401        Railroads</t>
  </si>
  <si>
    <t xml:space="preserve"> 4011       Railroads, line-haul operating</t>
  </si>
  <si>
    <t xml:space="preserve"> 4013       Switching and terminal services</t>
  </si>
  <si>
    <t xml:space="preserve"> 404        Railway Express Service</t>
  </si>
  <si>
    <t xml:space="preserve"> 4041       Railway express service</t>
  </si>
  <si>
    <t xml:space="preserve"> 1 Local and Interurban Passenger Transit</t>
  </si>
  <si>
    <t xml:space="preserve"> 41         LOCAL AND INTERURBAN PASSENGER TRANSIT</t>
  </si>
  <si>
    <t xml:space="preserve"> 411        Local and Suburban Transportation</t>
  </si>
  <si>
    <t xml:space="preserve"> 4111       Local and suburban transit</t>
  </si>
  <si>
    <t xml:space="preserve"> 4119       Local passenger transportation, not elsewhere classified</t>
  </si>
  <si>
    <t xml:space="preserve"> 412        Taxicabs</t>
  </si>
  <si>
    <t xml:space="preserve"> 4121       Taxicabs</t>
  </si>
  <si>
    <t xml:space="preserve"> 413        Intercity Highway Transportation</t>
  </si>
  <si>
    <t xml:space="preserve"> 4131       Intercity highway transportation</t>
  </si>
  <si>
    <t xml:space="preserve"> 414        Transportation Charter Service</t>
  </si>
  <si>
    <t xml:space="preserve"> 4141       Local passenger charter service</t>
  </si>
  <si>
    <t xml:space="preserve"> 4142       Charter service, except local</t>
  </si>
  <si>
    <t xml:space="preserve"> 415        School Buses</t>
  </si>
  <si>
    <t xml:space="preserve"> 4151       School buses</t>
  </si>
  <si>
    <t xml:space="preserve"> 417        Bus Terminal and Service Facilities</t>
  </si>
  <si>
    <t xml:space="preserve"> 4171       Bus terminal facilities</t>
  </si>
  <si>
    <t xml:space="preserve"> 4172       Bus service facilities</t>
  </si>
  <si>
    <t xml:space="preserve"> 2 Trucking and Warehousing</t>
  </si>
  <si>
    <t xml:space="preserve"> 42         TRUCKING AND WAREHOUSING</t>
  </si>
  <si>
    <t xml:space="preserve"> 421        Trucking, Local and Long Distance</t>
  </si>
  <si>
    <t xml:space="preserve"> 4212       Local trucking, without storage</t>
  </si>
  <si>
    <t xml:space="preserve"> 4213       Trucking, except local</t>
  </si>
  <si>
    <t xml:space="preserve"> 4214       Local trucking and storage</t>
  </si>
  <si>
    <t xml:space="preserve"> 422        Public Warehousing</t>
  </si>
  <si>
    <t xml:space="preserve"> 4221       Farm product warehousing and storage</t>
  </si>
  <si>
    <t xml:space="preserve"> 4222       Refrigerated warehousing</t>
  </si>
  <si>
    <t xml:space="preserve"> 4224       Household goods warehousing</t>
  </si>
  <si>
    <t xml:space="preserve"> 4225       General warehousing and storage</t>
  </si>
  <si>
    <t xml:space="preserve"> 4226       Special warehousing and storage</t>
  </si>
  <si>
    <t xml:space="preserve"> 423        Trucking Terminal Facilities</t>
  </si>
  <si>
    <t xml:space="preserve"> 4231       Trucking terminal facilities</t>
  </si>
  <si>
    <t xml:space="preserve"> 3 U.S. Postal Service</t>
  </si>
  <si>
    <t xml:space="preserve"> 43         U.S. POSTAL SERVICE</t>
  </si>
  <si>
    <t xml:space="preserve"> 431        U.S. Postal Service</t>
  </si>
  <si>
    <t xml:space="preserve"> 4311       U.S. Postal Service</t>
  </si>
  <si>
    <t xml:space="preserve"> 4 Water Transportation</t>
  </si>
  <si>
    <t xml:space="preserve"> 44         WATER TRANSPORTATION</t>
  </si>
  <si>
    <t xml:space="preserve"> 441        Deep Sea Foreign Transportation</t>
  </si>
  <si>
    <t xml:space="preserve"> 4411       Deep sea foreign transportation</t>
  </si>
  <si>
    <t xml:space="preserve"> 442        Deep Sea Domestic Transportation</t>
  </si>
  <si>
    <t xml:space="preserve"> 4421       Noncontiguous area transportation</t>
  </si>
  <si>
    <t xml:space="preserve"> 4422       Coastwise transportation</t>
  </si>
  <si>
    <t xml:space="preserve"> 4423       Intercoastal transportation</t>
  </si>
  <si>
    <t xml:space="preserve"> 443        Great Lakes Transportation</t>
  </si>
  <si>
    <t xml:space="preserve"> 4431       Great Lakes transportation</t>
  </si>
  <si>
    <t xml:space="preserve"> 444        Transportation on Rivers and Canals</t>
  </si>
  <si>
    <t xml:space="preserve"> 4441       Transportation on rivers and canals</t>
  </si>
  <si>
    <t xml:space="preserve"> 445        Local Water Transportation</t>
  </si>
  <si>
    <t xml:space="preserve"> 4452       Ferries</t>
  </si>
  <si>
    <t xml:space="preserve"> 4453       Lighterage</t>
  </si>
  <si>
    <t xml:space="preserve"> 4454       Towing and tugboat service</t>
  </si>
  <si>
    <t xml:space="preserve"> 4459       Local water transportation, not elsewhere classified</t>
  </si>
  <si>
    <t xml:space="preserve"> 446        Water Transportation Services</t>
  </si>
  <si>
    <t xml:space="preserve"> 4463       Marine cargo handling</t>
  </si>
  <si>
    <t xml:space="preserve"> 4464       Canal operation</t>
  </si>
  <si>
    <t xml:space="preserve"> 4469       Water transportation services, not elsewhere classified</t>
  </si>
  <si>
    <t xml:space="preserve"> 5 Transportation by Air</t>
  </si>
  <si>
    <t xml:space="preserve"> 45         TRANSPORTATION BY AIR</t>
  </si>
  <si>
    <t xml:space="preserve"> 451        Certificated Air Transportation</t>
  </si>
  <si>
    <t xml:space="preserve"> 4511       Certificated air transportation</t>
  </si>
  <si>
    <t xml:space="preserve"> 452        Noncertificated Air Transportation</t>
  </si>
  <si>
    <t xml:space="preserve"> 4521       Noncertificated air transportation</t>
  </si>
  <si>
    <t xml:space="preserve"> 458        Air Transportation Services</t>
  </si>
  <si>
    <t xml:space="preserve"> 4582       Airports and flying fields</t>
  </si>
  <si>
    <t xml:space="preserve"> 4583       Airport terminal services</t>
  </si>
  <si>
    <t xml:space="preserve"> 6 Pipelines, Except Natural Gas</t>
  </si>
  <si>
    <t xml:space="preserve"> 46         PIPE LINES, EXCEPT NATURAL GAS</t>
  </si>
  <si>
    <t xml:space="preserve"> 461        Pipe Lines, Except Natural Gas</t>
  </si>
  <si>
    <t xml:space="preserve"> 4612       Crude petroleum pipe lines</t>
  </si>
  <si>
    <t xml:space="preserve"> 4613       Refined petroleum pipe lines</t>
  </si>
  <si>
    <t xml:space="preserve"> 4619       Pipe lines, not elsewhere classified</t>
  </si>
  <si>
    <t xml:space="preserve"> 7 Transportation Services</t>
  </si>
  <si>
    <t xml:space="preserve"> 47         TRANSPORTATION SERVICES</t>
  </si>
  <si>
    <t xml:space="preserve"> 471        Freight Forwarding</t>
  </si>
  <si>
    <t xml:space="preserve"> 4712       Freight forwarding</t>
  </si>
  <si>
    <t xml:space="preserve"> 472        Arrangement of Transportation</t>
  </si>
  <si>
    <t xml:space="preserve"> 4722       Passenger transportation arrangement</t>
  </si>
  <si>
    <t xml:space="preserve"> 4723       Freight transportation arrangement</t>
  </si>
  <si>
    <t xml:space="preserve"> 474        Rental of Railroad Cars</t>
  </si>
  <si>
    <t xml:space="preserve"> 4742       Railroad car rental with service</t>
  </si>
  <si>
    <t xml:space="preserve"> 4743       Railroad car rental without service</t>
  </si>
  <si>
    <t xml:space="preserve"> 478        Miscellaneous Transportation Services</t>
  </si>
  <si>
    <t xml:space="preserve"> 4782       Inspection and weighing services</t>
  </si>
  <si>
    <t xml:space="preserve"> 4783       Packing and crating</t>
  </si>
  <si>
    <t xml:space="preserve"> 4784       Fixed facilities for vehicles, not elsewhere classified</t>
  </si>
  <si>
    <t xml:space="preserve"> 4789       Transportation services, not elsewhere classified</t>
  </si>
  <si>
    <t xml:space="preserve"> 8 Communication</t>
  </si>
  <si>
    <t xml:space="preserve"> 48         COMMUNICATION</t>
  </si>
  <si>
    <t xml:space="preserve"> 481        Telephone Communication</t>
  </si>
  <si>
    <t xml:space="preserve"> 4811       Telephone communication</t>
  </si>
  <si>
    <t xml:space="preserve"> 482        Telegraph Communication</t>
  </si>
  <si>
    <t xml:space="preserve"> 4821       Telegraph communication</t>
  </si>
  <si>
    <t xml:space="preserve"> 483        Radio and Television Broadcasting</t>
  </si>
  <si>
    <t xml:space="preserve"> 4832       Radio broadcasting</t>
  </si>
  <si>
    <t xml:space="preserve"> 4833       Television broadcasting</t>
  </si>
  <si>
    <t xml:space="preserve"> 489        Communication Services, not elsewhere classified</t>
  </si>
  <si>
    <t xml:space="preserve"> 4899       Communication services, not elsewhere classified</t>
  </si>
  <si>
    <t xml:space="preserve"> 9 Electric, Gas and Sanitary Services</t>
  </si>
  <si>
    <t xml:space="preserve"> 49         ELECTRIC, GAS, AND SANITARY SERVICES</t>
  </si>
  <si>
    <t xml:space="preserve"> 491        Electric Services</t>
  </si>
  <si>
    <t xml:space="preserve"> 4911       Electric services</t>
  </si>
  <si>
    <t xml:space="preserve"> 492        Gas Production and Distribution</t>
  </si>
  <si>
    <t xml:space="preserve"> 4922       Natural gas transmission</t>
  </si>
  <si>
    <t xml:space="preserve"> 4923       Gas transmission and distribution</t>
  </si>
  <si>
    <t xml:space="preserve"> 4924       Natural gas distribution</t>
  </si>
  <si>
    <t xml:space="preserve"> 4925       Gas production and/or distribution</t>
  </si>
  <si>
    <t xml:space="preserve"> 493        Combination Utility Services</t>
  </si>
  <si>
    <t xml:space="preserve"> 4931       Electric and other services combined</t>
  </si>
  <si>
    <t xml:space="preserve"> 4932       Gas and other services combined</t>
  </si>
  <si>
    <t xml:space="preserve"> 4939       Combination utility services, not elsewhere classified</t>
  </si>
  <si>
    <t xml:space="preserve"> 494        Water Supply</t>
  </si>
  <si>
    <t xml:space="preserve"> 4941       Water Supply</t>
  </si>
  <si>
    <t xml:space="preserve"> 495        Sanitary Services</t>
  </si>
  <si>
    <t xml:space="preserve"> 4952       Sewerage systems</t>
  </si>
  <si>
    <t xml:space="preserve"> 4953       Refuse systems</t>
  </si>
  <si>
    <t xml:space="preserve"> 4959       Sanitary services, not elsewhere classified</t>
  </si>
  <si>
    <t xml:space="preserve"> 496        Steam Supply</t>
  </si>
  <si>
    <t xml:space="preserve"> 4961       Steam supply</t>
  </si>
  <si>
    <t xml:space="preserve"> 497        Irrigation Systems</t>
  </si>
  <si>
    <t xml:space="preserve"> 4971       Irrigation systems</t>
  </si>
  <si>
    <t>5 TRADE, WHOLESALE AND RETAIL</t>
  </si>
  <si>
    <t xml:space="preserve"> 0 Wholesale Trade-Durable Goods</t>
  </si>
  <si>
    <t xml:space="preserve"> 50         WHOLESALE TRADE-DURABLE GOODS</t>
  </si>
  <si>
    <t xml:space="preserve"> 501        Motor Vehicles &amp; Automotive Equipment</t>
  </si>
  <si>
    <t xml:space="preserve"> 5012       Automobiles and other motor vehicles</t>
  </si>
  <si>
    <t xml:space="preserve"> 5013       Automotive parts and supplies</t>
  </si>
  <si>
    <t xml:space="preserve"> 5014       Tires and tubes</t>
  </si>
  <si>
    <t xml:space="preserve"> 502        Furniture and Home Furnishings</t>
  </si>
  <si>
    <t xml:space="preserve"> 5021       Furniture</t>
  </si>
  <si>
    <t xml:space="preserve"> 5023       Home furnishings</t>
  </si>
  <si>
    <t xml:space="preserve"> 503        Lumber and Construction Materials</t>
  </si>
  <si>
    <t xml:space="preserve"> 5031       Lumber, plywood and millwork</t>
  </si>
  <si>
    <t xml:space="preserve"> 5039       Construction materials, not elsewhere classified</t>
  </si>
  <si>
    <t xml:space="preserve"> 504        Sporting Goods, Toys, and Hobby Goods</t>
  </si>
  <si>
    <t xml:space="preserve"> 5041       Sporting and recreational goods</t>
  </si>
  <si>
    <t xml:space="preserve"> 5042       Toys and hobby goods and supplies</t>
  </si>
  <si>
    <t xml:space="preserve"> 5043       Photographic equipment and supplies</t>
  </si>
  <si>
    <t xml:space="preserve"> 505        Metals and Minerals, Except Petroleum</t>
  </si>
  <si>
    <t xml:space="preserve"> 5051       Metals service centers and offices</t>
  </si>
  <si>
    <t xml:space="preserve"> 5052       Coal and other minerals and ores</t>
  </si>
  <si>
    <t xml:space="preserve"> 506        Electrical Goods</t>
  </si>
  <si>
    <t xml:space="preserve"> 5063       Electrical apparatus and equipment</t>
  </si>
  <si>
    <t xml:space="preserve"> 5064       Electrical appliances, TV and radios</t>
  </si>
  <si>
    <t xml:space="preserve"> 5065       Electronic parts and equipment</t>
  </si>
  <si>
    <t xml:space="preserve"> 507        Hardware, Plumbing &amp; Heating Equipment</t>
  </si>
  <si>
    <t xml:space="preserve"> 5072       Hardware</t>
  </si>
  <si>
    <t xml:space="preserve"> 5074       Plumbing &amp; hydronic heating supplies</t>
  </si>
  <si>
    <t xml:space="preserve"> 5075       Warm air heating &amp; air conditioning</t>
  </si>
  <si>
    <t xml:space="preserve"> 5078       Refrigeration equipment and supplies</t>
  </si>
  <si>
    <t xml:space="preserve"> 508        Machinery, Equipment, and Supplies</t>
  </si>
  <si>
    <t xml:space="preserve"> 5081       Commercial machines and equipment</t>
  </si>
  <si>
    <t xml:space="preserve"> 5082       Construction and mining machinery</t>
  </si>
  <si>
    <t xml:space="preserve"> 5083       Farm machinery and equipment</t>
  </si>
  <si>
    <t xml:space="preserve"> 5084       Industrial machinery and equipment</t>
  </si>
  <si>
    <t xml:space="preserve"> 5085       Industrial supplies</t>
  </si>
  <si>
    <t xml:space="preserve"> 5086       Professional equipment and supplies</t>
  </si>
  <si>
    <t xml:space="preserve"> 5087       Service establishment equipment</t>
  </si>
  <si>
    <t xml:space="preserve"> 5088       Transportation equipment &amp; supplies</t>
  </si>
  <si>
    <t xml:space="preserve"> 509        Miscellaneous Durable Goods</t>
  </si>
  <si>
    <t xml:space="preserve"> 5093       Scrap and waste materials</t>
  </si>
  <si>
    <t xml:space="preserve"> 5094       Jewelry, watches, and precious stones</t>
  </si>
  <si>
    <t xml:space="preserve"> 5099       Durable goods, not elsewhere classified</t>
  </si>
  <si>
    <t xml:space="preserve"> 1 Wholesale Trade-Nondurable Goods</t>
  </si>
  <si>
    <t xml:space="preserve"> 51         WHOLESALE TRADE-NONDURABLE GOODS</t>
  </si>
  <si>
    <t xml:space="preserve"> 511        Paper and Paper Products</t>
  </si>
  <si>
    <t xml:space="preserve"> 5111       Printing and writing paper</t>
  </si>
  <si>
    <t xml:space="preserve"> 5112       Stationery supplies</t>
  </si>
  <si>
    <t xml:space="preserve"> 5113       Industrial &amp; personal service paper</t>
  </si>
  <si>
    <t xml:space="preserve"> 512        Drugs, Proprietaries, and Sundries</t>
  </si>
  <si>
    <t xml:space="preserve"> 5122       Drugs, proprietaries, and sundries</t>
  </si>
  <si>
    <t xml:space="preserve"> 513        Apparel, Piece Goods, and Notions</t>
  </si>
  <si>
    <t xml:space="preserve"> 5133       Piece goods</t>
  </si>
  <si>
    <t xml:space="preserve"> 5134       Notions and other dry goods</t>
  </si>
  <si>
    <t xml:space="preserve"> 5136       Men's clothing and furnishings</t>
  </si>
  <si>
    <t xml:space="preserve"> 5137       Women's and children's clothing</t>
  </si>
  <si>
    <t xml:space="preserve"> 5139       Footwear</t>
  </si>
  <si>
    <t xml:space="preserve"> 514        Groceries and Related Products</t>
  </si>
  <si>
    <t xml:space="preserve"> 5141       Groceries, general line</t>
  </si>
  <si>
    <t xml:space="preserve"> 5142       Frozen foods</t>
  </si>
  <si>
    <t xml:space="preserve"> 5143       Dairy products</t>
  </si>
  <si>
    <t xml:space="preserve"> 5144       Poultry and poultry products</t>
  </si>
  <si>
    <t xml:space="preserve"> 5145       Confectionery</t>
  </si>
  <si>
    <t xml:space="preserve"> 5146       Fish and seafoods</t>
  </si>
  <si>
    <t xml:space="preserve"> 5147       Meats and meat products</t>
  </si>
  <si>
    <t xml:space="preserve"> 5148       Fresh fruits and vegetables</t>
  </si>
  <si>
    <t xml:space="preserve"> 5149       Groceries and related products, not elsewhere classified</t>
  </si>
  <si>
    <t xml:space="preserve"> 515        Farm-Product Raw Materials</t>
  </si>
  <si>
    <t xml:space="preserve"> 5152       Cotton</t>
  </si>
  <si>
    <t xml:space="preserve"> 5153       Grain</t>
  </si>
  <si>
    <t xml:space="preserve"> 5154       Livestock</t>
  </si>
  <si>
    <t xml:space="preserve"> 5159       Farm-product raw materials, not elsewhere classified</t>
  </si>
  <si>
    <t xml:space="preserve"> 516        Chemicals and Allied Products</t>
  </si>
  <si>
    <t xml:space="preserve"> 5161       Chemicals and allied products</t>
  </si>
  <si>
    <t xml:space="preserve"> 517        Petroleum and Petroleum Products</t>
  </si>
  <si>
    <t xml:space="preserve"> 5171       Petroleum bulk stations and terminals</t>
  </si>
  <si>
    <t xml:space="preserve"> 5172       Petroleum products, not elsewhere classified</t>
  </si>
  <si>
    <t xml:space="preserve"> 518        Beer, Wine, and Distilled Beverages</t>
  </si>
  <si>
    <t xml:space="preserve"> 5181       Beer and ale</t>
  </si>
  <si>
    <t xml:space="preserve"> 5182       Wines and distilled beverages</t>
  </si>
  <si>
    <t xml:space="preserve"> 519        Miscellaneous Nondurable Goods</t>
  </si>
  <si>
    <t xml:space="preserve"> 5191       Farm supplies</t>
  </si>
  <si>
    <t xml:space="preserve"> 5194       Tobacco and tobacco products</t>
  </si>
  <si>
    <t xml:space="preserve"> 5198       Paints, varnishes, and supplies</t>
  </si>
  <si>
    <t xml:space="preserve"> 5199       Nondurable goods, not elsewhere classified</t>
  </si>
  <si>
    <t xml:space="preserve"> 2 Building Materials and Garden Supplies</t>
  </si>
  <si>
    <t xml:space="preserve"> 52         BUILDING MATERIALS &amp; GARDEN SUPPLIES</t>
  </si>
  <si>
    <t xml:space="preserve"> 521        Lumber and Other Building Materials</t>
  </si>
  <si>
    <t xml:space="preserve"> 5211       Lumber and other building materials</t>
  </si>
  <si>
    <t xml:space="preserve"> 523        Paint, Glass, and Wallpaper Stores</t>
  </si>
  <si>
    <t xml:space="preserve"> 5231       Paint, glass, and wallpaper stores</t>
  </si>
  <si>
    <t xml:space="preserve"> 525        Hardware Stores</t>
  </si>
  <si>
    <t xml:space="preserve"> 5251       Hardware stores</t>
  </si>
  <si>
    <t xml:space="preserve"> 526        Retail Nurseries and Garden Stores</t>
  </si>
  <si>
    <t xml:space="preserve"> 5261       Retail nurseries and garden stores</t>
  </si>
  <si>
    <t xml:space="preserve"> 527        Mobile Home Dealers</t>
  </si>
  <si>
    <t xml:space="preserve"> 5271       Mobile home dealers</t>
  </si>
  <si>
    <t xml:space="preserve"> 3 General Merchandise Stores</t>
  </si>
  <si>
    <t xml:space="preserve"> 53         GENERAL MERCHANDISE STORES</t>
  </si>
  <si>
    <t xml:space="preserve"> 531        Department Stores</t>
  </si>
  <si>
    <t xml:space="preserve"> 5311       Department stores</t>
  </si>
  <si>
    <t xml:space="preserve"> 533        Variety Stores</t>
  </si>
  <si>
    <t xml:space="preserve"> 5331       Variety stores</t>
  </si>
  <si>
    <t xml:space="preserve"> 539        Miscellaneous General Merchandise Stores</t>
  </si>
  <si>
    <t xml:space="preserve"> 5399       Miscellaneous general merchandise stores</t>
  </si>
  <si>
    <t xml:space="preserve"> 4 Food Merchandise Stores</t>
  </si>
  <si>
    <t xml:space="preserve"> 54         GENERAL MERCHANDISE STORES</t>
  </si>
  <si>
    <t xml:space="preserve"> 541        Grocery Stores</t>
  </si>
  <si>
    <t xml:space="preserve"> 5411       Grocery stores</t>
  </si>
  <si>
    <t xml:space="preserve"> 542        Meat Markets and Freezer Provisioners</t>
  </si>
  <si>
    <t xml:space="preserve"> 5422       Freezer and locker meat provisioners</t>
  </si>
  <si>
    <t xml:space="preserve"> 5423       Meat and fish (seafood) markets</t>
  </si>
  <si>
    <t xml:space="preserve"> 543        Fruit Stores and Vegetable Markets</t>
  </si>
  <si>
    <t xml:space="preserve"> 5431       Fruit stores and vegetable markets</t>
  </si>
  <si>
    <t xml:space="preserve"> 544        Candy, Nut, and Confectionery Stores</t>
  </si>
  <si>
    <t xml:space="preserve"> 5441       Candy, nut, and confectionery stores</t>
  </si>
  <si>
    <t xml:space="preserve"> 545        Dairy Products Stores</t>
  </si>
  <si>
    <t xml:space="preserve"> 5451       Dairy products stores</t>
  </si>
  <si>
    <t xml:space="preserve"> 546        Retail Bakeries</t>
  </si>
  <si>
    <t xml:space="preserve"> 5462       Retail bakeries-baking and selling</t>
  </si>
  <si>
    <t xml:space="preserve"> 5463       Retail bakeries-selling only</t>
  </si>
  <si>
    <t xml:space="preserve"> 549        Miscellaneous Food Stores</t>
  </si>
  <si>
    <t xml:space="preserve"> 5499       Miscellaneous food stores</t>
  </si>
  <si>
    <t xml:space="preserve"> 5 Automotive Dealers and Service Stations</t>
  </si>
  <si>
    <t xml:space="preserve"> 55         AUTOMOTIVE DEALERS AND SERVICE STATIONS</t>
  </si>
  <si>
    <t xml:space="preserve"> 551        New and Used Car Dealers</t>
  </si>
  <si>
    <t xml:space="preserve"> 5511       New and used car dealers</t>
  </si>
  <si>
    <t xml:space="preserve"> 552        Used Car Dealers</t>
  </si>
  <si>
    <t xml:space="preserve"> 5521       Used car dealers</t>
  </si>
  <si>
    <t xml:space="preserve"> 553        Auto and Home Supply Stores</t>
  </si>
  <si>
    <t xml:space="preserve"> 5531       Auto and home supply stores</t>
  </si>
  <si>
    <t xml:space="preserve"> 554        Gasoline Service Stations</t>
  </si>
  <si>
    <t xml:space="preserve"> 5541       Gasoline service stations</t>
  </si>
  <si>
    <t xml:space="preserve"> 555        Boat Dealers</t>
  </si>
  <si>
    <t xml:space="preserve"> 5551       Boat dealers</t>
  </si>
  <si>
    <t xml:space="preserve"> 556        Recreation &amp; Utility Trailer Dealers</t>
  </si>
  <si>
    <t xml:space="preserve"> 5561       Recreation &amp; utility trailer dealers</t>
  </si>
  <si>
    <t xml:space="preserve"> 557        Motorcycle Dealers</t>
  </si>
  <si>
    <t xml:space="preserve"> 5571       Motorcycle dealers</t>
  </si>
  <si>
    <t xml:space="preserve"> 559        Automotive Dealers, not elsewhere classified</t>
  </si>
  <si>
    <t xml:space="preserve"> 5599       Automotive dealers, not elsewhere classified</t>
  </si>
  <si>
    <t xml:space="preserve"> 6 Apparel and Accessory Stores</t>
  </si>
  <si>
    <t xml:space="preserve"> 56         APPAREL AND ACCESSORY STORES</t>
  </si>
  <si>
    <t xml:space="preserve"> 561        Men's &amp; Boys' Clothing &amp; Furnishings</t>
  </si>
  <si>
    <t xml:space="preserve"> 5611       Men's &amp; boys' clothing &amp; furnishings</t>
  </si>
  <si>
    <t xml:space="preserve"> 562        Women's Ready-to-Wear Stores</t>
  </si>
  <si>
    <t xml:space="preserve"> 5621       Women's ready-to-wear stores</t>
  </si>
  <si>
    <t xml:space="preserve"> 563        Women's Accessory and Specialty Stores</t>
  </si>
  <si>
    <t xml:space="preserve"> 5631       Women's accessory and specialty stores</t>
  </si>
  <si>
    <t xml:space="preserve"> 564        Children's and Infants' Wear Stores</t>
  </si>
  <si>
    <t xml:space="preserve"> 5641       Children's and infants' wear stores</t>
  </si>
  <si>
    <t xml:space="preserve"> 565        Family Clothing Stores</t>
  </si>
  <si>
    <t xml:space="preserve"> 5651       Family clothing stores</t>
  </si>
  <si>
    <t xml:space="preserve"> 566        Shoe Stores</t>
  </si>
  <si>
    <t xml:space="preserve"> 5661       Shoe stores</t>
  </si>
  <si>
    <t xml:space="preserve"> 568        Furriers and Fur Shops</t>
  </si>
  <si>
    <t xml:space="preserve"> 5681       Furriers and fur shops</t>
  </si>
  <si>
    <t xml:space="preserve"> 569        Miscellaneous Apparel &amp; Accessories</t>
  </si>
  <si>
    <t xml:space="preserve"> 5699       Miscellaneous apparel &amp; accessories</t>
  </si>
  <si>
    <t xml:space="preserve"> 7 Furniture and Home Furnishings Stores</t>
  </si>
  <si>
    <t xml:space="preserve"> 57         FURNITURE AND HOME FURNISHINGS STORES</t>
  </si>
  <si>
    <t xml:space="preserve"> 571        Furniture and HOme Furnishings Stores</t>
  </si>
  <si>
    <t xml:space="preserve"> 5712       Furniture stores</t>
  </si>
  <si>
    <t xml:space="preserve"> 5713       Floor covering stores</t>
  </si>
  <si>
    <t xml:space="preserve"> 5714       Drapery and upholstery stores</t>
  </si>
  <si>
    <t xml:space="preserve"> 5719       Miscellaneous home furnishings stores</t>
  </si>
  <si>
    <t xml:space="preserve"> 572        Household Appliance Stores</t>
  </si>
  <si>
    <t xml:space="preserve"> 5722       Household appliance stores</t>
  </si>
  <si>
    <t xml:space="preserve"> 573        Radio, Television, and Music Stores</t>
  </si>
  <si>
    <t xml:space="preserve"> 5732       Radio and television stores</t>
  </si>
  <si>
    <t xml:space="preserve"> 5733       Music stores</t>
  </si>
  <si>
    <t xml:space="preserve"> 8 Eating and Drinking Establishments</t>
  </si>
  <si>
    <t xml:space="preserve"> 58         EATING AND DRINKING PLACES</t>
  </si>
  <si>
    <t xml:space="preserve"> 581        Eating and Drinking Places</t>
  </si>
  <si>
    <t xml:space="preserve"> 5812       Eating places</t>
  </si>
  <si>
    <t xml:space="preserve"> 5813       Drinking places</t>
  </si>
  <si>
    <t xml:space="preserve"> 9 Miscellaneous Retail</t>
  </si>
  <si>
    <t xml:space="preserve"> 59         MISCELLANEOUS RETAIL</t>
  </si>
  <si>
    <t xml:space="preserve"> 591        Drug Stores and Proprietary Stores</t>
  </si>
  <si>
    <t xml:space="preserve"> 5912       Drug stores and proprietary stores</t>
  </si>
  <si>
    <t xml:space="preserve"> 592        Liquor Stores</t>
  </si>
  <si>
    <t xml:space="preserve"> 5921       Liquor stores</t>
  </si>
  <si>
    <t xml:space="preserve"> 593        Used Merchandise Stores</t>
  </si>
  <si>
    <t xml:space="preserve"> 5831       Used merchandise stores</t>
  </si>
  <si>
    <t xml:space="preserve"> 594        Miscellaneous Shopping Goods Stores</t>
  </si>
  <si>
    <t xml:space="preserve"> 5941       Sporting goods and bicycle shops</t>
  </si>
  <si>
    <t xml:space="preserve"> 5942       Book stores</t>
  </si>
  <si>
    <t xml:space="preserve"> 5943       Stationery stores</t>
  </si>
  <si>
    <t xml:space="preserve"> 5944       Jewelry stores</t>
  </si>
  <si>
    <t xml:space="preserve"> 5945       Hobby, toy, and game shops</t>
  </si>
  <si>
    <t xml:space="preserve"> 5946       Camera &amp; photographic supply stores</t>
  </si>
  <si>
    <t xml:space="preserve"> 5947       Gift, novelty, and souvenir shops</t>
  </si>
  <si>
    <t xml:space="preserve"> 5948       Luggage and leather goods stores</t>
  </si>
  <si>
    <t xml:space="preserve"> 5949       Sewing, needlework, and piece goods</t>
  </si>
  <si>
    <t xml:space="preserve"> 596        Nonstore Retailers</t>
  </si>
  <si>
    <t xml:space="preserve"> 5961       Mail order houses</t>
  </si>
  <si>
    <t xml:space="preserve"> 5962       Merchandising machine operators</t>
  </si>
  <si>
    <t xml:space="preserve"> 5963       Direct selling organizations</t>
  </si>
  <si>
    <t xml:space="preserve"> 598        Fuel and Ice Dealers</t>
  </si>
  <si>
    <t xml:space="preserve"> 5982       Fuel and ice dealers, not elsewhere classified</t>
  </si>
  <si>
    <t xml:space="preserve"> 5983       Fuel oil dealers</t>
  </si>
  <si>
    <t xml:space="preserve"> 5984       Liquefied petroleum gas dealers</t>
  </si>
  <si>
    <t xml:space="preserve"> 599        Retail Stores, not elsewhere classified</t>
  </si>
  <si>
    <t xml:space="preserve"> 5992       Florists</t>
  </si>
  <si>
    <t xml:space="preserve"> 5993       Cigar stores and stands</t>
  </si>
  <si>
    <t xml:space="preserve"> 5994       News dealers and newsstands</t>
  </si>
  <si>
    <t xml:space="preserve"> 5999       Miscellaneous retail stores, not elsewhere classified</t>
  </si>
  <si>
    <t>6 FINANCE, INSURANCE, AND REAL ESTATE</t>
  </si>
  <si>
    <t xml:space="preserve"> 0 Banking</t>
  </si>
  <si>
    <t xml:space="preserve"> 60         BANKING</t>
  </si>
  <si>
    <t xml:space="preserve"> 601        Federal Reserve Banks</t>
  </si>
  <si>
    <t xml:space="preserve"> 6011       Federal Reserve banks</t>
  </si>
  <si>
    <t xml:space="preserve"> 602        Commercial and Stock Savings Banks</t>
  </si>
  <si>
    <t xml:space="preserve"> 6022       State banks, Federal Reserve</t>
  </si>
  <si>
    <t xml:space="preserve"> 6023       State banks, not Federal Reserve, not FDIC</t>
  </si>
  <si>
    <t xml:space="preserve"> 6024       State banks, not Federal Reserve, not FDIC</t>
  </si>
  <si>
    <t xml:space="preserve"> 6025       National banks, Federal Reserve</t>
  </si>
  <si>
    <t xml:space="preserve"> 6026       National banks, not Federal Reserve, FDIC</t>
  </si>
  <si>
    <t xml:space="preserve"> 6027       National banks, not FDIC</t>
  </si>
  <si>
    <t xml:space="preserve"> 6028       Private banks, not incorporated, not FDIC</t>
  </si>
  <si>
    <t xml:space="preserve"> 603        Mutual Savings Banks</t>
  </si>
  <si>
    <t xml:space="preserve"> 6032       Mutual savings banks, Federal Reserve</t>
  </si>
  <si>
    <t xml:space="preserve"> 6033       Mutual savings banks, not elsewhere classified</t>
  </si>
  <si>
    <t xml:space="preserve"> 6034       Mutual savings banks, not FDIC</t>
  </si>
  <si>
    <t xml:space="preserve"> 604        Trust Companies, Nondeposit</t>
  </si>
  <si>
    <t xml:space="preserve"> 6042       Nondeposit trusts, Federal Reserve</t>
  </si>
  <si>
    <t xml:space="preserve"> 6044       Nondeposit trusts, not FDIC</t>
  </si>
  <si>
    <t xml:space="preserve"> 605        Functions Closely Related to Banking</t>
  </si>
  <si>
    <t xml:space="preserve"> 6052       Foreign exchange establishments</t>
  </si>
  <si>
    <t xml:space="preserve"> 6054       Safe deposit companies</t>
  </si>
  <si>
    <t xml:space="preserve"> 6055       Clearinghouse associations</t>
  </si>
  <si>
    <t xml:space="preserve"> 6056       Corporations for banking abroad</t>
  </si>
  <si>
    <t xml:space="preserve"> 6059       Functions related to banking, not elsewhere classified</t>
  </si>
  <si>
    <t xml:space="preserve"> 1 Credit Agencies Other Than Banks</t>
  </si>
  <si>
    <t xml:space="preserve"> 61         CREDIT AGENCIES OTHER THAN BANKS</t>
  </si>
  <si>
    <t xml:space="preserve"> 611        Rediscount and Financing Institutions</t>
  </si>
  <si>
    <t xml:space="preserve"> 6112       Rediscounting, not for agricultural</t>
  </si>
  <si>
    <t xml:space="preserve"> 6113       Rediscounting, not for agricultural</t>
  </si>
  <si>
    <t xml:space="preserve"> 612        Savings and Loan Associations</t>
  </si>
  <si>
    <t xml:space="preserve"> 6122       Federal savings &amp; loan associations</t>
  </si>
  <si>
    <t xml:space="preserve"> 6123       State associations, insured</t>
  </si>
  <si>
    <t xml:space="preserve"> 6124       State associations, noninsured, FHLB</t>
  </si>
  <si>
    <t xml:space="preserve"> 6125       State associations, noninsured, not elsewhere classified</t>
  </si>
  <si>
    <t xml:space="preserve"> 613        Agricultural Credit Institutions</t>
  </si>
  <si>
    <t xml:space="preserve"> 6131       Agricultural credit institutions</t>
  </si>
  <si>
    <t xml:space="preserve"> 614        Personal Credit Institutions</t>
  </si>
  <si>
    <t xml:space="preserve"> 6142       Federal credit unions</t>
  </si>
  <si>
    <t xml:space="preserve"> 6143       State credit unions</t>
  </si>
  <si>
    <t xml:space="preserve"> 6144       Nondeposit industrial loan companies</t>
  </si>
  <si>
    <t xml:space="preserve"> 6145       Licensed small loan lenders</t>
  </si>
  <si>
    <t xml:space="preserve"> 6146       Installment sales finance companies</t>
  </si>
  <si>
    <t xml:space="preserve"> 6149       Miscellaneous personal credit institutions</t>
  </si>
  <si>
    <t xml:space="preserve"> 615        Business Credit Institutions</t>
  </si>
  <si>
    <t xml:space="preserve"> 6153       Short-term business credit</t>
  </si>
  <si>
    <t xml:space="preserve"> 6159       Miscellaneous business credit institutions</t>
  </si>
  <si>
    <t xml:space="preserve"> 616        Mortgage Bankers and Brokers</t>
  </si>
  <si>
    <t xml:space="preserve"> 6162       Mortgage bankers and correspondents</t>
  </si>
  <si>
    <t xml:space="preserve"> 6163       Loan brokers</t>
  </si>
  <si>
    <t xml:space="preserve"> 2 Security, Commodity Brokers and Services</t>
  </si>
  <si>
    <t xml:space="preserve"> 62         SECURITY, COMMODITY BROKERS &amp; SERVICES</t>
  </si>
  <si>
    <t xml:space="preserve"> 621        Security Brokers and Dealers</t>
  </si>
  <si>
    <t xml:space="preserve"> 6211       Security brokers and dealers</t>
  </si>
  <si>
    <t xml:space="preserve"> 622        Commodity Contracts Brokers, Dealers</t>
  </si>
  <si>
    <t xml:space="preserve"> 6221       Commodity contracts brokers, dealers</t>
  </si>
  <si>
    <t xml:space="preserve"> 623        Security and Commodity Exchanges</t>
  </si>
  <si>
    <t xml:space="preserve"> 6231       Security and commodity exchanges</t>
  </si>
  <si>
    <t xml:space="preserve"> 628        Security and Commodity Services</t>
  </si>
  <si>
    <t xml:space="preserve"> 6281       Security and commodity services</t>
  </si>
  <si>
    <t xml:space="preserve"> 3 Insurnace Carriers</t>
  </si>
  <si>
    <t xml:space="preserve"> 63         INSURANCE CARRIERS</t>
  </si>
  <si>
    <t xml:space="preserve"> 631        Life Insurance</t>
  </si>
  <si>
    <t xml:space="preserve"> 6311       Life Insurance</t>
  </si>
  <si>
    <t xml:space="preserve"> 632        Medical Service and Health Insurance</t>
  </si>
  <si>
    <t xml:space="preserve"> 6321       Accident and health insurance</t>
  </si>
  <si>
    <t xml:space="preserve"> 6324       Hospital and medical service plans</t>
  </si>
  <si>
    <t xml:space="preserve"> 633        Fire, Marine, and Casualty Insurance</t>
  </si>
  <si>
    <t xml:space="preserve"> 6331       Fire, marine, and casualty insurance</t>
  </si>
  <si>
    <t xml:space="preserve"> 635        Surety Insurance</t>
  </si>
  <si>
    <t xml:space="preserve"> 6351       Surety insurance</t>
  </si>
  <si>
    <t xml:space="preserve"> 636        Title Insurance</t>
  </si>
  <si>
    <t xml:space="preserve"> 6361       Title insurance</t>
  </si>
  <si>
    <t xml:space="preserve"> 637        Pension, Health, and Welfare Funds</t>
  </si>
  <si>
    <t xml:space="preserve"> 6371       Pension, health, and welfare funds</t>
  </si>
  <si>
    <t xml:space="preserve"> 639        Insurance Carriers, not elsewhere classified</t>
  </si>
  <si>
    <t xml:space="preserve"> 6399       Insurance carriers, not elsewhere classified</t>
  </si>
  <si>
    <t xml:space="preserve"> 4 Insurance Agents, Brokers &amp; Service</t>
  </si>
  <si>
    <t xml:space="preserve"> 64         INSURANCE AGENTS, BROKERS &amp; SERVICE</t>
  </si>
  <si>
    <t xml:space="preserve"> 641        Insurance Agents, Brokers &amp; Service</t>
  </si>
  <si>
    <t xml:space="preserve"> 6411       Insurance agents, brokers &amp; service</t>
  </si>
  <si>
    <t xml:space="preserve"> 5 Real Estate</t>
  </si>
  <si>
    <t xml:space="preserve"> 65         REAL ESTATE</t>
  </si>
  <si>
    <t xml:space="preserve"> 651        Real Estate Operators and Lessors</t>
  </si>
  <si>
    <t xml:space="preserve"> 6512       Nonresidential building operators</t>
  </si>
  <si>
    <t xml:space="preserve"> 6513       Apartment building operators</t>
  </si>
  <si>
    <t xml:space="preserve"> 6514       Dwelling operations, except apartments</t>
  </si>
  <si>
    <t xml:space="preserve"> 6515       Mobile home site operators</t>
  </si>
  <si>
    <t xml:space="preserve"> 6517       Railroad property lessors</t>
  </si>
  <si>
    <t xml:space="preserve"> 6519       Real property lessors, not elsewhere classified</t>
  </si>
  <si>
    <t xml:space="preserve"> 653        Real Estate Agents and Managers</t>
  </si>
  <si>
    <t xml:space="preserve"> 6531       Real estate agents and managers</t>
  </si>
  <si>
    <t xml:space="preserve"> 654        Title Abstract Offices</t>
  </si>
  <si>
    <t xml:space="preserve"> 6541       Title abstract offices</t>
  </si>
  <si>
    <t xml:space="preserve"> 655        Subdividers and Developers</t>
  </si>
  <si>
    <t xml:space="preserve"> 6552       Subdividers and developers, not elsewhere classified</t>
  </si>
  <si>
    <t xml:space="preserve"> 6553       Cemetery subdividers and developers</t>
  </si>
  <si>
    <t xml:space="preserve"> 6 Combined Real Estate, Insurance, Etc.</t>
  </si>
  <si>
    <t xml:space="preserve"> 66         COMBINED REAL ESTATE, INSURANCE, ETC.</t>
  </si>
  <si>
    <t xml:space="preserve"> 661        Combined Real Estate, Insurance, etc.</t>
  </si>
  <si>
    <t xml:space="preserve"> 6611       Combined  real estate, insurance, etc.</t>
  </si>
  <si>
    <t xml:space="preserve"> 7 Holding and Other Investment Offices</t>
  </si>
  <si>
    <t xml:space="preserve"> 67         HOLDING AND OTHER INVESTMENT OFFICES</t>
  </si>
  <si>
    <t xml:space="preserve"> 671        Holding Offices</t>
  </si>
  <si>
    <t xml:space="preserve"> 6711       Holding offices</t>
  </si>
  <si>
    <t xml:space="preserve"> 672        Investment Offices</t>
  </si>
  <si>
    <t xml:space="preserve"> 6722       Management investment, open-end</t>
  </si>
  <si>
    <t xml:space="preserve"> 6723       Management investment, closed-end</t>
  </si>
  <si>
    <t xml:space="preserve"> 6724       Unit investment trusts</t>
  </si>
  <si>
    <t xml:space="preserve"> 6725       Face-amount certificate offices</t>
  </si>
  <si>
    <t xml:space="preserve"> 673        Trusts</t>
  </si>
  <si>
    <t xml:space="preserve"> 6732       Educational, religious, etc. trusts</t>
  </si>
  <si>
    <t xml:space="preserve"> 6733       Trusts, not elsewhere classified</t>
  </si>
  <si>
    <t xml:space="preserve"> 679        Miscellaneous Investing</t>
  </si>
  <si>
    <t xml:space="preserve"> 6792       Oil royalty traders</t>
  </si>
  <si>
    <t xml:space="preserve"> 6793       Commodity traders</t>
  </si>
  <si>
    <t xml:space="preserve"> 6794       Patent owners and lessors</t>
  </si>
  <si>
    <t xml:space="preserve"> 6799       Investors, not elsewhere classified</t>
  </si>
  <si>
    <t>7 SERVICES</t>
  </si>
  <si>
    <t xml:space="preserve"> 0 Hotels and Other Lodging Places</t>
  </si>
  <si>
    <t xml:space="preserve"> 70         HOTELS AND OTHER LODGING PLACES</t>
  </si>
  <si>
    <t xml:space="preserve"> 701        Hotels, Motels, and Tourist Courts</t>
  </si>
  <si>
    <t xml:space="preserve"> 7011       Hotels, motels, and tourist courts</t>
  </si>
  <si>
    <t xml:space="preserve"> 702        Rooming and Boarding Houses</t>
  </si>
  <si>
    <t xml:space="preserve"> 7021       Rooming and boarding houses</t>
  </si>
  <si>
    <t xml:space="preserve"> 703        Camps and Trailering Parks</t>
  </si>
  <si>
    <t xml:space="preserve"> 7032       Sporting and recreational camps</t>
  </si>
  <si>
    <t xml:space="preserve"> 7033       Trailering parks for transients</t>
  </si>
  <si>
    <t xml:space="preserve"> 704        Membership-Basis Organization Hotels</t>
  </si>
  <si>
    <t xml:space="preserve"> 7041       Membership-basis organization hotels</t>
  </si>
  <si>
    <t xml:space="preserve"> 2 Personal Services</t>
  </si>
  <si>
    <t xml:space="preserve"> 72         PERSONAL SERVICES</t>
  </si>
  <si>
    <t xml:space="preserve"> 721        Laundry, Cleaning, &amp; Garment Services</t>
  </si>
  <si>
    <t xml:space="preserve"> 7211       Power laundries, family &amp; commercial</t>
  </si>
  <si>
    <t xml:space="preserve"> 7212       Garment pressing &amp; cleaners' agents</t>
  </si>
  <si>
    <t xml:space="preserve"> 7213       Linen supply</t>
  </si>
  <si>
    <t xml:space="preserve"> 7214       Diaper service</t>
  </si>
  <si>
    <t xml:space="preserve"> 7215       Coin-operated laundries and cleaning</t>
  </si>
  <si>
    <t xml:space="preserve"> 7216       Dry cleaning plants, except rug</t>
  </si>
  <si>
    <t xml:space="preserve"> 7217       Carpet and upholstery cleaning</t>
  </si>
  <si>
    <t xml:space="preserve"> 7218       Industrial launderers</t>
  </si>
  <si>
    <t xml:space="preserve"> 7219       Laundry and garment services, not elsewhere classified</t>
  </si>
  <si>
    <t xml:space="preserve"> 722        Photographic Studios, Portrait</t>
  </si>
  <si>
    <t xml:space="preserve"> 7221       Photographic studios, portrait</t>
  </si>
  <si>
    <t xml:space="preserve"> 723        Beauty Shops</t>
  </si>
  <si>
    <t xml:space="preserve"> 7231       Beauty shops</t>
  </si>
  <si>
    <t xml:space="preserve"> 724        Barber Shops</t>
  </si>
  <si>
    <t xml:space="preserve"> 7241       Barber shops</t>
  </si>
  <si>
    <t xml:space="preserve"> 725        Shoe Repair and Hat Cleaning Shops</t>
  </si>
  <si>
    <t xml:space="preserve"> 7251       Shoe repair and hat cleaning shops</t>
  </si>
  <si>
    <t xml:space="preserve"> 726        Funeral Service and Crematories</t>
  </si>
  <si>
    <t xml:space="preserve"> 7261       Funeral service and crematories</t>
  </si>
  <si>
    <t xml:space="preserve"> 729        Miscellaneous Personal Services</t>
  </si>
  <si>
    <t xml:space="preserve"> 7299       Miscellaneous personal services</t>
  </si>
  <si>
    <t xml:space="preserve"> 3 Business Services</t>
  </si>
  <si>
    <t xml:space="preserve"> 73         BUSINESS SERVICES</t>
  </si>
  <si>
    <t xml:space="preserve"> 731        Advertising</t>
  </si>
  <si>
    <t xml:space="preserve"> 7311       Advertising agencies</t>
  </si>
  <si>
    <t xml:space="preserve"> 7312       Outdoor advertising services</t>
  </si>
  <si>
    <t xml:space="preserve"> 7313       Radio, TV, publisher representatives</t>
  </si>
  <si>
    <t xml:space="preserve"> 7319       Advertising, not elsewhere classified</t>
  </si>
  <si>
    <t xml:space="preserve"> 732        Credit Reporting and Collection</t>
  </si>
  <si>
    <t xml:space="preserve"> 7321       Credit reporting and collection</t>
  </si>
  <si>
    <t xml:space="preserve"> 733        Mailing, Reproduction, Stenographic</t>
  </si>
  <si>
    <t xml:space="preserve"> 7331       Direct mail advertising services</t>
  </si>
  <si>
    <t xml:space="preserve"> 7332       Blueprinting and photocopying</t>
  </si>
  <si>
    <t xml:space="preserve"> 7333       Commercial photography and art</t>
  </si>
  <si>
    <t xml:space="preserve"> 7339       Stenographic and reproduction, not elsewhere classified</t>
  </si>
  <si>
    <t xml:space="preserve"> 734        Services to Buildings</t>
  </si>
  <si>
    <t xml:space="preserve"> 7341       Window cleaning</t>
  </si>
  <si>
    <t xml:space="preserve"> 7342       Disinfecting and exterminating</t>
  </si>
  <si>
    <t xml:space="preserve"> 7349       Building maintenance services, not elsewhere classified</t>
  </si>
  <si>
    <t xml:space="preserve"> 735        News Syndicates</t>
  </si>
  <si>
    <t xml:space="preserve"> 7351       News syndicates</t>
  </si>
  <si>
    <t xml:space="preserve"> 736        Personnel Supply Services</t>
  </si>
  <si>
    <t xml:space="preserve"> 7361       Employment agencies</t>
  </si>
  <si>
    <t xml:space="preserve"> 7362       Temporary help supply services</t>
  </si>
  <si>
    <t xml:space="preserve"> 7369       Personnel supply services, not elsewhere classified</t>
  </si>
  <si>
    <t xml:space="preserve"> 737        Computer and Data Processing Services</t>
  </si>
  <si>
    <t xml:space="preserve"> 7372       Computer programming and software</t>
  </si>
  <si>
    <t xml:space="preserve"> 7374       Data processing services</t>
  </si>
  <si>
    <t xml:space="preserve"> 7379       Computer related services, not elsewhere classified</t>
  </si>
  <si>
    <t xml:space="preserve"> 739        Miscellaneous Business Services</t>
  </si>
  <si>
    <t xml:space="preserve"> 7391       Research &amp; development laboratories</t>
  </si>
  <si>
    <t xml:space="preserve"> 7392       Management and public relations</t>
  </si>
  <si>
    <t xml:space="preserve"> 7393       Detective and protective services</t>
  </si>
  <si>
    <t xml:space="preserve"> 7394       Equipment rental and leasing</t>
  </si>
  <si>
    <t xml:space="preserve"> 7395       Photofinishing laboratories</t>
  </si>
  <si>
    <t xml:space="preserve"> 7396       Trading stamp services</t>
  </si>
  <si>
    <t xml:space="preserve"> 7397       Commercial testing laboratories</t>
  </si>
  <si>
    <t xml:space="preserve"> 7399       Business services, not elsewhere classified</t>
  </si>
  <si>
    <t xml:space="preserve"> 5 Auto Repair Services, and Garages</t>
  </si>
  <si>
    <t xml:space="preserve"> 75         AUTO REPAIR, SERVICES, AND GARAGES</t>
  </si>
  <si>
    <t xml:space="preserve"> 751        Automotive Rentals, Without Drivers</t>
  </si>
  <si>
    <t xml:space="preserve"> 7512       Passenger car rental and leasing</t>
  </si>
  <si>
    <t xml:space="preserve"> 7513       Truck rental and leasing</t>
  </si>
  <si>
    <t xml:space="preserve"> 7519       Utility trailer rental</t>
  </si>
  <si>
    <t xml:space="preserve"> 752        Automobile Parking</t>
  </si>
  <si>
    <t xml:space="preserve"> 7523       Parking lots</t>
  </si>
  <si>
    <t xml:space="preserve"> 7525       Parking structures</t>
  </si>
  <si>
    <t xml:space="preserve"> 753        Automotive Repair Shops</t>
  </si>
  <si>
    <t xml:space="preserve"> 7531       Top and body repair shops</t>
  </si>
  <si>
    <t xml:space="preserve"> 7534       Tire retreading and repair shops</t>
  </si>
  <si>
    <t xml:space="preserve"> 7535       Paint shops</t>
  </si>
  <si>
    <t xml:space="preserve"> 7538       General automotive repair shops</t>
  </si>
  <si>
    <t xml:space="preserve"> 7539       Automotive repair shops, not elsewhere classified</t>
  </si>
  <si>
    <t xml:space="preserve"> 754        Automotive Services, Except Repair</t>
  </si>
  <si>
    <t xml:space="preserve"> 7542       Car washes</t>
  </si>
  <si>
    <t xml:space="preserve"> 7549       Automotive services, not elsewhere classified</t>
  </si>
  <si>
    <t xml:space="preserve"> 6 Miscellaneous Repair Services</t>
  </si>
  <si>
    <t xml:space="preserve"> 76         MISCELLANEOUS REPAIR SERVICES</t>
  </si>
  <si>
    <t xml:space="preserve"> 762        Electrical Repair Shops</t>
  </si>
  <si>
    <t xml:space="preserve"> 7622       Radio and television repair</t>
  </si>
  <si>
    <t xml:space="preserve"> 7623       Refrigeration service and repair</t>
  </si>
  <si>
    <t xml:space="preserve"> 7629       Electrical repair shops, not elsewhere classified</t>
  </si>
  <si>
    <t xml:space="preserve"> 763        Watch, Clock, and Jewelry Repair</t>
  </si>
  <si>
    <t xml:space="preserve"> 7631       Watch, clock, and jewelry repair</t>
  </si>
  <si>
    <t xml:space="preserve"> 764        Reupholstery and Furniture Repair</t>
  </si>
  <si>
    <t xml:space="preserve"> 7641       Reupholstery and furniture repair</t>
  </si>
  <si>
    <t xml:space="preserve"> 769        Miscellaneous Repair Shops</t>
  </si>
  <si>
    <t xml:space="preserve"> 7692       Welding repair</t>
  </si>
  <si>
    <t xml:space="preserve"> 7694       Armature rewinding shops</t>
  </si>
  <si>
    <t xml:space="preserve"> 7699       Repair services, not elsewhere classified</t>
  </si>
  <si>
    <t xml:space="preserve"> 8 Motion Pictures</t>
  </si>
  <si>
    <t xml:space="preserve"> 78         MOTION PICTURES</t>
  </si>
  <si>
    <t xml:space="preserve"> 781        Motion Picture Production &amp; Services</t>
  </si>
  <si>
    <t xml:space="preserve"> 7813       Motion picture production, except TV</t>
  </si>
  <si>
    <t xml:space="preserve"> 7814       Motion picture production for TV</t>
  </si>
  <si>
    <t xml:space="preserve"> 7819       Services allied to motion pictures</t>
  </si>
  <si>
    <t xml:space="preserve"> 782        Motion Picture Distribution and Services</t>
  </si>
  <si>
    <t xml:space="preserve"> 7823       Motion picture film exchanges</t>
  </si>
  <si>
    <t xml:space="preserve"> 7824       Film or tape distribution for TV</t>
  </si>
  <si>
    <t xml:space="preserve"> 7829       Motion picture distribution services</t>
  </si>
  <si>
    <t xml:space="preserve"> 783        Motion Picture Theaters</t>
  </si>
  <si>
    <t xml:space="preserve"> 7832       Motion picture theaters, ex drive-in</t>
  </si>
  <si>
    <t xml:space="preserve"> 7833       Drive-in motion picture theaters</t>
  </si>
  <si>
    <t xml:space="preserve"> 9 Amusement and Recreation Services</t>
  </si>
  <si>
    <t xml:space="preserve"> 79         AMUSEMENT &amp; RECREATION SERVICES</t>
  </si>
  <si>
    <t xml:space="preserve"> 791        Dance Halls, Studios, and Schools</t>
  </si>
  <si>
    <t xml:space="preserve"> 7911       Dance halls, studios, and schools</t>
  </si>
  <si>
    <t xml:space="preserve"> 792        Producers, Orchestras, Entertainers</t>
  </si>
  <si>
    <t xml:space="preserve"> 7922       Theatrical producers and services</t>
  </si>
  <si>
    <t xml:space="preserve"> 7929       Entertainers &amp; entertainment groups</t>
  </si>
  <si>
    <t xml:space="preserve"> 793        Bowling and Billiard Establishments</t>
  </si>
  <si>
    <t xml:space="preserve"> 7932       Billiard and pool establishments</t>
  </si>
  <si>
    <t xml:space="preserve"> 7933       Bowling alleys</t>
  </si>
  <si>
    <t xml:space="preserve"> 794        Commercial Sports</t>
  </si>
  <si>
    <t xml:space="preserve"> 7941       Sports clubs and promoters</t>
  </si>
  <si>
    <t xml:space="preserve"> 7948       Racing, including track operation</t>
  </si>
  <si>
    <t xml:space="preserve"> 799        Miscellaneous Amusement, Recreational Services</t>
  </si>
  <si>
    <t xml:space="preserve"> 7992       Public golf courses</t>
  </si>
  <si>
    <t xml:space="preserve"> 7993       Coin-operated amusement devices</t>
  </si>
  <si>
    <t xml:space="preserve"> 7996       Amusement parks</t>
  </si>
  <si>
    <t>Geisinger Health System Founda</t>
  </si>
  <si>
    <t>Danville,PA</t>
  </si>
  <si>
    <t>Wheaton Franciscan Services,</t>
  </si>
  <si>
    <t>Wheaton,IL</t>
  </si>
  <si>
    <t>Lifespan Corporation</t>
  </si>
  <si>
    <t>Iowa Health System*</t>
  </si>
  <si>
    <t>University Hospitals Hlth Sys</t>
  </si>
  <si>
    <t>Phh Corporation</t>
  </si>
  <si>
    <t>Us Oncology, Inc</t>
  </si>
  <si>
    <t>Krupp Polysius Corp</t>
  </si>
  <si>
    <t>A I C Holding Co*</t>
  </si>
  <si>
    <t>Health Alliance Greater Cincin</t>
  </si>
  <si>
    <t>Day &amp; Zimmermann Incorporated</t>
  </si>
  <si>
    <t>Ohiohealth Corporation</t>
  </si>
  <si>
    <t>Barton Malow Enterprises Inc</t>
  </si>
  <si>
    <t>Inova Health System Services</t>
  </si>
  <si>
    <t>Inova Hlth Systems Foundation</t>
  </si>
  <si>
    <t>B E &amp; K Inc</t>
  </si>
  <si>
    <t>Akel Logan &amp; Shafer Pa</t>
  </si>
  <si>
    <t>Kelsington General Inc</t>
  </si>
  <si>
    <t>Schererville,IN</t>
  </si>
  <si>
    <t>Air Force Us Dept Of</t>
  </si>
  <si>
    <t>Hampton,VA</t>
  </si>
  <si>
    <t>Dole Food Company, Inc</t>
  </si>
  <si>
    <t>1</t>
  </si>
  <si>
    <t>Chiquita Brands International</t>
  </si>
  <si>
    <t>Michael Foods, Inc</t>
  </si>
  <si>
    <t>2</t>
  </si>
  <si>
    <t>Fosters Poultry Farms*</t>
  </si>
  <si>
    <t>Livingston,CA</t>
  </si>
  <si>
    <t>Conagra-Maple Leaf Milling</t>
  </si>
  <si>
    <t>7</t>
  </si>
  <si>
    <t>Petsmart, Inc.</t>
  </si>
  <si>
    <t>Asplundh Tree Expert Co</t>
  </si>
  <si>
    <t>Willow Grove,PA</t>
  </si>
  <si>
    <t>HIGHLY COMMODITIZABLE</t>
  </si>
  <si>
    <t>VERY COMMODITIZABLE</t>
  </si>
  <si>
    <t>COMMODITIZABLE</t>
  </si>
  <si>
    <t>BARELY COMMODITIZABLE</t>
  </si>
  <si>
    <t>NON COMMODITIZABLE</t>
  </si>
  <si>
    <t xml:space="preserve"> 0 AGRICULTURE, FORESTRY, AND FISHING</t>
  </si>
  <si>
    <t>COMMODITIZATION</t>
  </si>
  <si>
    <t xml:space="preserve"> 1 Agicultural Production - Crops</t>
  </si>
  <si>
    <t xml:space="preserve"> 01         AGRICULTURAL PRODUCTION - CROPS</t>
  </si>
  <si>
    <t xml:space="preserve"> 011        Cash Grains</t>
  </si>
  <si>
    <t xml:space="preserve"> 0111       Wheat</t>
  </si>
  <si>
    <t xml:space="preserve"> 0112       Rice</t>
  </si>
  <si>
    <t xml:space="preserve"> 0115       Corn</t>
  </si>
  <si>
    <t xml:space="preserve"> 0116       Soybeans</t>
  </si>
  <si>
    <t xml:space="preserve"> 0119       Cash Grains, not elsewhere classified</t>
  </si>
  <si>
    <t xml:space="preserve"> 013        Field Crops, except cash grains</t>
  </si>
  <si>
    <t xml:space="preserve"> 0131       Cotton</t>
  </si>
  <si>
    <t xml:space="preserve"> 0132       Tobacco</t>
  </si>
  <si>
    <t xml:space="preserve"> 0134       Irish Potatoes</t>
  </si>
  <si>
    <t xml:space="preserve"> 0139       Field Crops, except cash grains, not elsewhere classified</t>
  </si>
  <si>
    <t xml:space="preserve"> 016        Vegetables and Melons</t>
  </si>
  <si>
    <t xml:space="preserve"> 0161       Vegetables and Melons</t>
  </si>
  <si>
    <t xml:space="preserve"> 017        Fruits and Tree Nuts</t>
  </si>
  <si>
    <t xml:space="preserve"> 0171       Berry Crops</t>
  </si>
  <si>
    <t xml:space="preserve"> 0172       Grapes</t>
  </si>
  <si>
    <t xml:space="preserve"> 0173       Tree Nuts</t>
  </si>
  <si>
    <t xml:space="preserve"> 0174       Citrus Fruits</t>
  </si>
  <si>
    <t xml:space="preserve"> 0175       Deciduous tree fruits</t>
  </si>
  <si>
    <t xml:space="preserve"> 0179       Fruits and tree nuts, not elsewhere classified</t>
  </si>
  <si>
    <t xml:space="preserve"> 018        Horticultural Specialties</t>
  </si>
  <si>
    <t xml:space="preserve"> 0181       Ornamental nursery products</t>
  </si>
  <si>
    <t xml:space="preserve"> 0182       Food crops grown under cover</t>
  </si>
  <si>
    <t xml:space="preserve"> 0189       Horticultural specialties, not elsewhere classified</t>
  </si>
  <si>
    <t xml:space="preserve"> 019        General Farms, Primarily Crop</t>
  </si>
  <si>
    <t xml:space="preserve"> 0191       General farms, primarily crop</t>
  </si>
  <si>
    <t xml:space="preserve"> 2 Agricultural Production - Livestock</t>
  </si>
  <si>
    <t xml:space="preserve"> 02         AGRICULTURAL PRODUCTION - LIVESTOCK</t>
  </si>
  <si>
    <t xml:space="preserve"> 021        Livestock, except Dairy, Poultry, etc.</t>
  </si>
  <si>
    <t xml:space="preserve"> 0211       Beef cattle feedlots</t>
  </si>
  <si>
    <t xml:space="preserve"> 0212       Beef cattle, except feedlots</t>
  </si>
  <si>
    <t xml:space="preserve"> 0213       Hogs</t>
  </si>
  <si>
    <t xml:space="preserve"> 0214       Sheep and goats</t>
  </si>
  <si>
    <t xml:space="preserve"> 833        Job Training and Related Services</t>
  </si>
  <si>
    <t xml:space="preserve"> 8331       Job training and related services</t>
  </si>
  <si>
    <t xml:space="preserve"> 835        Child Day Care Services</t>
  </si>
  <si>
    <t xml:space="preserve"> 8351       Child day care services</t>
  </si>
  <si>
    <t xml:space="preserve"> 836        Residential Care</t>
  </si>
  <si>
    <t xml:space="preserve"> 8361       Residential care</t>
  </si>
  <si>
    <t xml:space="preserve"> 839        Social Services, not elsewhere classified</t>
  </si>
  <si>
    <t xml:space="preserve"> 8399       Social services, not elsewhere classified</t>
  </si>
  <si>
    <t xml:space="preserve"> 9 Museums, Botanical, Zoological Gardens</t>
  </si>
  <si>
    <t xml:space="preserve"> 84         MUSEUMS, BOTANICAL, ZOOLOGICAL GARDENS</t>
  </si>
  <si>
    <t xml:space="preserve"> 841        Museums and Art Galleries</t>
  </si>
  <si>
    <t xml:space="preserve"> 8411       Museums and art galleries</t>
  </si>
  <si>
    <t xml:space="preserve"> 842        Botanical and Zoological Gardens</t>
  </si>
  <si>
    <t xml:space="preserve"> 8421       Botanical and zoological gardens</t>
  </si>
  <si>
    <t xml:space="preserve"> 6 Membership Organizations</t>
  </si>
  <si>
    <t xml:space="preserve"> 86         MEMBERSHIP ORGANIZATIONS</t>
  </si>
  <si>
    <t xml:space="preserve"> 861        Business Associations</t>
  </si>
  <si>
    <t xml:space="preserve"> 8611       Business associations</t>
  </si>
  <si>
    <t xml:space="preserve"> 862        Professional Organizations</t>
  </si>
  <si>
    <t xml:space="preserve"> 8621       Professional organizations</t>
  </si>
  <si>
    <t xml:space="preserve"> 863        Labor Organizations</t>
  </si>
  <si>
    <t xml:space="preserve"> 631        Labor organizations</t>
  </si>
  <si>
    <t xml:space="preserve"> 864        Civic and Social Associations</t>
  </si>
  <si>
    <t xml:space="preserve"> 8641       Civic and social associations</t>
  </si>
  <si>
    <t xml:space="preserve"> 865        Political Organizations</t>
  </si>
  <si>
    <t xml:space="preserve"> 8651       Political organizations</t>
  </si>
  <si>
    <t xml:space="preserve"> 866        Religious Organizations</t>
  </si>
  <si>
    <t xml:space="preserve"> 8661       Religious organizations</t>
  </si>
  <si>
    <t xml:space="preserve"> 869        Membership Organizations, not elsewhere classified</t>
  </si>
  <si>
    <t xml:space="preserve"> 8699       Membership organizations, not elsewhere classified</t>
  </si>
  <si>
    <t xml:space="preserve"> 7 Private Households</t>
  </si>
  <si>
    <t xml:space="preserve"> 88         PRIVATE HOUSEHOLDS</t>
  </si>
  <si>
    <t xml:space="preserve"> 881        Private Households</t>
  </si>
  <si>
    <t xml:space="preserve"> 8811       Private households</t>
  </si>
  <si>
    <t xml:space="preserve"> 8 Miscellaneous</t>
  </si>
  <si>
    <t xml:space="preserve"> 89         MISCELLANEOUS SERVICES</t>
  </si>
  <si>
    <t xml:space="preserve"> 891        Engineering and Architectural Services</t>
  </si>
  <si>
    <t xml:space="preserve"> 8911       Engineering and architectural services</t>
  </si>
  <si>
    <t xml:space="preserve"> 892        Noncommercial Research Organizations</t>
  </si>
  <si>
    <t xml:space="preserve"> 8922       Noncommercial research organizations</t>
  </si>
  <si>
    <t xml:space="preserve"> 893        Accounting, Auditing &amp; Bookkeeping</t>
  </si>
  <si>
    <t xml:space="preserve"> 8931       Accounting, auditing &amp; bookkeeping</t>
  </si>
  <si>
    <t xml:space="preserve"> 899        Services, not elsewhere classified</t>
  </si>
  <si>
    <t xml:space="preserve"> 8999       Services, not elsewhere classified</t>
  </si>
  <si>
    <t>9 PUBLIC ADMINISTRATION</t>
  </si>
  <si>
    <t xml:space="preserve"> 1 Executive, Legislative, and General</t>
  </si>
  <si>
    <t xml:space="preserve"> 91         EXECUTIVE, LEGISLATIVE, AND GENERAL</t>
  </si>
  <si>
    <t xml:space="preserve"> 911        Executive Offices</t>
  </si>
  <si>
    <t xml:space="preserve"> 9111       Executive offices</t>
  </si>
  <si>
    <t xml:space="preserve"> 912        Legislative Bodies</t>
  </si>
  <si>
    <t xml:space="preserve"> 9121       Legislative bodies</t>
  </si>
  <si>
    <t xml:space="preserve"> 913        Executive and Legislative Combined</t>
  </si>
  <si>
    <t xml:space="preserve"> 9131       Executive and legislative combined</t>
  </si>
  <si>
    <t xml:space="preserve"> 919        General Government, not elsewhere classified</t>
  </si>
  <si>
    <t xml:space="preserve"> 9199       General government, not elsewhere classified</t>
  </si>
  <si>
    <t xml:space="preserve"> 2 Justice, Public Order, and Saftey</t>
  </si>
  <si>
    <t xml:space="preserve"> 097        Hunting, Trapping, Game Propagation</t>
  </si>
  <si>
    <t xml:space="preserve"> 0971       Hunting, trapping, game propagation</t>
  </si>
  <si>
    <t>1 MINING AND CONSTRUCTION</t>
  </si>
  <si>
    <t xml:space="preserve"> 0 Metal Mining</t>
  </si>
  <si>
    <t xml:space="preserve"> 10         METAL MINING</t>
  </si>
  <si>
    <t xml:space="preserve"> 101        Iron Ores</t>
  </si>
  <si>
    <t xml:space="preserve"> 1011       Iron ores</t>
  </si>
  <si>
    <t xml:space="preserve"> 102        Copper Ores</t>
  </si>
  <si>
    <t xml:space="preserve"> 1021       Copper ores</t>
  </si>
  <si>
    <t xml:space="preserve"> 103        Lead and Zinc Ores</t>
  </si>
  <si>
    <t xml:space="preserve"> 1031       Lead and zinc ores</t>
  </si>
  <si>
    <t xml:space="preserve"> 104        Gold and Silver Ores</t>
  </si>
  <si>
    <t xml:space="preserve"> 1041       Gold ores</t>
  </si>
  <si>
    <t xml:space="preserve"> 1044       Silver ores</t>
  </si>
  <si>
    <t xml:space="preserve"> 105        Bauxite and Other Aluminum Ores</t>
  </si>
  <si>
    <t xml:space="preserve"> 1051       Bauxite and other aluminum ores</t>
  </si>
  <si>
    <t xml:space="preserve"> 106        Ferroalloy Ores, Except Vanadium</t>
  </si>
  <si>
    <t xml:space="preserve"> 1061       Ferroalloy ores, except vanadium</t>
  </si>
  <si>
    <t xml:space="preserve"> 108        Metal Mining Services</t>
  </si>
  <si>
    <t xml:space="preserve"> 1081       Metal mining services</t>
  </si>
  <si>
    <t xml:space="preserve"> 109        Miscellaneous Metal Ores</t>
  </si>
  <si>
    <t xml:space="preserve"> 1092       Mercury ores</t>
  </si>
  <si>
    <t xml:space="preserve"> 1094       Uranium-radium-vanadium ores</t>
  </si>
  <si>
    <t xml:space="preserve"> 1099       Metal ores, not elsewhere classified</t>
  </si>
  <si>
    <t xml:space="preserve"> 1 Anthracite</t>
  </si>
  <si>
    <t xml:space="preserve"> 11         ANTHRACITE MINING</t>
  </si>
  <si>
    <t xml:space="preserve"> 111        Anthracite Mining</t>
  </si>
  <si>
    <t xml:space="preserve"> 1111       Anthracite</t>
  </si>
  <si>
    <t xml:space="preserve"> 1112       Anthracite mining services</t>
  </si>
  <si>
    <t xml:space="preserve"> 2 Bitumous Coal and Lignite Mining</t>
  </si>
  <si>
    <t xml:space="preserve"> 12         BITUMINOUS COAL AND LIGNITE MINING</t>
  </si>
  <si>
    <t xml:space="preserve"> 121        Bituminous Coal and Lignite Mining</t>
  </si>
  <si>
    <t xml:space="preserve"> 1211       Bituminous coal and lignite</t>
  </si>
  <si>
    <t xml:space="preserve"> 1213       Bituminous &amp; lignite mining services</t>
  </si>
  <si>
    <t xml:space="preserve"> 3      Oil and Gas Extraction</t>
  </si>
  <si>
    <t xml:space="preserve"> 13         OIL AND GAS EXTRACTION</t>
  </si>
  <si>
    <t xml:space="preserve"> 131        Crude Petroleum and Natural Gas</t>
  </si>
  <si>
    <t xml:space="preserve"> 1311       Crude petroleum and natural gas</t>
  </si>
  <si>
    <t xml:space="preserve"> 132        Natural Gas Liquids</t>
  </si>
  <si>
    <t xml:space="preserve"> 1321       Natural gas liquids</t>
  </si>
  <si>
    <t xml:space="preserve"> 138        Oil and Gas Field Services</t>
  </si>
  <si>
    <t xml:space="preserve"> 1381       Drilling oil and gas wells</t>
  </si>
  <si>
    <t xml:space="preserve"> 1382       Oil and gas exploration services</t>
  </si>
  <si>
    <t xml:space="preserve"> 1389       Oil and gas field services, not elsewhere classified</t>
  </si>
  <si>
    <t xml:space="preserve"> 4 Nonmetalic Metals Except Fuels</t>
  </si>
  <si>
    <t xml:space="preserve"> 14         NONMETALLIC MINERALS, EXCEPT FUELS</t>
  </si>
  <si>
    <t xml:space="preserve"> 141        Dimension Stone</t>
  </si>
  <si>
    <t xml:space="preserve"> 1411       Dimension stone</t>
  </si>
  <si>
    <t xml:space="preserve"> 142        Crushed and Broken Stone</t>
  </si>
  <si>
    <t xml:space="preserve"> 1422       Crushed and broken limestone</t>
  </si>
  <si>
    <t xml:space="preserve"> 1423       Crushed and broken granite</t>
  </si>
  <si>
    <t xml:space="preserve"> 1429       Crushed and broken stone, not elsewhere classified</t>
  </si>
  <si>
    <t xml:space="preserve"> 144        Sand and Gravel</t>
  </si>
  <si>
    <t xml:space="preserve"> 1442       Construction sand and gravel</t>
  </si>
  <si>
    <t xml:space="preserve"> 1446       Industrial sand</t>
  </si>
  <si>
    <t xml:space="preserve"> 145        Clay and Related Minerals</t>
  </si>
  <si>
    <t xml:space="preserve"> 1452       Bentonite</t>
  </si>
  <si>
    <t xml:space="preserve"> 1453       Fire clay</t>
  </si>
  <si>
    <t xml:space="preserve"> 1454       Fuller's earth</t>
  </si>
  <si>
    <t xml:space="preserve"> 1455       Kaolin and ball clay</t>
  </si>
  <si>
    <t xml:space="preserve"> 1459       Clay and related minerals, not elsewhere classified</t>
  </si>
  <si>
    <t xml:space="preserve"> 147        Chemical and Fertilizer Minerals</t>
  </si>
  <si>
    <t xml:space="preserve"> 1472       Barite</t>
  </si>
  <si>
    <t xml:space="preserve"> 1473       Fluorspar</t>
  </si>
  <si>
    <t xml:space="preserve"> 1474       Potash, soda, and borate minerals</t>
  </si>
  <si>
    <t xml:space="preserve"> 1475       Phosphate rock</t>
  </si>
  <si>
    <t xml:space="preserve"> 1476       Rock salt</t>
  </si>
  <si>
    <t xml:space="preserve"> 1477       Sulfur</t>
  </si>
  <si>
    <t xml:space="preserve"> 1479       Chemical and fertilizer mining, not elsewhere classified</t>
  </si>
  <si>
    <t xml:space="preserve"> 148        Nonmetallic Minerals Services</t>
  </si>
  <si>
    <t xml:space="preserve"> 1481       Miscellaneous Monmetallic Minerals</t>
  </si>
  <si>
    <t xml:space="preserve"> 1492       Gypsum</t>
  </si>
  <si>
    <t xml:space="preserve"> 1496       Talc, soapstone, and pyrophyllite</t>
  </si>
  <si>
    <t xml:space="preserve"> 1499       Nonmetallic minerals, not elsewhere classified</t>
  </si>
  <si>
    <t xml:space="preserve"> 5 General Building Contractors</t>
  </si>
  <si>
    <t xml:space="preserve"> 15         GENERAL BUILDING CONTRACTORS</t>
  </si>
  <si>
    <t xml:space="preserve"> 152        Residential Building Construction</t>
  </si>
  <si>
    <t xml:space="preserve"> 1521       Single-family housing construction</t>
  </si>
  <si>
    <t xml:space="preserve"> 1522       Residential construction, not elsewhere classified</t>
  </si>
  <si>
    <t xml:space="preserve"> 153        Operative Builders</t>
  </si>
  <si>
    <t xml:space="preserve"> 1531       Operative builders</t>
  </si>
  <si>
    <t xml:space="preserve"> 154        Nonresidential Building Construction</t>
  </si>
  <si>
    <t xml:space="preserve"> 1541       Industrial buildings and warehouses</t>
  </si>
  <si>
    <t xml:space="preserve"> 1542       Nonresidential construction, not elsewhere classified</t>
  </si>
  <si>
    <t xml:space="preserve"> 6 Heavy Construction Contractors</t>
  </si>
  <si>
    <t xml:space="preserve"> 16         HEAVY CONSTRUCTION CONTRACTORS</t>
  </si>
  <si>
    <t xml:space="preserve"> 161        Highway and Street Construction</t>
  </si>
  <si>
    <t xml:space="preserve"> 1611       Highway and street construction</t>
  </si>
  <si>
    <t xml:space="preserve"> 162        Heavy Construction, Except Highway</t>
  </si>
  <si>
    <t xml:space="preserve"> 1622       Bridge, tunnel, and elevated highway</t>
  </si>
  <si>
    <t xml:space="preserve"> 1623       Water, sewer, and utility lines</t>
  </si>
  <si>
    <t xml:space="preserve"> 1629       Heavy construction, not elsewhere classified</t>
  </si>
  <si>
    <t xml:space="preserve"> 7 Special Trade Contractors</t>
  </si>
  <si>
    <t xml:space="preserve"> 17         SPECIAL TRADE CONTRACTORS</t>
  </si>
  <si>
    <t xml:space="preserve"> 171        Plumbing, Heating, Air Conditioning</t>
  </si>
  <si>
    <t xml:space="preserve"> 1711       Plumbing, heating, air conditioning</t>
  </si>
  <si>
    <t xml:space="preserve"> 172        Painting, paper hanging, decorating</t>
  </si>
  <si>
    <t xml:space="preserve"> 173        Electrical Work</t>
  </si>
  <si>
    <t xml:space="preserve"> 1731       Electrical work</t>
  </si>
  <si>
    <t xml:space="preserve"> 174        Masonry, Stonework, and Plastering</t>
  </si>
  <si>
    <t xml:space="preserve"> 1741       Masonry and other stonework</t>
  </si>
  <si>
    <t xml:space="preserve"> 1742       Plastering, drywall and insulation</t>
  </si>
  <si>
    <t xml:space="preserve"> 1743       Terrazzo, tile, marble, mosaic work</t>
  </si>
  <si>
    <t xml:space="preserve"> 175        Carpentering and Flooring</t>
  </si>
  <si>
    <t xml:space="preserve"> 1751       Carpentering</t>
  </si>
  <si>
    <t xml:space="preserve"> 1752       Floor laying and floor work, not elsewhere classified</t>
  </si>
  <si>
    <t xml:space="preserve"> 176        Roofing and Sheet Metal Wor</t>
  </si>
  <si>
    <t xml:space="preserve"> 1761       Roofing and sheet metal work</t>
  </si>
  <si>
    <t xml:space="preserve"> 177        Concrete Work</t>
  </si>
  <si>
    <t xml:space="preserve"> 1771       Concrete work</t>
  </si>
  <si>
    <t xml:space="preserve"> 178        Water Well Drilling</t>
  </si>
  <si>
    <t xml:space="preserve"> 1781       Water well drilling</t>
  </si>
  <si>
    <t xml:space="preserve"> 179        Misc. Special Trade Contractors</t>
  </si>
  <si>
    <t xml:space="preserve"> 1791       Structural steel erection</t>
  </si>
  <si>
    <t xml:space="preserve"> 1793       Glass and glazing work</t>
  </si>
  <si>
    <t xml:space="preserve"> 1794       Excavating and foundation work</t>
  </si>
  <si>
    <t xml:space="preserve"> 1795       Wrecking and demolition work</t>
  </si>
  <si>
    <t xml:space="preserve"> 1796       Installing building equipment, not elsewhere classified</t>
  </si>
  <si>
    <t xml:space="preserve"> 1799       Special trade contractors, not elsewhere classified</t>
  </si>
  <si>
    <t>2 MANUFACTURING</t>
  </si>
  <si>
    <t xml:space="preserve"> 0 Food and Kinderd Products</t>
  </si>
  <si>
    <t xml:space="preserve"> 20         FOOD AND KINDRED PRODUCTS</t>
  </si>
  <si>
    <t xml:space="preserve"> 201        Meat Products</t>
  </si>
  <si>
    <t xml:space="preserve"> 2011       Meat packing plants</t>
  </si>
  <si>
    <t xml:space="preserve"> 2013       Sausages and other prepared meats</t>
  </si>
  <si>
    <t xml:space="preserve"> 2016       Poultry dressing plants</t>
  </si>
  <si>
    <t xml:space="preserve"> 2017       Poultry and egg processing</t>
  </si>
  <si>
    <t xml:space="preserve"> 202        Dairy Products</t>
  </si>
  <si>
    <t xml:space="preserve"> 2021       Creamery butter</t>
  </si>
  <si>
    <t xml:space="preserve"> 2022       Cheese, natural and processed</t>
  </si>
  <si>
    <t xml:space="preserve"> 2023       Condensed and evaporated milk</t>
  </si>
  <si>
    <t xml:space="preserve"> 2024       Ice cream and frozen desserts</t>
  </si>
  <si>
    <t xml:space="preserve"> 2026       Fluid milk</t>
  </si>
  <si>
    <t xml:space="preserve"> 203        Preserved Fruits and Vegetables</t>
  </si>
  <si>
    <t xml:space="preserve"> 2032       Canned Specialties</t>
  </si>
  <si>
    <t xml:space="preserve"> 2033       Canned fruits and vegetables</t>
  </si>
  <si>
    <t xml:space="preserve"> 2034       Dehydrated fruits, and salad dressings</t>
  </si>
  <si>
    <t xml:space="preserve"> 2035       Pickles, sauces, and salad dressings</t>
  </si>
  <si>
    <t xml:space="preserve"> 2037       Frozen fruits and vegetables</t>
  </si>
  <si>
    <t xml:space="preserve"> 2038       Frozen specialties</t>
  </si>
  <si>
    <t xml:space="preserve"> 204        Grain Mill Products</t>
  </si>
  <si>
    <t xml:space="preserve"> 2041       Flour and other grain mill products</t>
  </si>
  <si>
    <t xml:space="preserve"> 2043       Cereal breakfast foods</t>
  </si>
  <si>
    <t xml:space="preserve"> 2044       Rice milling</t>
  </si>
  <si>
    <t xml:space="preserve"> 2045       Blended and prepared flour</t>
  </si>
  <si>
    <t xml:space="preserve"> 2046       Wet corn milling</t>
  </si>
  <si>
    <t xml:space="preserve"> 2047       Dog, cat and other pet food</t>
  </si>
  <si>
    <t xml:space="preserve"> 2048       Prepared feeds, not elsewhere classified</t>
  </si>
  <si>
    <t xml:space="preserve"> 205        Bakery products</t>
  </si>
  <si>
    <t xml:space="preserve"> 2051       Bread, cake and related products</t>
  </si>
  <si>
    <t xml:space="preserve"> 2052       Cookies and crackers</t>
  </si>
  <si>
    <t xml:space="preserve"> 206        Sugar and Confectionery Products</t>
  </si>
  <si>
    <t xml:space="preserve"> 2062       Cane sugar refining</t>
  </si>
  <si>
    <t xml:space="preserve"> 2063       Beet sugar</t>
  </si>
  <si>
    <t xml:space="preserve"> 2065       Confectionery products</t>
  </si>
  <si>
    <t xml:space="preserve"> 2066       Chocolate and cocoa products</t>
  </si>
  <si>
    <t xml:space="preserve"> 2067       Chewing gum</t>
  </si>
  <si>
    <t xml:space="preserve"> 207        Fats and Oils</t>
  </si>
  <si>
    <t xml:space="preserve"> 2074       Cottonseed oil mills</t>
  </si>
  <si>
    <t xml:space="preserve"> 2075       Soybean oil mills</t>
  </si>
  <si>
    <t xml:space="preserve"> 2076       Vegetable oil mills, not elsewhere classified</t>
  </si>
  <si>
    <t xml:space="preserve"> 2077       Animal and marine fats and oils</t>
  </si>
  <si>
    <t xml:space="preserve"> 2079       Shortening and cooking oils</t>
  </si>
  <si>
    <t xml:space="preserve"> 208        Beverages</t>
  </si>
  <si>
    <t xml:space="preserve"> 2082       Malt beverages</t>
  </si>
  <si>
    <t xml:space="preserve"> 2083       Malt</t>
  </si>
  <si>
    <t xml:space="preserve"> 2084       Wines, brandy, and brandy spirits</t>
  </si>
  <si>
    <t xml:space="preserve"> 2085       Distilled liquor, except brandy</t>
  </si>
  <si>
    <t xml:space="preserve"> 2086       Bottled and canned soft drinks</t>
  </si>
  <si>
    <t xml:space="preserve"> 2087       Flavoring extracts and syrups, not elsewhere classified</t>
  </si>
  <si>
    <t xml:space="preserve"> 209        Miscellaneous Foods and Kindred Products</t>
  </si>
  <si>
    <t xml:space="preserve"> 2091       Canned and cured seafoods</t>
  </si>
  <si>
    <t xml:space="preserve"> 2092       Fresh or frozen packaged fish</t>
  </si>
  <si>
    <t xml:space="preserve"> 2095       Roasted coffee</t>
  </si>
  <si>
    <t xml:space="preserve"> 2097       Manufactured ice</t>
  </si>
  <si>
    <t xml:space="preserve"> 2098       Macaroni and spaghetti</t>
  </si>
  <si>
    <t xml:space="preserve"> 2099       Food preparations, not elsewhere classified</t>
  </si>
  <si>
    <t xml:space="preserve"> 1 Tobacco Products</t>
  </si>
  <si>
    <t xml:space="preserve"> 21         TOBACCO MANUFACTURES</t>
  </si>
  <si>
    <t xml:space="preserve"> 211        Cigarettes</t>
  </si>
  <si>
    <t xml:space="preserve"> 2111       Cigarettes</t>
  </si>
  <si>
    <t xml:space="preserve"> 212        Cigars</t>
  </si>
  <si>
    <t xml:space="preserve"> 2121       Cigars</t>
  </si>
  <si>
    <t xml:space="preserve"> 213        Chewing and Smoking Tobacco</t>
  </si>
  <si>
    <t xml:space="preserve"> 2131       Chewing and smoking tobacco</t>
  </si>
  <si>
    <t xml:space="preserve"> 214        Tobacco Stemming and Redrying</t>
  </si>
  <si>
    <t xml:space="preserve"> 2141       Tobacco stemming and redrying</t>
  </si>
  <si>
    <t xml:space="preserve"> 2 Textile Mill Products</t>
  </si>
  <si>
    <t xml:space="preserve"> 22         TEXTILE MILL PRODUCTS</t>
  </si>
  <si>
    <t xml:space="preserve"> 221        Weaving Mills, Cotton</t>
  </si>
  <si>
    <t xml:space="preserve"> 2211       Weaving mills, cotton</t>
  </si>
  <si>
    <t xml:space="preserve"> 222        Weaving Mills, Synthetics</t>
  </si>
  <si>
    <t xml:space="preserve"> 2221       Weaving mills, synthetics</t>
  </si>
  <si>
    <t xml:space="preserve"> 223        Weaving and Finishing Mills, Wood</t>
  </si>
  <si>
    <t xml:space="preserve"> 2231       Weaving and finishing mills, wood</t>
  </si>
  <si>
    <t xml:space="preserve"> 224        Narrow Fabric Mills</t>
  </si>
  <si>
    <t xml:space="preserve"> 2241       Narrow fabric mills</t>
  </si>
  <si>
    <t xml:space="preserve"> 225        Knitting mills</t>
  </si>
  <si>
    <t xml:space="preserve"> 2251       Women's hosiery, except socks</t>
  </si>
  <si>
    <t xml:space="preserve"> 2252       Hosiery, not elsewhere classified</t>
  </si>
  <si>
    <t xml:space="preserve"> 2253       Knit outerwear mills</t>
  </si>
  <si>
    <t xml:space="preserve"> 2254       Knit underwear mills</t>
  </si>
  <si>
    <t xml:space="preserve"> 2257       Circular knit fabric mills</t>
  </si>
  <si>
    <t xml:space="preserve"> 2258       Warp knit fabric mills</t>
  </si>
  <si>
    <t xml:space="preserve"> 2259       Knitting mills, not elsewhere classified</t>
  </si>
  <si>
    <t xml:space="preserve"> 226        Textile Finishing, Except Wool</t>
  </si>
  <si>
    <t xml:space="preserve"> 2261       Finishing plants, cotton</t>
  </si>
  <si>
    <t xml:space="preserve"> 2262       Finishing plants, synthetics</t>
  </si>
  <si>
    <t xml:space="preserve"> 2269       Finishing plants, not elsewhere classified</t>
  </si>
  <si>
    <t xml:space="preserve"> 227        Floor Covering Mills</t>
  </si>
  <si>
    <t xml:space="preserve"> 2271       Woven carpets and rugs</t>
  </si>
  <si>
    <t xml:space="preserve"> 2272       Tufted carpets and rugs</t>
  </si>
  <si>
    <t xml:space="preserve"> 2279       Carpets and rugs, not elsewhere classified</t>
  </si>
  <si>
    <t xml:space="preserve"> 228        Yarn and Thread Mills</t>
  </si>
  <si>
    <t xml:space="preserve"> 2281       Yarn mills, except wool</t>
  </si>
  <si>
    <t xml:space="preserve"> 2282       Throwing and winding mills</t>
  </si>
  <si>
    <t xml:space="preserve"> 2283       Wool yarn mills</t>
  </si>
  <si>
    <t xml:space="preserve"> 2284       Thread mills</t>
  </si>
  <si>
    <t xml:space="preserve"> 229        Miscellaneous Textile Goods</t>
  </si>
  <si>
    <t xml:space="preserve"> 2291       Felt goods, except woven felts and hats</t>
  </si>
  <si>
    <t xml:space="preserve"> 2292       Lace goods</t>
  </si>
  <si>
    <t xml:space="preserve"> 2293       Paddings and upholstery filling</t>
  </si>
  <si>
    <t xml:space="preserve"> 2294       Processed textile waste</t>
  </si>
  <si>
    <t xml:space="preserve"> 2295       Coated fabrics, not rubberized</t>
  </si>
  <si>
    <t xml:space="preserve"> 2296       Tire cord and fabric</t>
  </si>
  <si>
    <t xml:space="preserve"> 2297       Nonwoven fabrics</t>
  </si>
  <si>
    <t xml:space="preserve"> 2298       Cordage and twine</t>
  </si>
  <si>
    <t xml:space="preserve"> 2299       Textile goods, not elsewhere classified</t>
  </si>
  <si>
    <t xml:space="preserve"> 3 Apparel</t>
  </si>
  <si>
    <t xml:space="preserve"> 23         APPAREL AND OTHER TEXTILE PRODUCTS</t>
  </si>
  <si>
    <t xml:space="preserve"> 231        Men's and Boys' Suits and Coats</t>
  </si>
  <si>
    <t xml:space="preserve"> 2311       Men's and boys' suits and coats</t>
  </si>
  <si>
    <t xml:space="preserve"> 232        Men's and Boys' Furnishings</t>
  </si>
  <si>
    <t xml:space="preserve"> 2321       Men's and boys' shirts and nightwear</t>
  </si>
  <si>
    <t xml:space="preserve"> 2322       Men's and boys' underwear</t>
  </si>
  <si>
    <t xml:space="preserve"> 2323       Men's and boys' neckwear</t>
  </si>
  <si>
    <t xml:space="preserve"> 2327       Men's and boys' separate trousers</t>
  </si>
  <si>
    <t xml:space="preserve"> 2328       Men's and boys' work clothing</t>
  </si>
  <si>
    <t xml:space="preserve"> 2329       Men's and boys' clothing, not elsewhere classified</t>
  </si>
  <si>
    <t xml:space="preserve"> 233        Women's and Misses' Outerwear</t>
  </si>
  <si>
    <t xml:space="preserve"> 2331       Women's and Misses' blouses and waists</t>
  </si>
  <si>
    <t xml:space="preserve"> 2335       Women's and misses' dresses</t>
  </si>
  <si>
    <t xml:space="preserve"> 2337       Women's and misses' suits and coats</t>
  </si>
  <si>
    <t xml:space="preserve"> 2339       Women's and misses' outerwear, not elsewhere classified</t>
  </si>
  <si>
    <t xml:space="preserve"> 234        Women's and Children's Undergarments</t>
  </si>
  <si>
    <t xml:space="preserve"> 2341       Women's and children's underwear</t>
  </si>
  <si>
    <t xml:space="preserve"> 2342       Brassieres and allied garments</t>
  </si>
  <si>
    <t xml:space="preserve"> 235        Hats, Caps, and Millinery</t>
  </si>
  <si>
    <t xml:space="preserve"> 2351       Millinery</t>
  </si>
  <si>
    <t xml:space="preserve"> 2352       Hats and caps, except millinery</t>
  </si>
  <si>
    <t xml:space="preserve"> 236        Children's Outerwear</t>
  </si>
  <si>
    <t xml:space="preserve"> 2363       Children's coats and suits</t>
  </si>
  <si>
    <t xml:space="preserve"> 2369       Children's outerwear, not elsewhere classified</t>
  </si>
  <si>
    <t xml:space="preserve"> 237        Fur Goods</t>
  </si>
  <si>
    <t xml:space="preserve"> 2371       Fur goods</t>
  </si>
  <si>
    <t xml:space="preserve"> 238        Miscellaneous Apparel and Accessories</t>
  </si>
  <si>
    <t xml:space="preserve"> 2381       Fabric dress and work gloves</t>
  </si>
  <si>
    <t xml:space="preserve"> 2384       Robes and dressing gowns</t>
  </si>
  <si>
    <t xml:space="preserve"> 2385       Waterproof outergarments</t>
  </si>
  <si>
    <t xml:space="preserve"> 2386       Leather and sheep lined clothing</t>
  </si>
  <si>
    <t xml:space="preserve"> 2387       Apparel belts</t>
  </si>
  <si>
    <t xml:space="preserve"> 2389       Apparel and accessories, not elsewhere classified</t>
  </si>
  <si>
    <t xml:space="preserve"> 239        Miscellaneous Fabricated Textile Products</t>
  </si>
  <si>
    <t xml:space="preserve"> 2391       Curtains and draperies</t>
  </si>
  <si>
    <t xml:space="preserve"> 2392       House furnishings, not elsewhere classified</t>
  </si>
  <si>
    <t xml:space="preserve"> 2393       Textile bags</t>
  </si>
  <si>
    <t xml:space="preserve"> 2394       Canvas and related products</t>
  </si>
  <si>
    <t xml:space="preserve"> 2395       Pleating and stitching</t>
  </si>
  <si>
    <t xml:space="preserve"> 2396       Automotive and apparel trimmings</t>
  </si>
  <si>
    <t xml:space="preserve"> 2397       Schiffli machine embroideries</t>
  </si>
  <si>
    <t xml:space="preserve"> 2399       Fabricated textile products, not elsewhere classified</t>
  </si>
  <si>
    <t xml:space="preserve"> 4 Lumber and Wood Products</t>
  </si>
  <si>
    <t xml:space="preserve"> 24         LUMBER AND WOOD PRODUCTS</t>
  </si>
  <si>
    <t xml:space="preserve"> 241        Logging Camps and Logging Contractors</t>
  </si>
  <si>
    <t xml:space="preserve"> 2411       Logging camps and logging contractors</t>
  </si>
  <si>
    <t xml:space="preserve"> 242        Sawmills and Planing Mills</t>
  </si>
  <si>
    <t xml:space="preserve"> 2421       Sawmills and planing mills, general</t>
  </si>
  <si>
    <t xml:space="preserve"> 2426       Hardwood dimension and flooring</t>
  </si>
  <si>
    <t xml:space="preserve"> 2429       Special product sawmills, not elsewhere classified</t>
  </si>
  <si>
    <t xml:space="preserve"> 243        Millwork, Plywood and Structural Members</t>
  </si>
  <si>
    <t xml:space="preserve"> 2431       Millwork</t>
  </si>
  <si>
    <t xml:space="preserve"> 2434       Wood kitchen cabinets</t>
  </si>
  <si>
    <t xml:space="preserve"> 2435       Hardwood veneer and plywood</t>
  </si>
  <si>
    <t xml:space="preserve"> 2436       Softwood veneer and plywood</t>
  </si>
  <si>
    <t xml:space="preserve"> 2439       Structural wood members, not elsewhere classified</t>
  </si>
  <si>
    <t xml:space="preserve"> 244        Wood Containers</t>
  </si>
  <si>
    <t xml:space="preserve"> 2441       Nailed wood boxes and shook</t>
  </si>
  <si>
    <t xml:space="preserve"> 2448       Wood pallets and skids</t>
  </si>
  <si>
    <t xml:space="preserve"> 2449       Wood containers, not elsewhere classified</t>
  </si>
  <si>
    <t xml:space="preserve"> 245        Wood Buildings and Mobile Homes</t>
  </si>
  <si>
    <t xml:space="preserve"> 2451       Mobile homes</t>
  </si>
  <si>
    <t xml:space="preserve"> 2452       Prefabricated wood buildings</t>
  </si>
  <si>
    <t xml:space="preserve"> 249        Miscellaneous Wood Products</t>
  </si>
  <si>
    <t xml:space="preserve"> 2491       Wood preserving</t>
  </si>
  <si>
    <t xml:space="preserve"> 2492       Particleboard</t>
  </si>
  <si>
    <t xml:space="preserve"> 2499       Wood products, not elsewhere classified</t>
  </si>
  <si>
    <t xml:space="preserve"> 5 Furniture and Fixtures</t>
  </si>
  <si>
    <t xml:space="preserve"> 2500       FURNITURE AND FIXTURES</t>
  </si>
  <si>
    <t xml:space="preserve"> 2510       Household Furniture</t>
  </si>
  <si>
    <t xml:space="preserve"> 2511       Wood household furniture</t>
  </si>
  <si>
    <t xml:space="preserve"> 2512       Upholstered household furniture</t>
  </si>
  <si>
    <t xml:space="preserve"> 2514       Metal household furniture</t>
  </si>
  <si>
    <t xml:space="preserve"> 2515       Mattresses and bedsprings</t>
  </si>
  <si>
    <t xml:space="preserve"> 2517       Wood TV and radio cabinets</t>
  </si>
  <si>
    <t xml:space="preserve"> 2519       Household furniture, not elsewhere classified</t>
  </si>
  <si>
    <t xml:space="preserve"> 252        Office Furniture</t>
  </si>
  <si>
    <t xml:space="preserve"> 2521       Wood office furniture</t>
  </si>
  <si>
    <t xml:space="preserve"> 2522       Metal office furniture</t>
  </si>
  <si>
    <t xml:space="preserve"> 253        Public Building and Related Furniture</t>
  </si>
  <si>
    <t xml:space="preserve"> 2531       Public building and related furniture</t>
  </si>
  <si>
    <t xml:space="preserve"> 254        Partitions and Fixtures</t>
  </si>
  <si>
    <t xml:space="preserve"> 2541       Wood partitions and fixtures</t>
  </si>
  <si>
    <t xml:space="preserve"> 2542       Metal partitions and fixtures</t>
  </si>
  <si>
    <t xml:space="preserve"> 259        Miscellaneous Furniture and Fixtures</t>
  </si>
  <si>
    <t xml:space="preserve"> 2591       Drapery hardware and blinds and shades</t>
  </si>
  <si>
    <t xml:space="preserve"> 2599       Furniture and fixtures, not elsewhere classified</t>
  </si>
  <si>
    <t xml:space="preserve"> 6 Paper and Allied Products</t>
  </si>
  <si>
    <t xml:space="preserve"> 26         PAPER AND ALLIED PRODUCTS</t>
  </si>
  <si>
    <t xml:space="preserve"> 261        Pulp Mills</t>
  </si>
  <si>
    <t xml:space="preserve"> 2611       Pulp mills</t>
  </si>
  <si>
    <t xml:space="preserve"> 262        Paper Mills, Except Building Paper</t>
  </si>
  <si>
    <t xml:space="preserve"> 2621       Paper mills, except building paper</t>
  </si>
  <si>
    <t xml:space="preserve"> 263        Paperboard Mills</t>
  </si>
  <si>
    <t xml:space="preserve"> 2631       Paperboard mills</t>
  </si>
  <si>
    <t xml:space="preserve"> 264        Miscellaneous Converted Paper Products</t>
  </si>
  <si>
    <t xml:space="preserve"> 2641       Paper coating and glazing</t>
  </si>
  <si>
    <t xml:space="preserve"> 2642       Envelopes</t>
  </si>
  <si>
    <t xml:space="preserve"> 2643       Bags, except textile bags</t>
  </si>
  <si>
    <t xml:space="preserve"> 2645       Die-cut paper and board</t>
  </si>
  <si>
    <t xml:space="preserve"> 2646       Pressed and molded pulp goods</t>
  </si>
  <si>
    <t xml:space="preserve"> 2647       Sanitary paper products</t>
  </si>
  <si>
    <t xml:space="preserve"> 2648       Stationery products</t>
  </si>
  <si>
    <t xml:space="preserve"> 2649       Converted paper products, not elsewhere classified</t>
  </si>
  <si>
    <t xml:space="preserve"> 265        Paperboard Containers and Boxes</t>
  </si>
  <si>
    <t xml:space="preserve"> 2651       Folding paperboard boxes</t>
  </si>
  <si>
    <t xml:space="preserve"> 2652       Set-up paperboard boxes</t>
  </si>
  <si>
    <t xml:space="preserve"> 2653       Corrugated and solid fiber boxes</t>
  </si>
  <si>
    <t xml:space="preserve"> 2654       Sanitary food containers</t>
  </si>
  <si>
    <t xml:space="preserve"> 2655       Fiber cans, drums &amp; similar products</t>
  </si>
  <si>
    <t xml:space="preserve"> 266        Building Paper and Board Mills</t>
  </si>
  <si>
    <t xml:space="preserve"> 2661       Building paper and board mills</t>
  </si>
  <si>
    <t xml:space="preserve"> 7 Printing and Publishing</t>
  </si>
  <si>
    <t xml:space="preserve"> 27         PRINTING AND PUBLISHING</t>
  </si>
  <si>
    <t xml:space="preserve"> 271        Newspapers</t>
  </si>
  <si>
    <t xml:space="preserve"> 2711       Newspapers</t>
  </si>
  <si>
    <t xml:space="preserve"> 272        Periodicals</t>
  </si>
  <si>
    <t xml:space="preserve"> 2721       Periodicals</t>
  </si>
  <si>
    <t xml:space="preserve"> 273        Books</t>
  </si>
  <si>
    <t xml:space="preserve"> 2731       Book publishing</t>
  </si>
  <si>
    <t xml:space="preserve"> 2732       Book printing</t>
  </si>
  <si>
    <t xml:space="preserve"> 274        Miscellaneous Publishing</t>
  </si>
  <si>
    <t xml:space="preserve"> 2741       Miscellaneous publishing</t>
  </si>
  <si>
    <t xml:space="preserve"> 275        Commercial Printing</t>
  </si>
  <si>
    <t xml:space="preserve"> 2751       Commercial printing, letterpress</t>
  </si>
  <si>
    <t xml:space="preserve"> 2752       Commercial printing, lithographic</t>
  </si>
  <si>
    <t xml:space="preserve"> 2753       Engraving and plate printing</t>
  </si>
  <si>
    <t xml:space="preserve"> 2754       commercial printing, gravure</t>
  </si>
  <si>
    <t xml:space="preserve"> 276        Manifold Business Forms</t>
  </si>
  <si>
    <t xml:space="preserve"> 2761       Manifold business forms</t>
  </si>
  <si>
    <t xml:space="preserve"> 277        Greeting Card Publishing</t>
  </si>
  <si>
    <t xml:space="preserve"> 2771       Greeting card publishing</t>
  </si>
  <si>
    <t xml:space="preserve"> 278        Blankbooks and Bookbinding</t>
  </si>
  <si>
    <t xml:space="preserve"> 2782       Blankbooks and looseleaf binders</t>
  </si>
  <si>
    <t xml:space="preserve"> 2789       Bookbinding and related work</t>
  </si>
  <si>
    <t xml:space="preserve"> 279        Printing Trade Services</t>
  </si>
  <si>
    <t xml:space="preserve"> 2791       Typesetting</t>
  </si>
  <si>
    <t xml:space="preserve"> 2793       Photoengraving</t>
  </si>
  <si>
    <t xml:space="preserve"> 2794       Electrotyping and stereotyping</t>
  </si>
  <si>
    <t xml:space="preserve"> 2795       Lithographic platemaking services</t>
  </si>
  <si>
    <t xml:space="preserve"> 8 Chemicals and Allied Products</t>
  </si>
  <si>
    <t xml:space="preserve"> 28         CHEMICALS AND ALLIED PRODUCTS</t>
  </si>
  <si>
    <t xml:space="preserve"> 281        Industrial Inorganic Chemicals</t>
  </si>
  <si>
    <t xml:space="preserve"> 2812       Alkalies and chlorine</t>
  </si>
  <si>
    <t xml:space="preserve"> 2813       Industrial gases</t>
  </si>
  <si>
    <t xml:space="preserve"> 2816       Inorganic pigments</t>
  </si>
  <si>
    <t xml:space="preserve"> 2819       Industrial inorganic chemicals, not elsewhere classified</t>
  </si>
  <si>
    <t xml:space="preserve"> 282        Plastics Materials and Synthetics</t>
  </si>
  <si>
    <t xml:space="preserve"> 2821       Plastics materials and synthetics</t>
  </si>
  <si>
    <t xml:space="preserve"> 2822       Synthetic rubber</t>
  </si>
  <si>
    <t xml:space="preserve"> 2823       Cellulosic man-made fibers</t>
  </si>
  <si>
    <t xml:space="preserve"> 2824       Organic fibers, noncellulosic</t>
  </si>
  <si>
    <t xml:space="preserve"> 283        Drugs</t>
  </si>
  <si>
    <t xml:space="preserve"> 2831       Biological products</t>
  </si>
  <si>
    <t xml:space="preserve"> 2833       Medicinals and botanicals</t>
  </si>
  <si>
    <t xml:space="preserve"> 2834       Pharmaceutical preparations</t>
  </si>
  <si>
    <t xml:space="preserve"> 284        Soap, Cleaners, and Toilet Goods</t>
  </si>
  <si>
    <t xml:space="preserve"> 2841       Soap and other detergents</t>
  </si>
  <si>
    <t xml:space="preserve"> 2842       Polishes and sanitation goods</t>
  </si>
  <si>
    <t xml:space="preserve"> 2843       Surface actie agents</t>
  </si>
  <si>
    <t xml:space="preserve"> 2844       Toilet preparations</t>
  </si>
  <si>
    <t xml:space="preserve"> 285        Paints and Allied Products</t>
  </si>
  <si>
    <t xml:space="preserve"> 2851       Paints and allied products</t>
  </si>
  <si>
    <t xml:space="preserve"> 286        Industrial Organic Chemicals</t>
  </si>
  <si>
    <t xml:space="preserve"> 2861       Gum and wood chemicals</t>
  </si>
  <si>
    <t xml:space="preserve"> 2865       Cyclic crudes and intermediates</t>
  </si>
  <si>
    <t xml:space="preserve"> 2869       Industrial organic chemicals, not elsewhere classified</t>
  </si>
  <si>
    <t xml:space="preserve"> 287        Agricultural Chemicals</t>
  </si>
  <si>
    <t xml:space="preserve"> 2873       Nitrogenous fertilizers</t>
  </si>
  <si>
    <t xml:space="preserve"> 2874       Phosphatic fertilizers</t>
  </si>
  <si>
    <t xml:space="preserve"> 2875       Fertilizers, mixing only</t>
  </si>
  <si>
    <t xml:space="preserve"> 2879       Agricultural chemicals, not elsewhere classified</t>
  </si>
  <si>
    <t xml:space="preserve"> 289        Miscellaneous Chemical Products</t>
  </si>
  <si>
    <t xml:space="preserve"> 2891       Adhesives and sealants</t>
  </si>
  <si>
    <t xml:space="preserve"> 2892       Explosives</t>
  </si>
  <si>
    <t xml:space="preserve"> 2893       Printing ink</t>
  </si>
  <si>
    <t xml:space="preserve"> 2895       Carbon black</t>
  </si>
  <si>
    <t xml:space="preserve"> 2899       Chemical preparations, not elsewhere classified</t>
  </si>
  <si>
    <t xml:space="preserve"> 9 Petroleum and Coal Products</t>
  </si>
  <si>
    <t xml:space="preserve"> 29         PETROLEUM AND COAL PRODUCTS</t>
  </si>
  <si>
    <t xml:space="preserve"> 291        Petroleum Refining</t>
  </si>
  <si>
    <t xml:space="preserve"> 2911       Petroleum refining</t>
  </si>
  <si>
    <t xml:space="preserve"> 295        Paving and Roofing Materials</t>
  </si>
  <si>
    <t xml:space="preserve"> 2951       Paving mixtures and blocks</t>
  </si>
  <si>
    <t xml:space="preserve"> 2952       Asphalt felts and coatings</t>
  </si>
  <si>
    <t xml:space="preserve"> 299        Miscellaneous Petroleum and Coal Products</t>
  </si>
  <si>
    <t xml:space="preserve"> 2992       Lubricating oils and greases</t>
  </si>
  <si>
    <t xml:space="preserve"> 2999       Petroleum and coal products, not elsewhere classified</t>
  </si>
  <si>
    <t>3 MANUFACTURING</t>
  </si>
  <si>
    <t xml:space="preserve"> 0 Rubber and Miscellaneous Plastics Products</t>
  </si>
  <si>
    <t xml:space="preserve"> 30         RUBBER AND MISCELLANEOUS PLASTICS PRODUCTS</t>
  </si>
  <si>
    <t xml:space="preserve"> 301        Tires and Inner Tubes</t>
  </si>
  <si>
    <t xml:space="preserve"> 3011       Tires and inner tubes</t>
  </si>
  <si>
    <t xml:space="preserve"> 302        Rubber and Plastics Footwear</t>
  </si>
  <si>
    <t xml:space="preserve"> 3021       Rubber and plastics footwear</t>
  </si>
  <si>
    <t xml:space="preserve"> 303        Reclaimed Rubber</t>
  </si>
  <si>
    <t xml:space="preserve"> 3031       Reclaimed rubber</t>
  </si>
  <si>
    <t xml:space="preserve"> 304        Rubber and Plastics Hose and Belting</t>
  </si>
  <si>
    <t xml:space="preserve"> 3041       Rubber and plastics hose and belting</t>
  </si>
  <si>
    <t xml:space="preserve"> 306        Fabricated Rubber Products, not elsewhere classified</t>
  </si>
  <si>
    <t xml:space="preserve"> 3069       Fabricated rubber products, not elsewhere classified</t>
  </si>
  <si>
    <t xml:space="preserve"> 307        Miscellaneous Plastics Products</t>
  </si>
  <si>
    <t xml:space="preserve"> 3079       Miscellaneous plastics products</t>
  </si>
  <si>
    <t xml:space="preserve"> 1 Leather and Leather Products</t>
  </si>
  <si>
    <t xml:space="preserve"> 31         LEATHER AND LEATHER PRODUCTS</t>
  </si>
  <si>
    <t xml:space="preserve"> 311        Leather Tanning and Finishing</t>
  </si>
  <si>
    <t xml:space="preserve"> 3111       Leather tanning and finishing</t>
  </si>
  <si>
    <t xml:space="preserve"> 313        Boot and Shoe Cut Stock and Findings</t>
  </si>
  <si>
    <t xml:space="preserve"> 3131       Boot and shoe cut stock and findings</t>
  </si>
  <si>
    <t xml:space="preserve"> 314        Footwear, Except Rubber</t>
  </si>
  <si>
    <t xml:space="preserve"> 3142       House slippers</t>
  </si>
  <si>
    <t xml:space="preserve"> 3143       Men's footwear, except athletic</t>
  </si>
  <si>
    <t xml:space="preserve"> 3144       Women's footwear, except athletic</t>
  </si>
  <si>
    <t xml:space="preserve"> 3149       Footwear, except rubber, not elsewhere classified</t>
  </si>
  <si>
    <t xml:space="preserve"> 315        Leather Gloves and Mittens</t>
  </si>
  <si>
    <t xml:space="preserve"> 3151       Leather gloves and mittens</t>
  </si>
  <si>
    <t xml:space="preserve"> 316        Luggage</t>
  </si>
  <si>
    <t xml:space="preserve"> 3161       Luggage</t>
  </si>
  <si>
    <t xml:space="preserve"> 317        Handbags and Personal Leather Goods</t>
  </si>
  <si>
    <t xml:space="preserve"> 3171       Women's handbags and purses</t>
  </si>
  <si>
    <t xml:space="preserve"> 3172       Personal leather goods, not elsewhere classified</t>
  </si>
  <si>
    <t xml:space="preserve"> 319        Leather Goods, not elsewhere classified</t>
  </si>
  <si>
    <t xml:space="preserve"> 3199       Leather goods, not elsewhere classified</t>
  </si>
  <si>
    <t xml:space="preserve"> 2 Stone, Clay and Glass Products</t>
  </si>
  <si>
    <t xml:space="preserve"> 32         STONE, CLAY, AND GLASS PRODUCTS</t>
  </si>
  <si>
    <t xml:space="preserve"> 321        Flat Glass</t>
  </si>
  <si>
    <t xml:space="preserve"> 3211       Flat Glass</t>
  </si>
  <si>
    <t xml:space="preserve"> 322        Glass and Glassware, Pressed or Blown</t>
  </si>
  <si>
    <t xml:space="preserve"> 3221       Glass containers</t>
  </si>
  <si>
    <t xml:space="preserve"> 3229       Pressed and blown glass, not elsewhere classified</t>
  </si>
  <si>
    <t xml:space="preserve"> 323        Products of Purchased Glass</t>
  </si>
  <si>
    <t xml:space="preserve"> 3231       Products of purchased glass</t>
  </si>
  <si>
    <t xml:space="preserve"> 324        Cement, Hydraulic</t>
  </si>
  <si>
    <t xml:space="preserve"> 3241       Cement, hydraulic</t>
  </si>
  <si>
    <t xml:space="preserve"> 325        Structural Clay Products</t>
  </si>
  <si>
    <t xml:space="preserve"> 3251       Brick and structural clay tile</t>
  </si>
  <si>
    <t xml:space="preserve"> 3253       Ceramic wall and floor tile</t>
  </si>
  <si>
    <t xml:space="preserve"> 3255       Clay refractories</t>
  </si>
  <si>
    <t xml:space="preserve"> 3259       Structural clay products, not elsewhere classified</t>
  </si>
  <si>
    <t xml:space="preserve"> 326        Pottery and Related Products</t>
  </si>
  <si>
    <t xml:space="preserve"> 3261       Vitreous plumbing fixtures</t>
  </si>
  <si>
    <t xml:space="preserve"> 3262       Vitreous china food utensils</t>
  </si>
  <si>
    <t xml:space="preserve"> 3263       Fine earthenware food utensils</t>
  </si>
  <si>
    <t xml:space="preserve"> 3264       Porcelain electrical supplies</t>
  </si>
  <si>
    <t xml:space="preserve"> 3269       Pottery products, not elsewhere classified</t>
  </si>
  <si>
    <t xml:space="preserve"> 327        Concrete, Gypsum, and Plaster Products</t>
  </si>
  <si>
    <t xml:space="preserve"> 3271       Concrete block and brick</t>
  </si>
  <si>
    <t xml:space="preserve"> 3272       Concrete products, not elsewhere classified</t>
  </si>
  <si>
    <t xml:space="preserve"> 3273       Ready-mixed concrete</t>
  </si>
  <si>
    <t xml:space="preserve"> 3274       Lime</t>
  </si>
  <si>
    <t xml:space="preserve"> 3275       Gypsum products</t>
  </si>
  <si>
    <t xml:space="preserve"> 328        Cut Stone and Stone Products</t>
  </si>
  <si>
    <t xml:space="preserve"> 3281       Cut stone and stone products</t>
  </si>
  <si>
    <t xml:space="preserve"> 329        Miscellaneous Nonmetallic Mineral Products</t>
  </si>
  <si>
    <t xml:space="preserve"> 3291       Abrasive products</t>
  </si>
  <si>
    <t xml:space="preserve"> 3292       Asbestos products</t>
  </si>
  <si>
    <t xml:space="preserve"> 3293       Gaskets, packing and sealing devices</t>
  </si>
  <si>
    <t xml:space="preserve"> 3295       Minerals, ground or treated</t>
  </si>
  <si>
    <t xml:space="preserve"> 3296       Mineral wool</t>
  </si>
  <si>
    <t xml:space="preserve"> 3297       Nonclay refractories</t>
  </si>
  <si>
    <t xml:space="preserve"> 3299       Nonmetallic mineral products, not elsewhere classified</t>
  </si>
  <si>
    <t xml:space="preserve"> 3 Primary Metal Industries</t>
  </si>
  <si>
    <t xml:space="preserve"> 33         PRIMARY METAL INDUSTRIES</t>
  </si>
  <si>
    <t xml:space="preserve"> 331        Blast Furnace and Basic Steel Products</t>
  </si>
  <si>
    <t xml:space="preserve"> 3312       Blast furnaces and steel mills</t>
  </si>
  <si>
    <t xml:space="preserve"> 3313       Electrometallurgical products</t>
  </si>
  <si>
    <t xml:space="preserve"> 3315       Steel wire and related products</t>
  </si>
  <si>
    <t xml:space="preserve"> 3316       Cold finishing of steel shapes</t>
  </si>
  <si>
    <t xml:space="preserve"> 3317       Steel pipe and tubes</t>
  </si>
  <si>
    <t xml:space="preserve"> 332        Iron and Steel Foundries</t>
  </si>
  <si>
    <t xml:space="preserve"> 3321       Gray iron foundries</t>
  </si>
  <si>
    <t xml:space="preserve"> 3322       Malleable iron foundries</t>
  </si>
  <si>
    <t xml:space="preserve"> 3324       Steel investment foundries</t>
  </si>
  <si>
    <t xml:space="preserve"> 3325       Steel foundries, not elsewhere classified</t>
  </si>
  <si>
    <t xml:space="preserve"> 333        Primary Nonferrous Metals</t>
  </si>
  <si>
    <t xml:space="preserve"> 3331       Primary copper</t>
  </si>
  <si>
    <t xml:space="preserve"> 3332       Primary lead</t>
  </si>
  <si>
    <t xml:space="preserve"> 3333       Primary zinc</t>
  </si>
  <si>
    <t xml:space="preserve"> 3334       Primary aluminum</t>
  </si>
  <si>
    <t xml:space="preserve"> 3339       Primary nonferrous metals, not elsewhere classified</t>
  </si>
  <si>
    <t xml:space="preserve"> 334        Secondary Nonferrous Metals</t>
  </si>
  <si>
    <t xml:space="preserve"> 3341       Secondary nonferrous metals</t>
  </si>
  <si>
    <t xml:space="preserve"> 335        Nonferrous Rolling and Drawing</t>
  </si>
  <si>
    <t xml:space="preserve"> 3351       Copper rolling and drawing</t>
  </si>
  <si>
    <t xml:space="preserve"> 3353       Aluminum sheet, plate and foil</t>
  </si>
  <si>
    <t xml:space="preserve"> 3354       Aluminum extruded products</t>
  </si>
  <si>
    <t xml:space="preserve"> 3355       Aluminum rolling and drawing, not elsewhere classified</t>
  </si>
  <si>
    <t xml:space="preserve"> 3356       Nonferrous rolling and drawing, not elsewhere classified</t>
  </si>
  <si>
    <t xml:space="preserve"> 3357       Nonferrous wire drawing and insulating</t>
  </si>
  <si>
    <t xml:space="preserve"> 336        Nonferrous Foundries</t>
  </si>
  <si>
    <t xml:space="preserve"> 3361       Aluminum foundries</t>
  </si>
  <si>
    <t xml:space="preserve"> 3362       Brass, bronze, and copper foundries</t>
  </si>
  <si>
    <t xml:space="preserve"> 3369       Nonferrous foundries, not elsewhere classified</t>
  </si>
  <si>
    <t xml:space="preserve"> 339        Miscellaneous Primary Metal Products</t>
  </si>
  <si>
    <t xml:space="preserve"> 3398       Metal heat treating</t>
  </si>
  <si>
    <t xml:space="preserve"> 3399       Primary metal products, not elsewhere classified</t>
  </si>
  <si>
    <t xml:space="preserve"> 4 Fabricated Metal Products</t>
  </si>
  <si>
    <t xml:space="preserve"> 34         FABRICATED METAL PRODUCTS</t>
  </si>
  <si>
    <t xml:space="preserve"> 341        Metal Cans and Shipping Containers</t>
  </si>
  <si>
    <t xml:space="preserve"> 3411       Metal cans</t>
  </si>
  <si>
    <t xml:space="preserve"> 3412       Metal barrels, drums, and pails</t>
  </si>
  <si>
    <t xml:space="preserve"> 342        Cutlery, Hand Tools, and Hardware</t>
  </si>
  <si>
    <t xml:space="preserve"> 3421       Cutlery</t>
  </si>
  <si>
    <t xml:space="preserve"> 3423       Hand and edge tools, not elsewhere classified</t>
  </si>
  <si>
    <t xml:space="preserve"> 3425       Hand saws and saw blades</t>
  </si>
  <si>
    <t xml:space="preserve"> 3429       Hardware, not elsewhere classified</t>
  </si>
  <si>
    <t xml:space="preserve"> 343        Plumbing and Heating, Except Electric</t>
  </si>
  <si>
    <t xml:space="preserve"> 3431       Metal sanitary ware</t>
  </si>
  <si>
    <t xml:space="preserve"> 3432       Plumbing fittings and brass goods</t>
  </si>
  <si>
    <t xml:space="preserve"> 3433       Heating equipment, except electric</t>
  </si>
  <si>
    <t xml:space="preserve"> 344        Fabricated Structural Metal Products</t>
  </si>
  <si>
    <t xml:space="preserve"> 3441       Fabricated structural metal</t>
  </si>
  <si>
    <t xml:space="preserve"> 3442       Metal doors, sash, and trim</t>
  </si>
  <si>
    <t xml:space="preserve"> 3443       Fabricated plate work (boiler shops)</t>
  </si>
  <si>
    <t xml:space="preserve"> 3444       Sheet metal work</t>
  </si>
  <si>
    <t xml:space="preserve"> 3446       Architectural metal work</t>
  </si>
  <si>
    <t xml:space="preserve"> 3448       Prefabricated metal buildings</t>
  </si>
  <si>
    <t xml:space="preserve"> 3449       Miscellaneous metal work</t>
  </si>
  <si>
    <t xml:space="preserve"> 345        Screw Machine Products, Bolts, etc.</t>
  </si>
  <si>
    <t xml:space="preserve"> 3451       Screw machine products</t>
  </si>
  <si>
    <t xml:space="preserve"> 3452       Bolts, nuts, rivets, and washers</t>
  </si>
  <si>
    <t xml:space="preserve"> 346        Metal Forgings and Stampings</t>
  </si>
  <si>
    <t xml:space="preserve"> 3462       Iron and steel forgings</t>
  </si>
  <si>
    <t xml:space="preserve"> 3463       Nonferrous forgings</t>
  </si>
  <si>
    <t xml:space="preserve"> 3465       Automotive stampings</t>
  </si>
  <si>
    <t xml:space="preserve"> 3466       Crowns and closures</t>
  </si>
  <si>
    <t xml:space="preserve"> 3469       Metal stampings, not elsewhere classified</t>
  </si>
  <si>
    <t xml:space="preserve"> 347        Metal Services, not elsewhere classified</t>
  </si>
  <si>
    <t xml:space="preserve"> 3471       Plating and polishing</t>
  </si>
  <si>
    <t xml:space="preserve"> 3479       Metal coating and allied services</t>
  </si>
  <si>
    <t xml:space="preserve"> 348        Ordnance and Accessories, not elsewhere classified</t>
  </si>
  <si>
    <t xml:space="preserve"> 3482       Small arms ammunition</t>
  </si>
  <si>
    <t xml:space="preserve"> 3483       Ammunition, except for small arms, not elsewhere classified</t>
  </si>
  <si>
    <t xml:space="preserve"> 3484       Small arms</t>
  </si>
  <si>
    <t xml:space="preserve"> 3489       Ordnance and accessories, not elsewhere classified</t>
  </si>
  <si>
    <t xml:space="preserve"> 349        Miscellaneous Fabricated Metal Products</t>
  </si>
  <si>
    <t xml:space="preserve"> 3493       Steel springs, except wire</t>
  </si>
  <si>
    <t xml:space="preserve"> 3494       Valves and pipe fittings</t>
  </si>
  <si>
    <t xml:space="preserve"> 3495       Wire springs</t>
  </si>
  <si>
    <t xml:space="preserve"> 3496       Miscellaneous fabricated wire products</t>
  </si>
  <si>
    <t xml:space="preserve"> 3497       Metal foil and leaf</t>
  </si>
  <si>
    <t xml:space="preserve"> 3498       Fabricated pipe and fittings</t>
  </si>
  <si>
    <t xml:space="preserve"> 3499       Fabricated metal products, not elsewhere classified</t>
  </si>
  <si>
    <t xml:space="preserve"> 5 Machinery, Except Electrical</t>
  </si>
  <si>
    <t xml:space="preserve"> 35         MACHINERY, EXCEPT ELECTRICAL</t>
  </si>
  <si>
    <t xml:space="preserve"> 351        Engines and Turbines</t>
  </si>
  <si>
    <t xml:space="preserve"> 3511       Turbines and turbine generator sets</t>
  </si>
  <si>
    <t xml:space="preserve"> 3519       Internal combustion engines, not elsewhere classified</t>
  </si>
  <si>
    <t xml:space="preserve"> 352        Farm and Garden Machinery</t>
  </si>
  <si>
    <t xml:space="preserve"> 3523       Farm machinery and equipment</t>
  </si>
  <si>
    <t xml:space="preserve"> 3524       Lawn and garden equipment</t>
  </si>
  <si>
    <t xml:space="preserve"> 353        Construction and Related Machinery</t>
  </si>
  <si>
    <t xml:space="preserve"> 3531       Construction machinery</t>
  </si>
  <si>
    <t xml:space="preserve"> 3532       Mining machinery</t>
  </si>
  <si>
    <t xml:space="preserve"> 3534       Elevators and moving stairways</t>
  </si>
  <si>
    <t xml:space="preserve"> 3535       Conveyors and conveying equipment</t>
  </si>
  <si>
    <t xml:space="preserve"> 3536       Hoists, cranes, and monorails</t>
  </si>
  <si>
    <t xml:space="preserve"> 3537       Industrial trucks and tractors</t>
  </si>
  <si>
    <t xml:space="preserve"> 354        Metalworking Machinery</t>
  </si>
  <si>
    <t xml:space="preserve"> 3541       Machine tools, metal cutting types</t>
  </si>
  <si>
    <t xml:space="preserve"> 3542       Machine tools, metal forming types</t>
  </si>
  <si>
    <t xml:space="preserve"> 3544       Special dies, tools, jigs and fixtures</t>
  </si>
  <si>
    <t xml:space="preserve"> 3545       Machine tool accessories</t>
  </si>
  <si>
    <t xml:space="preserve"> 3546       Power driven hand tools</t>
  </si>
  <si>
    <t xml:space="preserve"> 3547       Rolling mill machinery</t>
  </si>
  <si>
    <t xml:space="preserve"> 3549       Metalworking machinery, not elsewhere classified</t>
  </si>
  <si>
    <t xml:space="preserve"> 355        Special Industry Machinery</t>
  </si>
  <si>
    <t xml:space="preserve"> 3551       Food products machinery</t>
  </si>
  <si>
    <t xml:space="preserve"> 3552       Textile machinery</t>
  </si>
  <si>
    <t xml:space="preserve"> 3553       Woodworking machinery</t>
  </si>
  <si>
    <t xml:space="preserve"> 3554       Paper industries machinery</t>
  </si>
  <si>
    <t xml:space="preserve"> 3555       Printing trades machinery</t>
  </si>
  <si>
    <t xml:space="preserve"> 3559       Special industry machinery, not elsewhere classified</t>
  </si>
  <si>
    <t xml:space="preserve"> 356        General Industrial Machinery</t>
  </si>
  <si>
    <t xml:space="preserve"> 3561       Pumps and pumping equipment</t>
  </si>
  <si>
    <t xml:space="preserve"> 3562       Ball and roller bearings</t>
  </si>
  <si>
    <t xml:space="preserve"> 3563       Air and gas compressors</t>
  </si>
  <si>
    <t xml:space="preserve"> 3564       Blowers and fans</t>
  </si>
  <si>
    <t xml:space="preserve"> 3565       Industrial patterns</t>
  </si>
  <si>
    <t xml:space="preserve"> 3566       Speed changers, drives and gears</t>
  </si>
  <si>
    <t xml:space="preserve"> 3567       Industrial furnaces and ovens</t>
  </si>
  <si>
    <t xml:space="preserve"> 3568       Power transmission equipment, not elsewhere classified</t>
  </si>
  <si>
    <t xml:space="preserve"> 3569       General industrial machinery, not elsewhere classified</t>
  </si>
  <si>
    <t xml:space="preserve"> 357        Office and Computing Machines</t>
  </si>
  <si>
    <t xml:space="preserve"> 3572       Typewriters</t>
  </si>
  <si>
    <t xml:space="preserve"> 3573       Electronic computing equipment</t>
  </si>
  <si>
    <t xml:space="preserve"> 3574       Calculating and accounting machines</t>
  </si>
  <si>
    <t xml:space="preserve"> 3576       Scales and balances, except laboratory</t>
  </si>
  <si>
    <t xml:space="preserve"> 3579       Office machines, not elsewhere classified</t>
  </si>
  <si>
    <t xml:space="preserve"> 358        Refrigeration and Service Machinery</t>
  </si>
  <si>
    <t xml:space="preserve"> 3581       Automatic merchandising machines</t>
  </si>
  <si>
    <t xml:space="preserve"> 3582       Commercial laundry equipment</t>
  </si>
  <si>
    <t xml:space="preserve"> 3585       Refrigeration and heating equipment</t>
  </si>
  <si>
    <t xml:space="preserve"> 3586       Measuring and dispensing pumps</t>
  </si>
  <si>
    <t xml:space="preserve"> 3589       Service industry machinery, not elsewhere classified</t>
  </si>
  <si>
    <t xml:space="preserve"> 359        Miscellaneous Machinery, Except Electrical</t>
  </si>
  <si>
    <t xml:space="preserve"> 3592       Carburetors, pistons, rings, valves</t>
  </si>
  <si>
    <t>Merck-Medco Rx Svcs Of Ohio</t>
  </si>
  <si>
    <t>Comcast Corporation</t>
  </si>
  <si>
    <t>Meier Brothers, Inc.</t>
  </si>
  <si>
    <t>Officemax, Inc</t>
  </si>
  <si>
    <t>Petscape Pet Products, Inc</t>
  </si>
  <si>
    <t>Cornerstone Prpn Partners Lp</t>
  </si>
  <si>
    <t>Barnes &amp; Noble, Inc.</t>
  </si>
  <si>
    <t>Caremark Rx, Inc.</t>
  </si>
  <si>
    <t>Usa Networks, Inc.</t>
  </si>
  <si>
    <t>Borders Group, Inc.</t>
  </si>
  <si>
    <t>Spiegel Holdings Inc</t>
  </si>
  <si>
    <t>Thrifty Payless Inc</t>
  </si>
  <si>
    <t>Cvs Inc.</t>
  </si>
  <si>
    <t>Cvs New York Inc</t>
  </si>
  <si>
    <t>Cvs Pharmacy Inc</t>
  </si>
  <si>
    <t>Nashua Hollis Cvs Inc</t>
  </si>
  <si>
    <t>Cvs Revco D.S., Inc</t>
  </si>
  <si>
    <t>Arbor Drugs Inc</t>
  </si>
  <si>
    <t>Mariner Post-Acute Network,</t>
  </si>
  <si>
    <t>Micro Warehouse Inc</t>
  </si>
  <si>
    <t>American Drug Stores Inc</t>
  </si>
  <si>
    <t>Omnicare Inc</t>
  </si>
  <si>
    <t>Borders Inc</t>
  </si>
  <si>
    <t>Zale Corporation</t>
  </si>
  <si>
    <t>Systemax Incorporated</t>
  </si>
  <si>
    <t>Fingerhut Companies, Inc.</t>
  </si>
  <si>
    <t>Amazon.Com, Inc</t>
  </si>
  <si>
    <t>Michaels Stores Inc</t>
  </si>
  <si>
    <t>Kay-Bee Toys Of Mass</t>
  </si>
  <si>
    <t>Pittsfield,MA</t>
  </si>
  <si>
    <t>Sports Authority Inc</t>
  </si>
  <si>
    <t>Tiffany &amp; Co</t>
  </si>
  <si>
    <t>Williams-Sonoma Inc</t>
  </si>
  <si>
    <t>Jo-Ann Stores Inc</t>
  </si>
  <si>
    <t>Hudson,OH</t>
  </si>
  <si>
    <t>Qvc, Inc</t>
  </si>
  <si>
    <t>Lands End Inc</t>
  </si>
  <si>
    <t>Dodgeville,WI</t>
  </si>
  <si>
    <t>Fingerhut Corporation</t>
  </si>
  <si>
    <t>Phar-Mor Inc</t>
  </si>
  <si>
    <t>Youngstown,OH</t>
  </si>
  <si>
    <t>Talbots Inc.</t>
  </si>
  <si>
    <t>Hingham,MA</t>
  </si>
  <si>
    <t>Cvs Of Dc &amp; Va Inc</t>
  </si>
  <si>
    <t>Sterling Jewelers Inc.</t>
  </si>
  <si>
    <t>Southern States Oakland Coop</t>
  </si>
  <si>
    <t>Oakland,MD</t>
  </si>
  <si>
    <t>Pharmerica Inc</t>
  </si>
  <si>
    <t>Brylane L.P.</t>
  </si>
  <si>
    <t>Lenscrafters, Inc</t>
  </si>
  <si>
    <t>Barnes &amp; Noble Booksellers,</t>
  </si>
  <si>
    <t>Quality Stores, Inc</t>
  </si>
  <si>
    <t>Cole National Corporation</t>
  </si>
  <si>
    <t>L L Bean Inc</t>
  </si>
  <si>
    <t>Freeport,ME</t>
  </si>
  <si>
    <t>Pc Connection Sales Corp</t>
  </si>
  <si>
    <t>Merrimack,NH</t>
  </si>
  <si>
    <t>Pc Connection, Inc</t>
  </si>
  <si>
    <t>B Dalton Bookseller, Inc.</t>
  </si>
  <si>
    <t>Northern Trust Bank Of Az</t>
  </si>
  <si>
    <t>Bank Of America Corporation</t>
  </si>
  <si>
    <t>Bank One Corporation</t>
  </si>
  <si>
    <t>Citibank N A</t>
  </si>
  <si>
    <t>Towne Bank*</t>
  </si>
  <si>
    <t>Woodinville,WA</t>
  </si>
  <si>
    <t>N B Holdings Corporation</t>
  </si>
  <si>
    <t>Thomas Cook Currency Services</t>
  </si>
  <si>
    <t>The Chase Manhattan Bank</t>
  </si>
  <si>
    <t>Bank Of America Na, *</t>
  </si>
  <si>
    <t>Wells Fargo &amp; Company*</t>
  </si>
  <si>
    <t>First Union National Bank*</t>
  </si>
  <si>
    <t>Fleetboston Financial*</t>
  </si>
  <si>
    <t>Citicorp</t>
  </si>
  <si>
    <t>Washington Mutual, Inc</t>
  </si>
  <si>
    <t>J P Morgan &amp; Company Inc</t>
  </si>
  <si>
    <t>International Bnk Rcnstrctn Dv</t>
  </si>
  <si>
    <t>Pnc Financial Services Group*</t>
  </si>
  <si>
    <t>Morgan Guaranty Tr Co Of Ny</t>
  </si>
  <si>
    <t>Suntrust Banks Inc</t>
  </si>
  <si>
    <t>National City Bank*</t>
  </si>
  <si>
    <t>National City Corporation</t>
  </si>
  <si>
    <t>Keycorp*</t>
  </si>
  <si>
    <t>U S Bancorp*</t>
  </si>
  <si>
    <t>Pnc Bancorp, Inc</t>
  </si>
  <si>
    <t>Firstar Corporation</t>
  </si>
  <si>
    <t>Wachovia Bank N.A.*</t>
  </si>
  <si>
    <t>Wachovia Corporation</t>
  </si>
  <si>
    <t>Pnc Bank National Association*</t>
  </si>
  <si>
    <t>Veterans Adm Centl Cr Un*</t>
  </si>
  <si>
    <t>Greenwood Trust Co</t>
  </si>
  <si>
    <t>New Castle,DE</t>
  </si>
  <si>
    <t>Golden State Bancorp Inc</t>
  </si>
  <si>
    <t>California Federal Bank, A Fed</t>
  </si>
  <si>
    <t>Bank Of New York (Inc)</t>
  </si>
  <si>
    <t>Bank Of New York Company Inc</t>
  </si>
  <si>
    <t>Comerica Incorporated</t>
  </si>
  <si>
    <t>Southtrust Corporation</t>
  </si>
  <si>
    <t xml:space="preserve"> 371        Motor Vehicles and Equipment</t>
  </si>
  <si>
    <t xml:space="preserve"> 3711       Motor vehicles and car bodies</t>
  </si>
  <si>
    <t xml:space="preserve"> 3713       Truck and bus bodies</t>
  </si>
  <si>
    <t xml:space="preserve"> 3714       Motor vehicle parts and accessories</t>
  </si>
  <si>
    <t xml:space="preserve"> 3715       Truck trailers</t>
  </si>
  <si>
    <t xml:space="preserve"> 372        Aircraft and Parts</t>
  </si>
  <si>
    <t xml:space="preserve"> 3721       Aircraft</t>
  </si>
  <si>
    <t xml:space="preserve"> 3724       Aircraft engines and engine parts</t>
  </si>
  <si>
    <t xml:space="preserve"> 3728       Aircraft equipment, not elsewhere classified</t>
  </si>
  <si>
    <t xml:space="preserve"> 373        Ship and Boat Building and Repairing</t>
  </si>
  <si>
    <t xml:space="preserve"> 3731       Ship building and repairing</t>
  </si>
  <si>
    <t xml:space="preserve"> 3732       Boat building and repairing</t>
  </si>
  <si>
    <t xml:space="preserve"> 374        Railroad Equipment</t>
  </si>
  <si>
    <t xml:space="preserve"> 3743       Railroad equipment</t>
  </si>
  <si>
    <t xml:space="preserve"> 375        Motorcycles, bicycles, and parts</t>
  </si>
  <si>
    <t xml:space="preserve"> 3751       Motorcycles, cicycles, and parts</t>
  </si>
  <si>
    <t xml:space="preserve"> 376        Guided Missiles, Space Vehicles, Parts</t>
  </si>
  <si>
    <t xml:space="preserve"> 3761       Guided missiles and space vehicles</t>
  </si>
  <si>
    <t xml:space="preserve"> 3764       Space propulsion units and parts</t>
  </si>
  <si>
    <t xml:space="preserve"> 3769       Space vehicle equipment, not elsewhere classified</t>
  </si>
  <si>
    <t xml:space="preserve"> 379        Miscellaneous Transportation Equipment</t>
  </si>
  <si>
    <t xml:space="preserve"> 3792       Travel trailers and campers</t>
  </si>
  <si>
    <t xml:space="preserve"> 3795       Tanks and tank components</t>
  </si>
  <si>
    <t xml:space="preserve"> 3799       Transportation equipment, not elsewhere classified</t>
  </si>
  <si>
    <t xml:space="preserve"> 8 Instruments and Related Products</t>
  </si>
  <si>
    <t xml:space="preserve"> 38         INSTRUMENTS AND RELATED PRODUCTS</t>
  </si>
  <si>
    <t xml:space="preserve"> 381        Engineering and Scientific Instruments</t>
  </si>
  <si>
    <t xml:space="preserve"> 3811       Engineering and scientific instruments</t>
  </si>
  <si>
    <t xml:space="preserve"> 382        Measuring and Controlling Devices</t>
  </si>
  <si>
    <t xml:space="preserve"> 3822       Environmental controls</t>
  </si>
  <si>
    <t xml:space="preserve"> 3823       Process control instruments</t>
  </si>
  <si>
    <t xml:space="preserve"> 3824       Fluid meters and counting devices</t>
  </si>
  <si>
    <t xml:space="preserve"> 3825       Instruments to measure electricity</t>
  </si>
  <si>
    <t xml:space="preserve"> 3829       Measuring and controlling devices, not elsewhere classified</t>
  </si>
  <si>
    <t xml:space="preserve"> 383        Optical Instruments and Lenses</t>
  </si>
  <si>
    <t xml:space="preserve"> 3832       Optical instruments and lenses</t>
  </si>
  <si>
    <t xml:space="preserve"> 384        Medical Instruments and Supplies</t>
  </si>
  <si>
    <t xml:space="preserve"> 3841       Surgical and medical instruments</t>
  </si>
  <si>
    <t xml:space="preserve"> 3842       Surgical appliances and supplies</t>
  </si>
  <si>
    <t xml:space="preserve"> 3843       Dental equipment and supplies</t>
  </si>
  <si>
    <t xml:space="preserve"> 385        Ophthalmic Goods</t>
  </si>
  <si>
    <t xml:space="preserve"> 3851       Ophthalmic goods</t>
  </si>
  <si>
    <t xml:space="preserve"> 386        Photographic Equipment and Supplies</t>
  </si>
  <si>
    <t xml:space="preserve"> 3861       Photographic equipment and supplies</t>
  </si>
  <si>
    <t xml:space="preserve"> 387        Watches, Clocks, and Watchcases</t>
  </si>
  <si>
    <t xml:space="preserve"> 3873       Watches, clocks, and watchcases</t>
  </si>
  <si>
    <t xml:space="preserve"> 9 Miscellaneous Manufacturing Industries</t>
  </si>
  <si>
    <t xml:space="preserve"> 39         MISCELLANEOUS MANUFACTURING INDUSTRIES</t>
  </si>
  <si>
    <t xml:space="preserve"> 391        Jewelry, Silverware, and Plated Ware</t>
  </si>
  <si>
    <t>First Union Bnk &amp; Tr Co Cayman</t>
  </si>
  <si>
    <t>First Tennessee National Corp</t>
  </si>
  <si>
    <t>Usaa Capital Corporation</t>
  </si>
  <si>
    <t>Popular Inc</t>
  </si>
  <si>
    <t>Standard Federal Bank</t>
  </si>
  <si>
    <t>Hsbc Bank Usa</t>
  </si>
  <si>
    <t>Suntrust Bank</t>
  </si>
  <si>
    <t>First Tennessee Bank Nat Assn*</t>
  </si>
  <si>
    <t>International Finance Corp</t>
  </si>
  <si>
    <t>Bancwest Corporation</t>
  </si>
  <si>
    <t>Pacific Century Financial Corp</t>
  </si>
  <si>
    <t>Greenpoint Financial Corp</t>
  </si>
  <si>
    <t>Federal Home Ln Bnk Of Topeka*</t>
  </si>
  <si>
    <t>Greenpoint Bank*</t>
  </si>
  <si>
    <t>Allfirst Financial Inc</t>
  </si>
  <si>
    <t>Hibernia National Bank</t>
  </si>
  <si>
    <t>Bank United*</t>
  </si>
  <si>
    <t>Providian National Bank*</t>
  </si>
  <si>
    <t>Tilton,NH</t>
  </si>
  <si>
    <t>European American Bank Ny</t>
  </si>
  <si>
    <t>Uniondale,NY</t>
  </si>
  <si>
    <t>General Electric Capital Svcs</t>
  </si>
  <si>
    <t>General Electric Capital Corp</t>
  </si>
  <si>
    <t>Federal National Mortgage Assn</t>
  </si>
  <si>
    <t>J C Penney Funding Corporation</t>
  </si>
  <si>
    <t>General Motors Acceptance Corp</t>
  </si>
  <si>
    <t>Ford Motor Credit Company</t>
  </si>
  <si>
    <t>Federal Home Loan Mrtg Corp</t>
  </si>
  <si>
    <t>Associates First Capital Corp</t>
  </si>
  <si>
    <t>Precision Credit Corporation</t>
  </si>
  <si>
    <t>West Suffield,CT</t>
  </si>
  <si>
    <t>Associates Corp North America</t>
  </si>
  <si>
    <t>Household International Inc</t>
  </si>
  <si>
    <t>Prospect Heights,IL</t>
  </si>
  <si>
    <t>Pnc Capital Corp</t>
  </si>
  <si>
    <t>Fortis Inc</t>
  </si>
  <si>
    <t>Household Finance Corporation</t>
  </si>
  <si>
    <t>Novus Credit Services Inc</t>
  </si>
  <si>
    <t>Wachovia Mortgage Co*</t>
  </si>
  <si>
    <t>Service Corp International</t>
  </si>
  <si>
    <t>Federal Hm Ln Bnk Of Atlanta*</t>
  </si>
  <si>
    <t>Beneficial Corporation</t>
  </si>
  <si>
    <t>Usa Education Inc</t>
  </si>
  <si>
    <t>Sallie Mae*</t>
  </si>
  <si>
    <t>Cit Group Inc</t>
  </si>
  <si>
    <t>Carlyle Group</t>
  </si>
  <si>
    <t>Gmac Mortgage Group Inc</t>
  </si>
  <si>
    <t>Church Pension Fund*</t>
  </si>
  <si>
    <t>Wells Fargo Financial Inc</t>
  </si>
  <si>
    <t>American Express Credit Corp</t>
  </si>
  <si>
    <t>Mercedes-Benz Credit Corp</t>
  </si>
  <si>
    <t>General Elctrc Captl Fin Svcs</t>
  </si>
  <si>
    <t>Barrington,IL</t>
  </si>
  <si>
    <t>Countrywide Credit Industries,</t>
  </si>
  <si>
    <t>Countrywide Home Loans, Inc.</t>
  </si>
  <si>
    <t>Nissan Motor Acceptance Corp</t>
  </si>
  <si>
    <t>Ibm Credit Corporation</t>
  </si>
  <si>
    <t>Mony Life Insurance Co</t>
  </si>
  <si>
    <t>Federal Home Ln Bnk Of Dallas</t>
  </si>
  <si>
    <t>American Ex Centurion Bnk*</t>
  </si>
  <si>
    <t>Midvale,UT</t>
  </si>
  <si>
    <t>Citicorp Venture Capital Ltd</t>
  </si>
  <si>
    <t>American General Finance Corp</t>
  </si>
  <si>
    <t>Federal Hm Ln Bnk Of Des Mnes</t>
  </si>
  <si>
    <t>American General Finance Inc</t>
  </si>
  <si>
    <t>Agribank, Fcb</t>
  </si>
  <si>
    <t>Wells Fargo Financial</t>
  </si>
  <si>
    <t>Norwest Nova Inc</t>
  </si>
  <si>
    <t>Citicorp North America, Inc.</t>
  </si>
  <si>
    <t>Harrison,NY</t>
  </si>
  <si>
    <t>Associates Investment Company*</t>
  </si>
  <si>
    <t>Cobank, Acb*</t>
  </si>
  <si>
    <t>Federal Hm Ln Bnk Of Chicago</t>
  </si>
  <si>
    <t>Metropolitan Mortgage Services</t>
  </si>
  <si>
    <t>Cliffside Park,NJ</t>
  </si>
  <si>
    <t>Federal Hm Ln Bnk Of Indnplis</t>
  </si>
  <si>
    <t>Wells Fargo Home Mortgage Inc</t>
  </si>
  <si>
    <t>Green Tree Financial Corp</t>
  </si>
  <si>
    <t>Beneficial Louisiana Inc</t>
  </si>
  <si>
    <t>Amway Financial Services, Inc</t>
  </si>
  <si>
    <t>Finova Group Inc.</t>
  </si>
  <si>
    <t>Finova Capital Corporation</t>
  </si>
  <si>
    <t>Sears Roebuck Acceptance Corp</t>
  </si>
  <si>
    <t>Heller Financial Inc</t>
  </si>
  <si>
    <t>Conseco Finance Corp. Inc</t>
  </si>
  <si>
    <t>Green Tree Agency, Inc</t>
  </si>
  <si>
    <t>Merrill Lynch &amp; Co, Inc.</t>
  </si>
  <si>
    <t>Morgan Stanley Dean Witter Co*</t>
  </si>
  <si>
    <t>Goldman Sachs Group Inc</t>
  </si>
  <si>
    <t>Salomon Smith Barney Holdings,</t>
  </si>
  <si>
    <t>Lehman Brothers Holdings Inc</t>
  </si>
  <si>
    <t>Nippon Steel Usa Inc</t>
  </si>
  <si>
    <t>Lehman Brothers Inc</t>
  </si>
  <si>
    <t>Credit Suisse First Boston</t>
  </si>
  <si>
    <t>Bear Stearns Companies Inc</t>
  </si>
  <si>
    <t>Bear Stearns &amp; Co Inc</t>
  </si>
  <si>
    <t>U S Piper Jaffray Inc</t>
  </si>
  <si>
    <t>Hartford Equity Sales Co Inc</t>
  </si>
  <si>
    <t>Weatogue,CT</t>
  </si>
  <si>
    <t>Merrill Lynch Prce Fnner Smith</t>
  </si>
  <si>
    <t>Db Alex Brown, Llc</t>
  </si>
  <si>
    <t>Prudential Scurities Group Inc</t>
  </si>
  <si>
    <t>Charles Schwab Corporation</t>
  </si>
  <si>
    <t>Credit Sisse First Boston Corp</t>
  </si>
  <si>
    <t>A G Edwards Inc</t>
  </si>
  <si>
    <t>Salomon Smith Barney Inc</t>
  </si>
  <si>
    <t>Fmr Corp.</t>
  </si>
  <si>
    <t>Franklin Resources Inc</t>
  </si>
  <si>
    <t>San Mateo,CA</t>
  </si>
  <si>
    <t>P F L Life Insurance Co*</t>
  </si>
  <si>
    <t>Franklin/Templeton Inv Svcs</t>
  </si>
  <si>
    <t>Dean Witter Reynolds Inc</t>
  </si>
  <si>
    <t>Jones Financial Companies Lllp</t>
  </si>
  <si>
    <t>Jones, Edward D &amp; Co Lp</t>
  </si>
  <si>
    <t>Prudential Securities Inc</t>
  </si>
  <si>
    <t>Painewebber Incorporated</t>
  </si>
  <si>
    <t>A G Edwards &amp; Sons Inc</t>
  </si>
  <si>
    <t>Alliance Capital Mgt Holdg Lp</t>
  </si>
  <si>
    <t>Legg Mason Wood Walker Inc</t>
  </si>
  <si>
    <t>Charles Schwab &amp; Co Inc</t>
  </si>
  <si>
    <t>Schwab Holdings Inc</t>
  </si>
  <si>
    <t>Goldman Sachs &amp; Co</t>
  </si>
  <si>
    <t>American Ex Fincl Advisors</t>
  </si>
  <si>
    <t>Northern Trust Corporation</t>
  </si>
  <si>
    <t>Northern Trust Global Advisors</t>
  </si>
  <si>
    <t>Mason Legg Inc</t>
  </si>
  <si>
    <t>Raymond James Financial Inc</t>
  </si>
  <si>
    <t>Liberty Financial Services Inc</t>
  </si>
  <si>
    <t>Holberg Incorporated</t>
  </si>
  <si>
    <t>National Assn Of Scrties Dlers</t>
  </si>
  <si>
    <t>Ing (U.S.) Financial Holdings</t>
  </si>
  <si>
    <t>T Rowe Price Associates Inc</t>
  </si>
  <si>
    <t>Dain Rauscher Corporation</t>
  </si>
  <si>
    <t>Credit Ssse Frst Bston Usa Inc</t>
  </si>
  <si>
    <t>Citigroup Inc</t>
  </si>
  <si>
    <t>Northwestern Nat Cslty Co</t>
  </si>
  <si>
    <t>Brookfield,WI</t>
  </si>
  <si>
    <t>College Rtrement Equities Fund</t>
  </si>
  <si>
    <t>American International Group</t>
  </si>
  <si>
    <t>Nationwide Corporation</t>
  </si>
  <si>
    <t>Nationwide Mutual Insurance Co</t>
  </si>
  <si>
    <t>The Prudential Insur Of Amer</t>
  </si>
  <si>
    <t>Aetna Inc.</t>
  </si>
  <si>
    <t>Berkshire Hathaway Inc</t>
  </si>
  <si>
    <t>State Farm Mutl Auto Insur Co*</t>
  </si>
  <si>
    <t>Loews Corporation</t>
  </si>
  <si>
    <t>Principal Life Insurance Co*</t>
  </si>
  <si>
    <t>Cigna Corporation</t>
  </si>
  <si>
    <t>Allstate Insurance Company</t>
  </si>
  <si>
    <t>Kaiser Foundation Health Plan</t>
  </si>
  <si>
    <t>Nationwide Life Insurance Co*</t>
  </si>
  <si>
    <t>C N A Financial Corporation</t>
  </si>
  <si>
    <t>C N A Insurance Corporation</t>
  </si>
  <si>
    <t>Metlife Inc</t>
  </si>
  <si>
    <t>Metropolitan Life Insurance Co</t>
  </si>
  <si>
    <t>Teachers Rtrement Sys Ca State</t>
  </si>
  <si>
    <t>New York Life Insurance Co*</t>
  </si>
  <si>
    <t>Teachers Insurance And Annuity</t>
  </si>
  <si>
    <t>Northwestern Mutual Financial</t>
  </si>
  <si>
    <t>John Hancock Life Insurance Co</t>
  </si>
  <si>
    <t>Hartford Fincl Svcs Group Inc</t>
  </si>
  <si>
    <t>Axa Financial, Inc</t>
  </si>
  <si>
    <t>Massachsetts Mutl Lf Insur Co*</t>
  </si>
  <si>
    <t>Springfield,MA</t>
  </si>
  <si>
    <t>Cigna Health Corporation</t>
  </si>
  <si>
    <t>Bloomfield,CT</t>
  </si>
  <si>
    <t>Lincoln National Lf Insur Co*</t>
  </si>
  <si>
    <t>American General Corporation</t>
  </si>
  <si>
    <t>Humana Group Health Plan Inc</t>
  </si>
  <si>
    <t>New York State Retirement Sys</t>
  </si>
  <si>
    <t>Pacificare Health Systems Inc</t>
  </si>
  <si>
    <t>Associated Madison Companies</t>
  </si>
  <si>
    <t>American Fmly Lf Assur Col</t>
  </si>
  <si>
    <t>Columbus,GA</t>
  </si>
  <si>
    <t>Blue Cross Blue Shield Of Mi</t>
  </si>
  <si>
    <t>Unumprovident Corp</t>
  </si>
  <si>
    <t>Chattanooga,TN</t>
  </si>
  <si>
    <t>Ge Global Insurance Holdg Corp</t>
  </si>
  <si>
    <t>Health Care Service Corp</t>
  </si>
  <si>
    <t>Public Emp Retirmnt Sys Of Oh</t>
  </si>
  <si>
    <t>A F L A C Incorporated</t>
  </si>
  <si>
    <t>Conseco Inc</t>
  </si>
  <si>
    <t>Carmel,IN</t>
  </si>
  <si>
    <t>United Services Auto Assn*</t>
  </si>
  <si>
    <t>Monumental Life Insurance Co*</t>
  </si>
  <si>
    <t>Highmark, Inc</t>
  </si>
  <si>
    <t>P F S Services Inc</t>
  </si>
  <si>
    <t>Travelers Insurance Group Inc</t>
  </si>
  <si>
    <t>American Life Insurance Co*</t>
  </si>
  <si>
    <t>Cigna Holdings Inc</t>
  </si>
  <si>
    <t>John Hancock Financial Svcs</t>
  </si>
  <si>
    <t>State Tchers Rtrement Sys Ohio</t>
  </si>
  <si>
    <t>Pacific Life Insurance Co*</t>
  </si>
  <si>
    <t>St Paul Companies Inc</t>
  </si>
  <si>
    <t>Wellpoint Health Networks Inc</t>
  </si>
  <si>
    <t>Sunamerica Life Insurance Co</t>
  </si>
  <si>
    <t>State Farm Fire &amp; Casualty Co</t>
  </si>
  <si>
    <t>Transmrica Lf Insur Annity Co*</t>
  </si>
  <si>
    <t>Aon Corporation</t>
  </si>
  <si>
    <t>Aetna Life Insurance Company</t>
  </si>
  <si>
    <t>Lincoln National Corporation</t>
  </si>
  <si>
    <t>Chubb Corporation</t>
  </si>
  <si>
    <t>Warren,NJ</t>
  </si>
  <si>
    <t>Safeco Corporation</t>
  </si>
  <si>
    <t>Transamerica Corporation</t>
  </si>
  <si>
    <t>Variable Annuity Lf Insur Co*</t>
  </si>
  <si>
    <t>The Guardian Lf Insur Of Amer</t>
  </si>
  <si>
    <t>United Healthcare Insurance Co</t>
  </si>
  <si>
    <t>Equitable Life Assur Soc Of Us</t>
  </si>
  <si>
    <t>Pacificare Of California</t>
  </si>
  <si>
    <t>Cypress,CA</t>
  </si>
  <si>
    <t>Hartford Lf Annuity Insur Co*</t>
  </si>
  <si>
    <t>Progressive Corporation</t>
  </si>
  <si>
    <t>Independence Blue Cross</t>
  </si>
  <si>
    <t>Anthem Insurance Companies</t>
  </si>
  <si>
    <t>Aetna Services, Inc</t>
  </si>
  <si>
    <t>Principal Mutual Holding Co*</t>
  </si>
  <si>
    <t>New York Life Insur &amp; Annuity</t>
  </si>
  <si>
    <t>Hartford Life, Inc</t>
  </si>
  <si>
    <t>Simsbury,CT</t>
  </si>
  <si>
    <t>Principal Financial Group, Inc</t>
  </si>
  <si>
    <t>Blue Cross Of California*</t>
  </si>
  <si>
    <t>New York Life Llc</t>
  </si>
  <si>
    <t>State Emplyees Rtrement Sys Pa</t>
  </si>
  <si>
    <t>Harrisburg,PA</t>
  </si>
  <si>
    <t>Prudential Insurance Co Amer</t>
  </si>
  <si>
    <t>Aegon Us Holding Corporation</t>
  </si>
  <si>
    <t>Short Hills,NJ</t>
  </si>
  <si>
    <t>Farmers Insur Exch Frmrs Group</t>
  </si>
  <si>
    <t>The Travelers Insurance Co</t>
  </si>
  <si>
    <t>Travelers Property Casualty</t>
  </si>
  <si>
    <t>Kaiser Foundation Health Plan,</t>
  </si>
  <si>
    <t>Latham,NY</t>
  </si>
  <si>
    <t>Board Of Pensions Of The Evan</t>
  </si>
  <si>
    <t>Allianz Insurance Company</t>
  </si>
  <si>
    <t>Los Angeles County Employees</t>
  </si>
  <si>
    <t>Cgu Corp</t>
  </si>
  <si>
    <t>Continental Casualty Company</t>
  </si>
  <si>
    <t>Liberty Mutual Insurance Co*</t>
  </si>
  <si>
    <t>Principal Financial Services,</t>
  </si>
  <si>
    <t>C G U Insurance Company</t>
  </si>
  <si>
    <t>Ace Usa</t>
  </si>
  <si>
    <t>Continental Assurance Co</t>
  </si>
  <si>
    <t>Oxford Health Plans Inc</t>
  </si>
  <si>
    <t>Trumbull,CT</t>
  </si>
  <si>
    <t>Blue Cross Blue Shield Of Ala</t>
  </si>
  <si>
    <t>Transamerica Occdntl Life Ins</t>
  </si>
  <si>
    <t>Unum Life Insur Co Of Amer*</t>
  </si>
  <si>
    <t>Portland,ME</t>
  </si>
  <si>
    <t>General American Lf Insur Co*</t>
  </si>
  <si>
    <t>Rga Reinsurance Co</t>
  </si>
  <si>
    <t>Government Employees Insur Co</t>
  </si>
  <si>
    <t>Chevy Chase,MD</t>
  </si>
  <si>
    <t>Empire Blue Cross Blue Shield*</t>
  </si>
  <si>
    <t>Teachers Retirement System</t>
  </si>
  <si>
    <t>Springfield,IL</t>
  </si>
  <si>
    <t>Manufacturers Lf Insur Co Usa</t>
  </si>
  <si>
    <t>American Re Corporation</t>
  </si>
  <si>
    <t>Golden American Life Insur Co*</t>
  </si>
  <si>
    <t>American Family Mutl Insur Co</t>
  </si>
  <si>
    <t>Hartford Life Insurance Co*</t>
  </si>
  <si>
    <t>Federal Insurance Company</t>
  </si>
  <si>
    <t>National Heritage Insur Co*</t>
  </si>
  <si>
    <t>Geico Corporation</t>
  </si>
  <si>
    <t>American Financial Corporation</t>
  </si>
  <si>
    <t>American Financial Group, Inc</t>
  </si>
  <si>
    <t>Farmers Group Inc</t>
  </si>
  <si>
    <t>Bluecross Blueshield Of Tenn</t>
  </si>
  <si>
    <t>St Paul Fire &amp; Mar Insur Co*</t>
  </si>
  <si>
    <t>Ing America Insurance Holdings</t>
  </si>
  <si>
    <t>Aid Association For Lutherans</t>
  </si>
  <si>
    <t>Reliance Financial Svcs Corp</t>
  </si>
  <si>
    <t>Reliance Group Holdings Inc</t>
  </si>
  <si>
    <t>Allmerica Financial Corp</t>
  </si>
  <si>
    <t>Southern Cal Prmnnte Med Group</t>
  </si>
  <si>
    <t>Ids Life Insurance Company*</t>
  </si>
  <si>
    <t>Reliastar Financial Corp</t>
  </si>
  <si>
    <t>Gna Corporation</t>
  </si>
  <si>
    <t>Aegon Usa Inc</t>
  </si>
  <si>
    <t>First American Corporation</t>
  </si>
  <si>
    <t>First American Title Insur Co*</t>
  </si>
  <si>
    <t>Safeco Life Insurance Company*</t>
  </si>
  <si>
    <t>California Physicians Service</t>
  </si>
  <si>
    <t>Allianz Of America, Inc</t>
  </si>
  <si>
    <t>Carefirst Of Maryland, Inc</t>
  </si>
  <si>
    <t>Owings Mills,MD</t>
  </si>
  <si>
    <t>Federal Deposit Insurance Corp</t>
  </si>
  <si>
    <t>American Re-Insurance Co</t>
  </si>
  <si>
    <t>Ge Life Annuity Assurance Co*</t>
  </si>
  <si>
    <t>Nationwide Financial Services</t>
  </si>
  <si>
    <t>National Union Fire Insurance</t>
  </si>
  <si>
    <t>First Allmrica Fncl Lf Ins Co*</t>
  </si>
  <si>
    <t>Hartford Lf Accident Insur Co</t>
  </si>
  <si>
    <t>Aig Life Insurance Company*</t>
  </si>
  <si>
    <t>Delta Dental Plan Of Cal*</t>
  </si>
  <si>
    <t>Great-West Lf Annity Insur Co*</t>
  </si>
  <si>
    <t>National Union Insurance Co</t>
  </si>
  <si>
    <t>Harvard Pilgrim Health Care</t>
  </si>
  <si>
    <t>Wellesley,MA</t>
  </si>
  <si>
    <t>Zurich American Insurance Co</t>
  </si>
  <si>
    <t>Zurich Amercn Insur Co Of Ill*</t>
  </si>
  <si>
    <t>Jefferson-Pilot Corporation</t>
  </si>
  <si>
    <t>Employers Health Insurance Co*</t>
  </si>
  <si>
    <t>First Colony Life Insur Co*</t>
  </si>
  <si>
    <t>Lynchburg,VA</t>
  </si>
  <si>
    <t>Firemans Fund Insurance Co*</t>
  </si>
  <si>
    <t>Novato,CA</t>
  </si>
  <si>
    <t>Magellan Behavorial Hlth Svcs</t>
  </si>
  <si>
    <t>American Home Assurance Co</t>
  </si>
  <si>
    <t>Kaiser Foundation Health Of Nw</t>
  </si>
  <si>
    <t>Integrity Lf Insur Co Oh Corp*</t>
  </si>
  <si>
    <t>Hartford Undrwriters Insur Co*</t>
  </si>
  <si>
    <t>Progressive Casualty Insur Co*</t>
  </si>
  <si>
    <t>Provident Lf Accdent Insur Co*</t>
  </si>
  <si>
    <t>Lutheran Brotherhood*</t>
  </si>
  <si>
    <t>General Brd Of Pnsn/Hlth Umc</t>
  </si>
  <si>
    <t>Evanston,IL</t>
  </si>
  <si>
    <t>Jefferson-Pilot Life Insur Co</t>
  </si>
  <si>
    <t>Continental Corporation</t>
  </si>
  <si>
    <t>Torchmark Corporation</t>
  </si>
  <si>
    <t>Reliance Insurance Company*</t>
  </si>
  <si>
    <t>Humana Medical Plan Inc</t>
  </si>
  <si>
    <t>Hollywood,FL</t>
  </si>
  <si>
    <t>Coventry Health Care Inc</t>
  </si>
  <si>
    <t>Cincinnati Financial Corp</t>
  </si>
  <si>
    <t>Fairfield,OH</t>
  </si>
  <si>
    <t>Cincinnati Insurance Company*</t>
  </si>
  <si>
    <t>Old Republic Intl Corp</t>
  </si>
  <si>
    <t>United Of Omaha Life Insur Co*</t>
  </si>
  <si>
    <t>Royal Group Inc</t>
  </si>
  <si>
    <t>Landamerica Financial Group</t>
  </si>
  <si>
    <t>Aetna Financial Services</t>
  </si>
  <si>
    <t>Placentia,CA</t>
  </si>
  <si>
    <t>The Travelers Indemnity Co</t>
  </si>
  <si>
    <t>Tufts Assoc Hlth Maint Org Inc</t>
  </si>
  <si>
    <t>Blue Cross Blue Shield Of Mass</t>
  </si>
  <si>
    <t>One Corporation</t>
  </si>
  <si>
    <t>Ausa Life Insurance Company</t>
  </si>
  <si>
    <t>Horizon Healthcare Services</t>
  </si>
  <si>
    <t>Bankers Life And Casualty Co*</t>
  </si>
  <si>
    <t>Hartford Accdent Indemnity Co*</t>
  </si>
  <si>
    <t>Hartford Fire Insurance Co*</t>
  </si>
  <si>
    <t>Aon Group, Inc</t>
  </si>
  <si>
    <t>Regence Blue Shield</t>
  </si>
  <si>
    <t>Pacificare Health Plan Admins</t>
  </si>
  <si>
    <t>Ohio Casualty Corporation</t>
  </si>
  <si>
    <t>Hamilton,OH</t>
  </si>
  <si>
    <t>Wellmark, Inc.</t>
  </si>
  <si>
    <t>American National Insurance Co</t>
  </si>
  <si>
    <t>Galveston,TX</t>
  </si>
  <si>
    <t>Regence Bluecross Blueshield</t>
  </si>
  <si>
    <t>Lumbermens Mutual Casualty Co*</t>
  </si>
  <si>
    <t>Long Grove,IL</t>
  </si>
  <si>
    <t>Magellan Health Services Inc</t>
  </si>
  <si>
    <t>Health Options Inc</t>
  </si>
  <si>
    <t>Mony Life Insurance Company</t>
  </si>
  <si>
    <t>Mutual Of Omaha Insurance Co*</t>
  </si>
  <si>
    <t>Blue Cross/Blue Shield Of Fla</t>
  </si>
  <si>
    <t>Unitrin, Inc.</t>
  </si>
  <si>
    <t>Western Rsrve Lf Asrn Of Ohio</t>
  </si>
  <si>
    <t>Humana Health Plan, Inc</t>
  </si>
  <si>
    <t>Health Insur Plan Of Grter Ny</t>
  </si>
  <si>
    <t>Premera Blue Cross Blue Shield</t>
  </si>
  <si>
    <t>Mountlake Terrace,WA</t>
  </si>
  <si>
    <t>Motors Insurance Corporation</t>
  </si>
  <si>
    <t>Standard Insurance Company</t>
  </si>
  <si>
    <t>Minnesota Life Insurance Co*</t>
  </si>
  <si>
    <t>American International Group,</t>
  </si>
  <si>
    <t>Americn Gen Lf Acdt Ins</t>
  </si>
  <si>
    <t>Humco Inc</t>
  </si>
  <si>
    <t>United States Health</t>
  </si>
  <si>
    <t>Blue Bell,PA</t>
  </si>
  <si>
    <t>Transatlantic Holdings, Inc</t>
  </si>
  <si>
    <t>Royal &amp; Sunalliance Usa Inc</t>
  </si>
  <si>
    <t>Employers Reinsurance Corp</t>
  </si>
  <si>
    <t>Community Insurance Co Inc</t>
  </si>
  <si>
    <t>Mason,OH</t>
  </si>
  <si>
    <t>W R Berkley Corporation</t>
  </si>
  <si>
    <t>W.R. Berkley Corporation</t>
  </si>
  <si>
    <t>Tig Holdings, Inc</t>
  </si>
  <si>
    <t>Combined Insurance Co Of Amer*</t>
  </si>
  <si>
    <t>Blue Cross &amp; Blue Shield Of Ga</t>
  </si>
  <si>
    <t>Trigon Insurance Company</t>
  </si>
  <si>
    <t>Group Hospitalization Med Svcs</t>
  </si>
  <si>
    <t>Zurich Holding Co Of Amer Del</t>
  </si>
  <si>
    <t>Allianz Lf Insur Co Of N Amer*</t>
  </si>
  <si>
    <t>Safeco Insurance Co Of Amer</t>
  </si>
  <si>
    <t>Reinsurance Group Of America</t>
  </si>
  <si>
    <t>Healthsource Inc</t>
  </si>
  <si>
    <t>Hooksett,NH</t>
  </si>
  <si>
    <t>Conseco Annuity Assurance Co</t>
  </si>
  <si>
    <t>Usaa Casualty Insurance Co*</t>
  </si>
  <si>
    <t>Calif St Auto Assn Intr-Insunc</t>
  </si>
  <si>
    <t>Primerica Life Insurance Co*</t>
  </si>
  <si>
    <t>Prudential Property &amp; Casualty</t>
  </si>
  <si>
    <t>Holmdel,NJ</t>
  </si>
  <si>
    <t>Mid Century Insurance Company,</t>
  </si>
  <si>
    <t>Auto-Owners Insurance Company*</t>
  </si>
  <si>
    <t>General Elc Capitl Asrn Co*</t>
  </si>
  <si>
    <t>Security Life Of Denver</t>
  </si>
  <si>
    <t>Aetna Life Insur &amp; Annuity Co*</t>
  </si>
  <si>
    <t>Healthpartners, Inc</t>
  </si>
  <si>
    <t>Group Health Incorporated</t>
  </si>
  <si>
    <t>Paul Revere Life Insur Co Inc</t>
  </si>
  <si>
    <t>Gmac Insurance Holdings*</t>
  </si>
  <si>
    <t>Employers Fire Insurance Co*</t>
  </si>
  <si>
    <t>National Elec Beneft Fund</t>
  </si>
  <si>
    <t>Usg Annuity And Life Insur Co</t>
  </si>
  <si>
    <t>Life Investors Insur Of Amer*</t>
  </si>
  <si>
    <t>Ge Financial Assurance Life Va</t>
  </si>
  <si>
    <t>Unum Holding Company*</t>
  </si>
  <si>
    <t>Fremont General Corporation</t>
  </si>
  <si>
    <t>Mutual Of America Lf Insur Co*</t>
  </si>
  <si>
    <t>Sentry Life Insurance Company*</t>
  </si>
  <si>
    <t>Stevens Point,WI</t>
  </si>
  <si>
    <t>Life Insurance Co Of N Amer*</t>
  </si>
  <si>
    <t>Metropolitan Prop And Cas Ins</t>
  </si>
  <si>
    <t>Warwick,RI</t>
  </si>
  <si>
    <t>Aware Integrated Inc</t>
  </si>
  <si>
    <t>Fidelity National Financial</t>
  </si>
  <si>
    <t>Cuna Mutual Insurance Society</t>
  </si>
  <si>
    <t>Northern Life Insurance Co</t>
  </si>
  <si>
    <t>Cerulean Companies Inc</t>
  </si>
  <si>
    <t>School Employees Retirement</t>
  </si>
  <si>
    <t>Everest Reinsurance Company*</t>
  </si>
  <si>
    <t>Liberty Corner,NJ</t>
  </si>
  <si>
    <t>Everest Re Group Ltd</t>
  </si>
  <si>
    <t>American Intl Lf Asrn Of Ny</t>
  </si>
  <si>
    <t>Transatlantic Reinsurance Co*</t>
  </si>
  <si>
    <t>Fidelity Nat Title Insur Co*</t>
  </si>
  <si>
    <t>Mercury General Corporation</t>
  </si>
  <si>
    <t>Group Health Co-Operative Of P</t>
  </si>
  <si>
    <t>Protective Life Insurance Co*</t>
  </si>
  <si>
    <t>Board Of Pensions Presbyterian</t>
  </si>
  <si>
    <t>Chicago Title Insurance Co Mo*</t>
  </si>
  <si>
    <t>Mony Group Inc</t>
  </si>
  <si>
    <t>Compensation Insurance</t>
  </si>
  <si>
    <t>Stancorp Financial Group Inc</t>
  </si>
  <si>
    <t>Mutual Of America Corporation</t>
  </si>
  <si>
    <t>Capital Blue Cross*</t>
  </si>
  <si>
    <t>Wausau Service Corporation</t>
  </si>
  <si>
    <t>Wausau,WI</t>
  </si>
  <si>
    <t>Government Employees Hosp Assn</t>
  </si>
  <si>
    <t>Independence,MO</t>
  </si>
  <si>
    <t>The Union Central Lf Insur Co</t>
  </si>
  <si>
    <t>Pacific Mutual Holding Company</t>
  </si>
  <si>
    <t>Cigna Healthcare Of California</t>
  </si>
  <si>
    <t>Great American Insurance Co*</t>
  </si>
  <si>
    <t>American General Lf Insur Co*</t>
  </si>
  <si>
    <t>The Penn Mutual Life Insur Co</t>
  </si>
  <si>
    <t>Central Pension Fund Of The In</t>
  </si>
  <si>
    <t>Vision Service Plan*</t>
  </si>
  <si>
    <t>American Medical Sec Group</t>
  </si>
  <si>
    <t>United Wisconsin Services,</t>
  </si>
  <si>
    <t>Aetna-U S Health Care Of Nj</t>
  </si>
  <si>
    <t>Fairfield,NJ</t>
  </si>
  <si>
    <t>Hanover Insurance Company Inc</t>
  </si>
  <si>
    <t>Free State Health Plan Inc</t>
  </si>
  <si>
    <t>Stewart Title Guaranty Co*</t>
  </si>
  <si>
    <t>American United Life Insur Co</t>
  </si>
  <si>
    <t>Healthnow Ny, Inc</t>
  </si>
  <si>
    <t>Central States Se &amp; Sw Pen</t>
  </si>
  <si>
    <t>Fidelity Guaranty Lf Insur Co*</t>
  </si>
  <si>
    <t>Life Insurance Company Of Ga*</t>
  </si>
  <si>
    <t>Hawaii Medical Service Assn*</t>
  </si>
  <si>
    <t>Trustmark Insurance Co Mutl*</t>
  </si>
  <si>
    <t>United Healthcare Of Florida,</t>
  </si>
  <si>
    <t>Blue Cross Blue Shield Of Ri*</t>
  </si>
  <si>
    <t>G E Reinsurance Corporation*</t>
  </si>
  <si>
    <t>Dedham,MA</t>
  </si>
  <si>
    <t>Cm Life Insurance Co Inc</t>
  </si>
  <si>
    <t>United Wisconsin Life Insur</t>
  </si>
  <si>
    <t>Uici*</t>
  </si>
  <si>
    <t>Nationwide Mutl Fire Insur Co*</t>
  </si>
  <si>
    <t>General Insurance Co Of Amer</t>
  </si>
  <si>
    <t>Medical Mutual Of Ohio, Inc</t>
  </si>
  <si>
    <t>Triple-S Management Corp</t>
  </si>
  <si>
    <t>St Paul Re Inc</t>
  </si>
  <si>
    <t>Marsh &amp; Mclennan Companies,</t>
  </si>
  <si>
    <t>U S Bancorp</t>
  </si>
  <si>
    <t>Express Scripts, Inc.</t>
  </si>
  <si>
    <t>St Paul Insur Co Of Ill Inc</t>
  </si>
  <si>
    <t>Essex Corporation</t>
  </si>
  <si>
    <t>Knights Of Clmbus Spreme Cncil</t>
  </si>
  <si>
    <t>New England Life Insurance Co</t>
  </si>
  <si>
    <t>Zurich Rnsrnce Centre Holdings</t>
  </si>
  <si>
    <t>Zurich Reinsurance North</t>
  </si>
  <si>
    <t>American Medical Sec Holdings</t>
  </si>
  <si>
    <t>Crestline Capital Corporation</t>
  </si>
  <si>
    <t>Centex Homes Partnership</t>
  </si>
  <si>
    <t>Super Market Developers Inc</t>
  </si>
  <si>
    <t>Erp Operating Lmtd Partnership</t>
  </si>
  <si>
    <t>Equity Office Properties Trust</t>
  </si>
  <si>
    <t>Sibcy Cline Inc</t>
  </si>
  <si>
    <t>Webb, Del California Corp</t>
  </si>
  <si>
    <t>Colliers &amp; Seeley Intl</t>
  </si>
  <si>
    <t>Weyerhaeuser Real Estate Co*</t>
  </si>
  <si>
    <t>Federal Way,WA</t>
  </si>
  <si>
    <t>Cb Richard Ellis Services,</t>
  </si>
  <si>
    <t>Rockefeller Group Intl</t>
  </si>
  <si>
    <t>Associates Realty, Inc.</t>
  </si>
  <si>
    <t>Mike Bowman Realtors Inc</t>
  </si>
  <si>
    <t>Chase Manhattan Corporation</t>
  </si>
  <si>
    <t>Duke Capital Corporation</t>
  </si>
  <si>
    <t>First Union Corporation</t>
  </si>
  <si>
    <t>Nebco Evans Holding Co</t>
  </si>
  <si>
    <t>American Express Fincl Corp</t>
  </si>
  <si>
    <t>David Lcile Packard Foundation</t>
  </si>
  <si>
    <t>Los Altos,CA</t>
  </si>
  <si>
    <t>Johnson Howard International</t>
  </si>
  <si>
    <t>Ramada Franchise Systems Inc</t>
  </si>
  <si>
    <t>Global Airlines Corporation</t>
  </si>
  <si>
    <t>Illinois Mncpl Rtirement Fund*</t>
  </si>
  <si>
    <t>Liberty Funds Group, Llc</t>
  </si>
  <si>
    <t>The Ford Foundation</t>
  </si>
  <si>
    <t>Sutter Health*</t>
  </si>
  <si>
    <t>Manville Prsnl Injury Stl Trst</t>
  </si>
  <si>
    <t>Alaska Permanent Fund Corp</t>
  </si>
  <si>
    <t>Juneau,AK</t>
  </si>
  <si>
    <t>Carlson Hospitality Group</t>
  </si>
  <si>
    <t>Green Equity Investors Ii Lp</t>
  </si>
  <si>
    <t>Huntington Bancshares Inc</t>
  </si>
  <si>
    <t>Williams Communications Group,</t>
  </si>
  <si>
    <t>Allegis Group Inc</t>
  </si>
  <si>
    <t>Hanover,MD</t>
  </si>
  <si>
    <t>Prudential Capital &amp; Inv Svcs</t>
  </si>
  <si>
    <t>Simon Property Group, Inc</t>
  </si>
  <si>
    <t>Greenmarine Holdings Llc</t>
  </si>
  <si>
    <t>Equity Rsidential Property Tr*</t>
  </si>
  <si>
    <t>Franklin Custodian Funds Inc</t>
  </si>
  <si>
    <t>Marshall &amp; Ilsley Corporation</t>
  </si>
  <si>
    <t>Bain Capital, Inc</t>
  </si>
  <si>
    <t>Dime Bancorp Inc</t>
  </si>
  <si>
    <t>Host Marriott Corporation</t>
  </si>
  <si>
    <t>New American Capital Inc</t>
  </si>
  <si>
    <t>Basell North America Inc</t>
  </si>
  <si>
    <t>Citizens Financial Group Inc</t>
  </si>
  <si>
    <t>Income Fund Of America Inc</t>
  </si>
  <si>
    <t>Compass Bancshares Inc</t>
  </si>
  <si>
    <t>Heritage Asset Management Inc</t>
  </si>
  <si>
    <t>General Nutrition Incorporated</t>
  </si>
  <si>
    <t>Vanguard Group Inc</t>
  </si>
  <si>
    <t>Chase Equity Holdings, Inc</t>
  </si>
  <si>
    <t>Z S Fund L.P.</t>
  </si>
  <si>
    <t>Hibernia Corp</t>
  </si>
  <si>
    <t>Bank United Corporation</t>
  </si>
  <si>
    <t>Marriott International</t>
  </si>
  <si>
    <t>I T T Sheraton Corporation</t>
  </si>
  <si>
    <t>Starwood Htels Rsrts Worldwide</t>
  </si>
  <si>
    <t>Park Place Entertainment Corp</t>
  </si>
  <si>
    <t>Las Vegas,NV</t>
  </si>
  <si>
    <t>Hilton Inns Inc</t>
  </si>
  <si>
    <t>Beverly Hills,CA</t>
  </si>
  <si>
    <t>Bass Hotels &amp; Resorts Inc</t>
  </si>
  <si>
    <t>Harrah's Entertainment Inc</t>
  </si>
  <si>
    <t>Harveys Casino Resorts*</t>
  </si>
  <si>
    <t>Stateline,NV</t>
  </si>
  <si>
    <t>Stewart Mac Investments, Llc</t>
  </si>
  <si>
    <t>Wyndham International, Inc</t>
  </si>
  <si>
    <t>Mirage Resorts, Incorporated</t>
  </si>
  <si>
    <t>Hilton Hotels Corporation</t>
  </si>
  <si>
    <t>Carlson Companies Inc</t>
  </si>
  <si>
    <t>Mandalay Resort Group*</t>
  </si>
  <si>
    <t>Circus Circus Casinos Inc</t>
  </si>
  <si>
    <t>Trump Hotels &amp; Casino Resorts</t>
  </si>
  <si>
    <t>Atlantic City,NJ</t>
  </si>
  <si>
    <t>Mgm Mirage Inc</t>
  </si>
  <si>
    <t>Ritz-Carlton Hotel Company Llc</t>
  </si>
  <si>
    <t>Meristar Hotels &amp; Resorts Inc</t>
  </si>
  <si>
    <t>Hyatt Corporation Del</t>
  </si>
  <si>
    <t>Hyatt Hotels Corporation Del</t>
  </si>
  <si>
    <t>Renaissance Hotel Group N.V.</t>
  </si>
  <si>
    <t>Promus Hotels, Inc</t>
  </si>
  <si>
    <t>Cendant Corporation</t>
  </si>
  <si>
    <t>H &amp; R Block Inc</t>
  </si>
  <si>
    <t>Cintas Corp</t>
  </si>
  <si>
    <t>Regis Corporation</t>
  </si>
  <si>
    <t>Microsoft Corporation</t>
  </si>
  <si>
    <t>American Express Company</t>
  </si>
  <si>
    <t>Electronic Data Systems Corp</t>
  </si>
  <si>
    <t>American Ex Trvl Related Svcs</t>
  </si>
  <si>
    <t>Oracle Corporation</t>
  </si>
  <si>
    <t>Manpower Inc</t>
  </si>
  <si>
    <t>Computer Sciences Corporation</t>
  </si>
  <si>
    <t>Unisys Corporation</t>
  </si>
  <si>
    <t>Automatic Data Processing</t>
  </si>
  <si>
    <t>Roseland,NJ</t>
  </si>
  <si>
    <t>Ncr Corporation</t>
  </si>
  <si>
    <t>Microage, Inc</t>
  </si>
  <si>
    <t>Computer Associates Intl</t>
  </si>
  <si>
    <t>Islandia,NY</t>
  </si>
  <si>
    <t>Omnicom Group Inc</t>
  </si>
  <si>
    <t>Interpblic Group Companies Inc</t>
  </si>
  <si>
    <t>3 Com Corporation</t>
  </si>
  <si>
    <t>Kelly Services Inc</t>
  </si>
  <si>
    <t>Ogilvy Group Inc</t>
  </si>
  <si>
    <t>Comdisco Inc</t>
  </si>
  <si>
    <t>Brink's Home Security, Inc</t>
  </si>
  <si>
    <t>Lowe Group Inc</t>
  </si>
  <si>
    <t>Capital One Financial Corp</t>
  </si>
  <si>
    <t>Ddb Worldwide Communic, Inc</t>
  </si>
  <si>
    <t>Spherion Corporation</t>
  </si>
  <si>
    <t>Euro Rscg Worldwide</t>
  </si>
  <si>
    <t>Digimine Inc</t>
  </si>
  <si>
    <t>Saatchi Saatchi Advg Worldwide</t>
  </si>
  <si>
    <t>J Walter Thompson Company</t>
  </si>
  <si>
    <t>Macmanus Group Inc</t>
  </si>
  <si>
    <t>Leo Burnett Worldwide Del</t>
  </si>
  <si>
    <t>Staff Leasing Inc</t>
  </si>
  <si>
    <t>Bradenton,FL</t>
  </si>
  <si>
    <t>Flood Zones Inc</t>
  </si>
  <si>
    <t>Van Ru Credit Corporation</t>
  </si>
  <si>
    <t>Park Ridge,IL</t>
  </si>
  <si>
    <t>Ogilvy &amp; Mather Worldwide Inc</t>
  </si>
  <si>
    <t>Sabre Holdings, Inc</t>
  </si>
  <si>
    <t>D'arcy Msius Benton Bowles Inc</t>
  </si>
  <si>
    <t>International Lease Fin Corp</t>
  </si>
  <si>
    <t>Administaff, Inc</t>
  </si>
  <si>
    <t>Kingwood,TX</t>
  </si>
  <si>
    <t>United Rentals, Inc</t>
  </si>
  <si>
    <t>Wackenhut Corporation</t>
  </si>
  <si>
    <t>Palm Beach Gardens,FL</t>
  </si>
  <si>
    <t>Volt Information Sciences Inc</t>
  </si>
  <si>
    <t>Robert Half International</t>
  </si>
  <si>
    <t>Menlo Park,CA</t>
  </si>
  <si>
    <t>Morrison Knudsen Leasing Corp</t>
  </si>
  <si>
    <t>Interim Physicians, Inc</t>
  </si>
  <si>
    <t>News America Mktg In-Store</t>
  </si>
  <si>
    <t>Equifax Inc</t>
  </si>
  <si>
    <t>Convergys Corporation</t>
  </si>
  <si>
    <t>Bmc Software, Inc</t>
  </si>
  <si>
    <t>Young &amp; Rubicam Inc</t>
  </si>
  <si>
    <t>Amdahl Corporation</t>
  </si>
  <si>
    <t>Acs Government Solution Svcs</t>
  </si>
  <si>
    <t>Compuware Corporation</t>
  </si>
  <si>
    <t>Farmington Hills,MI</t>
  </si>
  <si>
    <t>Abm Industries Incorporated</t>
  </si>
  <si>
    <t>Goldleaf Technologies, Inc</t>
  </si>
  <si>
    <t>Hahira,GA</t>
  </si>
  <si>
    <t>Cdi Corp</t>
  </si>
  <si>
    <t>Airfoil Management Company*</t>
  </si>
  <si>
    <t>Bacon's Information Inc.</t>
  </si>
  <si>
    <t>Transamerica Finance Corp</t>
  </si>
  <si>
    <t>Burns Intl Sec Svcs Corp</t>
  </si>
  <si>
    <t>Galileo International Inc Del</t>
  </si>
  <si>
    <t>Qualex Inc</t>
  </si>
  <si>
    <t>Durham,NC</t>
  </si>
  <si>
    <t>Lsi Logic International Svcs</t>
  </si>
  <si>
    <t>Coreprofit Solutions, Llc</t>
  </si>
  <si>
    <t>Knowldge Unverse Info Tech Inc</t>
  </si>
  <si>
    <t>Nova Corporation</t>
  </si>
  <si>
    <t>Brink's Incorporated</t>
  </si>
  <si>
    <t>Sungard Data Systems Inc</t>
  </si>
  <si>
    <t>True North Communications Inc</t>
  </si>
  <si>
    <t>Peoplesoft, Inc</t>
  </si>
  <si>
    <t>Electronic Arts</t>
  </si>
  <si>
    <t>Rent-A-Center, Inc</t>
  </si>
  <si>
    <t>Fiserv Inc</t>
  </si>
  <si>
    <t>Visa U S A Inc</t>
  </si>
  <si>
    <t>Foster City,CA</t>
  </si>
  <si>
    <t>Pinkerton's, Inc</t>
  </si>
  <si>
    <t>Westlake Village,CA</t>
  </si>
  <si>
    <t>Telcordia Technologies Inc</t>
  </si>
  <si>
    <t>Mastercard International Inc</t>
  </si>
  <si>
    <t>Burns International Svcs Corp</t>
  </si>
  <si>
    <t>Eddystone,PA</t>
  </si>
  <si>
    <t>Dyncorp</t>
  </si>
  <si>
    <t>Servicemaster Consumer Service</t>
  </si>
  <si>
    <t>Nationsbanc Services, Inc.</t>
  </si>
  <si>
    <t>Novell, Inc</t>
  </si>
  <si>
    <t>Provo,UT</t>
  </si>
  <si>
    <t>Visa International Svc Assn*</t>
  </si>
  <si>
    <t>American Mgt Systems Inc</t>
  </si>
  <si>
    <t>Ebsco Industries Inc</t>
  </si>
  <si>
    <t>Edgewater Technology Inc</t>
  </si>
  <si>
    <t>Fayetteville,AR</t>
  </si>
  <si>
    <t>United Rentals North America</t>
  </si>
  <si>
    <t>Dst Systems, Inc.</t>
  </si>
  <si>
    <t>Sonic Aviation Inc</t>
  </si>
  <si>
    <t>L M Berry &amp; Co</t>
  </si>
  <si>
    <t>Penney J C Direct Mktg Svcs</t>
  </si>
  <si>
    <t>Perot Systems Corporation</t>
  </si>
  <si>
    <t>Kinko's, Inc</t>
  </si>
  <si>
    <t>Ventura,CA</t>
  </si>
  <si>
    <t>Intuit, Inc</t>
  </si>
  <si>
    <t>Cadence Design Systems Inc</t>
  </si>
  <si>
    <t>Grey Global Group Inc</t>
  </si>
  <si>
    <t>Parametric Technology Corp</t>
  </si>
  <si>
    <t>Mccann-Erickson Worldwide Inc</t>
  </si>
  <si>
    <t>Keane, Inc</t>
  </si>
  <si>
    <t>Advo Inc</t>
  </si>
  <si>
    <t>Windsor,CT</t>
  </si>
  <si>
    <t>Sas Institute Inc</t>
  </si>
  <si>
    <t>Cary,NC</t>
  </si>
  <si>
    <t>Volt Management (De Corp)</t>
  </si>
  <si>
    <t>Adobe Systems Incorporated</t>
  </si>
  <si>
    <t>Wpp Group Usa Inc</t>
  </si>
  <si>
    <t>Schottenstein/Bernstein Cap</t>
  </si>
  <si>
    <t>Enterprise Rent-A-Car Company</t>
  </si>
  <si>
    <t>Hertz Corporation</t>
  </si>
  <si>
    <t>Crawford Group Inc</t>
  </si>
  <si>
    <t>Avis Group Holdings Inc</t>
  </si>
  <si>
    <t>Budget Group, Inc</t>
  </si>
  <si>
    <t>Daytona Beach,FL</t>
  </si>
  <si>
    <t>Firstgroup America, Inc</t>
  </si>
  <si>
    <t>Penske Truck Leasing Co, L P</t>
  </si>
  <si>
    <t>Amerco</t>
  </si>
  <si>
    <t>U-Haul International Inc</t>
  </si>
  <si>
    <t>Us Jvc Corp.</t>
  </si>
  <si>
    <t>Houston Marine Containers</t>
  </si>
  <si>
    <t>Deer Park,TX</t>
  </si>
  <si>
    <t>Disney Enterprises Inc</t>
  </si>
  <si>
    <t>Time Warner Entrmt Co Lp</t>
  </si>
  <si>
    <t>Fox Entertainment Group Inc</t>
  </si>
  <si>
    <t>Sony Corporation Of America*</t>
  </si>
  <si>
    <t>Fox Inc</t>
  </si>
  <si>
    <t>National Amusements Inc</t>
  </si>
  <si>
    <t>J E Seagram Corp</t>
  </si>
  <si>
    <t>Blockbuster Inc</t>
  </si>
  <si>
    <t>Sony Pictures Entrmt Inc</t>
  </si>
  <si>
    <t>Culver City,CA</t>
  </si>
  <si>
    <t>Paramount Pictures Corp Del</t>
  </si>
  <si>
    <t>News Publishing Australia Ltd</t>
  </si>
  <si>
    <t>Universal City Studios Inc</t>
  </si>
  <si>
    <t>Universal City,CA</t>
  </si>
  <si>
    <t>Metro Goldwyn Mayer, Inc</t>
  </si>
  <si>
    <t>Rank America Inc</t>
  </si>
  <si>
    <t>Amc Entertainment Inc</t>
  </si>
  <si>
    <t>Metro-Goldwyn-Mayer Inc</t>
  </si>
  <si>
    <t>Hollywood Entertainment Corp</t>
  </si>
  <si>
    <t>Wilsonville,OR</t>
  </si>
  <si>
    <t>American Multi-Cinema, Inc</t>
  </si>
  <si>
    <t>Regal Cinemas Inc</t>
  </si>
  <si>
    <t>Universal Studios Inc</t>
  </si>
  <si>
    <t>Walt Disney World Co</t>
  </si>
  <si>
    <t>Lake Buena Vista,FL</t>
  </si>
  <si>
    <t>Lottery, Florida Department Of</t>
  </si>
  <si>
    <t>Tallahassee,FL</t>
  </si>
  <si>
    <t>Harrah's Operating Company</t>
  </si>
  <si>
    <t>Georgia Lottery Corporation</t>
  </si>
  <si>
    <t>Club Corporation Inc</t>
  </si>
  <si>
    <t>Gtech Holdings Corporation</t>
  </si>
  <si>
    <t>West Greenwich,RI</t>
  </si>
  <si>
    <t>Hca-The Healthcare Co</t>
  </si>
  <si>
    <t>Tenet Healthcare Corporation</t>
  </si>
  <si>
    <t>Humana Inc</t>
  </si>
  <si>
    <t>Health Net Inc</t>
  </si>
  <si>
    <t>Holy Trinity East Nursing Home</t>
  </si>
  <si>
    <t>Catholic Healthcare West</t>
  </si>
  <si>
    <t>Kaiser Foundation Hospitals</t>
  </si>
  <si>
    <t>New York Cy Hlth Hspitals Corp</t>
  </si>
  <si>
    <t>Disability And Impairment Eval</t>
  </si>
  <si>
    <t>Healthsouth Corporation</t>
  </si>
  <si>
    <t>Mayo Clinic Rochester*</t>
  </si>
  <si>
    <t>Rochester,MN</t>
  </si>
  <si>
    <t>Tenet Health System Hospitals</t>
  </si>
  <si>
    <t>Fresenius Med Care Holdings</t>
  </si>
  <si>
    <t>Vencor, Inc</t>
  </si>
  <si>
    <t>Sun Healthcare Group Inc</t>
  </si>
  <si>
    <t>Upmc Health System*</t>
  </si>
  <si>
    <t>Adventist Health System/Sunbel</t>
  </si>
  <si>
    <t>Winter Park,FL</t>
  </si>
  <si>
    <t>Catholic Healthcare Partners</t>
  </si>
  <si>
    <t>Rush-Presby St Lukes Med Ctr</t>
  </si>
  <si>
    <t>Quest Diagnostics A Cal Corp</t>
  </si>
  <si>
    <t>San Juan Capistrano,CA</t>
  </si>
  <si>
    <t>Quest Diagnostics Incorporated</t>
  </si>
  <si>
    <t>Teterboro,NJ</t>
  </si>
  <si>
    <t>St Joseph Health System</t>
  </si>
  <si>
    <t>Manor Care Inc</t>
  </si>
  <si>
    <t>Renaissance Wns Ctr Austin Llc</t>
  </si>
  <si>
    <t>Universal Health Services</t>
  </si>
  <si>
    <t>Tufts Associated Health Plans</t>
  </si>
  <si>
    <t>Mercy Health Partners</t>
  </si>
  <si>
    <t>Genesis Health Ventures Inc</t>
  </si>
  <si>
    <t>Kennett Square,PA</t>
  </si>
  <si>
    <t>Quorum Health Group Inc</t>
  </si>
  <si>
    <t>Laboratory Corp Amer Holdings</t>
  </si>
  <si>
    <t>Burlington,NC</t>
  </si>
  <si>
    <t>Laboratory Corporation America</t>
  </si>
  <si>
    <t>Banner Health System*</t>
  </si>
  <si>
    <t>Fargo,ND</t>
  </si>
  <si>
    <t>New York Presbyterian Hosp*</t>
  </si>
  <si>
    <t>Quorum Hlth Group Of Vicksburg</t>
  </si>
  <si>
    <t>Vicksburg,MS</t>
  </si>
  <si>
    <t>Ihc Health Services Inc</t>
  </si>
  <si>
    <t>Foundation Health Federal Svcs</t>
  </si>
  <si>
    <t>Manorcare Health Services Inc</t>
  </si>
  <si>
    <t>Phycor Inc</t>
  </si>
  <si>
    <t>Ssm Health Care*</t>
  </si>
  <si>
    <t>Gentiva Health Services Inc</t>
  </si>
  <si>
    <t>Memorial Hermann Hospital Sys</t>
  </si>
  <si>
    <t>Davita Inc</t>
  </si>
  <si>
    <t>Total Renal Care, Inc</t>
  </si>
  <si>
    <t>Tenet Health System Medical,</t>
  </si>
  <si>
    <t>Ornda Investments Inc</t>
  </si>
  <si>
    <t>Ucsf-Stanford Health Care*</t>
  </si>
  <si>
    <t>Providence Hlth System-Oregon</t>
  </si>
  <si>
    <t>Health Management Associates,</t>
  </si>
  <si>
    <t>Naples,FL</t>
  </si>
  <si>
    <t>Fairview Health Services*</t>
  </si>
  <si>
    <t>Sierra Health Services Inc</t>
  </si>
  <si>
    <t>Charlotte Mecklenburg Hsp Ath</t>
  </si>
  <si>
    <t>Ornda Healthcorp</t>
  </si>
  <si>
    <t>Charter Medical-Clayton County</t>
  </si>
  <si>
    <t>Sentara Healthcare*</t>
  </si>
  <si>
    <t>The Cleveland Clnic Fundation</t>
  </si>
  <si>
    <t>Providnce Hlth Systm-Wshngton*</t>
  </si>
  <si>
    <t>Cfs Health Group Inc</t>
  </si>
  <si>
    <t>Lutherville Timonium,MD</t>
  </si>
  <si>
    <t>Sunrise Healthcare Corporation</t>
  </si>
  <si>
    <t>Central Iowa Hospital Corp</t>
  </si>
  <si>
    <t>University Hospitals Med Mgt</t>
  </si>
  <si>
    <t>Community Health Systems Inc</t>
  </si>
  <si>
    <t>Washington University</t>
  </si>
  <si>
    <t>Baylor Health Care System</t>
  </si>
  <si>
    <t>Mayo Medical Center Inc</t>
  </si>
  <si>
    <t>National Medical Care Inc</t>
  </si>
  <si>
    <t>Baptist Mem Hlth Care Corp</t>
  </si>
  <si>
    <t>The Massachusetts Gen Hosp</t>
  </si>
  <si>
    <t>Mount Sinai Hospital (Inc)</t>
  </si>
  <si>
    <t>Skadden Arps Slate Meagher &amp; F</t>
  </si>
  <si>
    <t>City Of Ny Bd Of Educatn*</t>
  </si>
  <si>
    <t>Maine School Adm Dst 28*</t>
  </si>
  <si>
    <t>Camden,ME</t>
  </si>
  <si>
    <t>University Of Texas System</t>
  </si>
  <si>
    <t>Los Angeles Unified School Dst</t>
  </si>
  <si>
    <t>California State Univ Sys</t>
  </si>
  <si>
    <t>Board Of Education Of Chicago</t>
  </si>
  <si>
    <t>University Of Pennsylvania</t>
  </si>
  <si>
    <t>University Of Illinois*</t>
  </si>
  <si>
    <t>Urbana,IL</t>
  </si>
  <si>
    <t>University System Of Maryland*</t>
  </si>
  <si>
    <t>Hyattsville,MD</t>
  </si>
  <si>
    <t>University Wisconsin System</t>
  </si>
  <si>
    <t>Cornell University Inc</t>
  </si>
  <si>
    <t>Duke University*</t>
  </si>
  <si>
    <t>University Of Minnesota</t>
  </si>
  <si>
    <t>Massachusetts Inst Of Tech*</t>
  </si>
  <si>
    <t>Missouri System, University</t>
  </si>
  <si>
    <t>Columbia,MO</t>
  </si>
  <si>
    <t>Indiana University</t>
  </si>
  <si>
    <t>Bloomington,IN</t>
  </si>
  <si>
    <t>Johns Hopkins University</t>
  </si>
  <si>
    <t>Washington, University Of Inc</t>
  </si>
  <si>
    <t>Texas A &amp; M University System</t>
  </si>
  <si>
    <t>College Station,TX</t>
  </si>
  <si>
    <t>Pennsylvania State Univ Inc</t>
  </si>
  <si>
    <t>State College,PA</t>
  </si>
  <si>
    <t>Stanford Leland Junior Univ</t>
  </si>
  <si>
    <t>Stanford,CA</t>
  </si>
  <si>
    <t>University Of Tennessee</t>
  </si>
  <si>
    <t>University Nc At Chapel Hl</t>
  </si>
  <si>
    <t>Chapel Hill,NC</t>
  </si>
  <si>
    <t>University Of Massachusetts</t>
  </si>
  <si>
    <t>The School Bd Of Broward Cnty</t>
  </si>
  <si>
    <t>Trustees Columbia Univ</t>
  </si>
  <si>
    <t>The University Of Chicago</t>
  </si>
  <si>
    <t>Board Of Educatn City Detroit</t>
  </si>
  <si>
    <t>Purdue University</t>
  </si>
  <si>
    <t>University Of Colorado</t>
  </si>
  <si>
    <t>Boulder,CO</t>
  </si>
  <si>
    <t>University Of Cincinnati*</t>
  </si>
  <si>
    <t>Clark County School Dst Nev</t>
  </si>
  <si>
    <t>New York University</t>
  </si>
  <si>
    <t>Fairfax County Public Schools</t>
  </si>
  <si>
    <t>University Of Kentucky*</t>
  </si>
  <si>
    <t>Rutgers The State University</t>
  </si>
  <si>
    <t>The Vanderbilt University</t>
  </si>
  <si>
    <t>Temple Univ Commonwealth Systm</t>
  </si>
  <si>
    <t>Board Of Rgnts Of The Univ Neb</t>
  </si>
  <si>
    <t>Lincoln,NE</t>
  </si>
  <si>
    <t>University Ala At Birmingham</t>
  </si>
  <si>
    <t>University Of Virginia</t>
  </si>
  <si>
    <t>Charlottesville,VA</t>
  </si>
  <si>
    <t>State University Of Iowa*</t>
  </si>
  <si>
    <t>Iowa City,IA</t>
  </si>
  <si>
    <t>Houston Independent Schl Dst*</t>
  </si>
  <si>
    <t>University Of Rochester</t>
  </si>
  <si>
    <t>University Of Florida</t>
  </si>
  <si>
    <t>Gainesville,FL</t>
  </si>
  <si>
    <t>Hillsborough County School Dst</t>
  </si>
  <si>
    <t>Michigan State University</t>
  </si>
  <si>
    <t>East Lansing,MI</t>
  </si>
  <si>
    <t>Yale University</t>
  </si>
  <si>
    <t>University Of Arizona</t>
  </si>
  <si>
    <t>Regents Of The University Cal</t>
  </si>
  <si>
    <t>University &amp; Community College</t>
  </si>
  <si>
    <t>School Dst Of Palm Bch Cnty*</t>
  </si>
  <si>
    <t>University Of Tx Med Brnch Gal</t>
  </si>
  <si>
    <t>Univer/Pgh Common Syst Educ</t>
  </si>
  <si>
    <t>Dixon Unvrsty Ctr Stt Systm</t>
  </si>
  <si>
    <t>Children &amp; Fmly Svcs Ill Dept</t>
  </si>
  <si>
    <t>Catholic Diocese Of Kc-St Joe</t>
  </si>
  <si>
    <t>Workforce Commission, Texas</t>
  </si>
  <si>
    <t>National Rural Utilities Coop</t>
  </si>
  <si>
    <t>Unitedhealth Group</t>
  </si>
  <si>
    <t>United Healthcare Services Inc</t>
  </si>
  <si>
    <t>E D S Spectrum Corporation</t>
  </si>
  <si>
    <t>Pricewaterhousecoopers</t>
  </si>
  <si>
    <t>Bechtel Corporation</t>
  </si>
  <si>
    <t>Fluor Corp</t>
  </si>
  <si>
    <t>Aliso Viejo,CA</t>
  </si>
  <si>
    <t>Fluor Enterprises, Inc.</t>
  </si>
  <si>
    <t>Arthur Andersen</t>
  </si>
  <si>
    <t>Carlson Holdings, Inc</t>
  </si>
  <si>
    <t>Ford Global Technologies Inc</t>
  </si>
  <si>
    <t>Servicemaster Company (Inc)</t>
  </si>
  <si>
    <t>Science Applications Intl Corp</t>
  </si>
  <si>
    <t>Regence Group (Inc)</t>
  </si>
  <si>
    <t>Sodexho Marriott Services Inc</t>
  </si>
  <si>
    <t>Gaithersburg,MD</t>
  </si>
  <si>
    <t>Deloitte &amp; Touche Llp</t>
  </si>
  <si>
    <t>Kpmg Consulting Llc</t>
  </si>
  <si>
    <t>Healthsouth Corp</t>
  </si>
  <si>
    <t>Foster Wheeler Corporation</t>
  </si>
  <si>
    <t>Clinton,NJ</t>
  </si>
  <si>
    <t>Andersen Consulting</t>
  </si>
  <si>
    <t>General Electric International</t>
  </si>
  <si>
    <t>Shelton,CT</t>
  </si>
  <si>
    <t>Mayo Foundation For Medical Ed</t>
  </si>
  <si>
    <t>Psychological Corporation</t>
  </si>
  <si>
    <t>Arthur Andersen Llp</t>
  </si>
  <si>
    <t>Bechtel Systems Infrastructure</t>
  </si>
  <si>
    <t>Marriott International Hotels,</t>
  </si>
  <si>
    <t>Indepndent Fncl Mktg Group Inc</t>
  </si>
  <si>
    <t>Permanente Medical Group Inc</t>
  </si>
  <si>
    <t>Partners Healthcare Systems,</t>
  </si>
  <si>
    <t>Allina Health System*</t>
  </si>
  <si>
    <t>Bechtel National Inc</t>
  </si>
  <si>
    <t>Partners First Llc</t>
  </si>
  <si>
    <t>Trinity Health</t>
  </si>
  <si>
    <t>Marriott Management Services</t>
  </si>
  <si>
    <t>Mac Corp</t>
  </si>
  <si>
    <t>Egg Harbor Township,NJ</t>
  </si>
  <si>
    <t>Sisters Of Mercy Health</t>
  </si>
  <si>
    <t>Black &amp; Veatch Holding Company</t>
  </si>
  <si>
    <t>Bechtel International Inc</t>
  </si>
  <si>
    <t>Bellsouth International Inc</t>
  </si>
  <si>
    <t>L Pricewaterhousecoopers L P</t>
  </si>
  <si>
    <t>Advocate Health Care Network*</t>
  </si>
  <si>
    <t>Lockheed Martin Services, Inc.</t>
  </si>
  <si>
    <t>Cherry Hill,NJ</t>
  </si>
  <si>
    <t>Bechtel Group Inc</t>
  </si>
  <si>
    <t>Advancepcs*</t>
  </si>
  <si>
    <t>Bjc Health System*</t>
  </si>
  <si>
    <t>Jefferson Health System Inc</t>
  </si>
  <si>
    <t>Main Line Health Inc</t>
  </si>
  <si>
    <t>Bryn Mawr,PA</t>
  </si>
  <si>
    <t>Avco Financial Services Mgt Co</t>
  </si>
  <si>
    <t>Ernst &amp; Young, Llp</t>
  </si>
  <si>
    <t>Saint Barnabas Corporation</t>
  </si>
  <si>
    <t>American Bechtel Inc</t>
  </si>
  <si>
    <t>Quintiles Transnational Corp</t>
  </si>
  <si>
    <t>Morrisville,NC</t>
  </si>
  <si>
    <t>Booz Allen &amp; Hamilton Inc</t>
  </si>
  <si>
    <t>Iae International Aero Engs Ag</t>
  </si>
  <si>
    <t>East Hartford,CT</t>
  </si>
  <si>
    <t>Bechtel Power Corporation</t>
  </si>
  <si>
    <t>Andersen Consulting, Llp</t>
  </si>
  <si>
    <t>The Detroit Medical Center</t>
  </si>
  <si>
    <t>Health Midwest*</t>
  </si>
  <si>
    <t>Hyatt International Corp</t>
  </si>
  <si>
    <t>Promina Health System Inc</t>
  </si>
  <si>
    <t>Dfs Group Limited</t>
  </si>
  <si>
    <t>Acnielsen Corporation</t>
  </si>
  <si>
    <t>Texas Health Resources Inc</t>
  </si>
  <si>
    <t>Medstar Health Inc</t>
  </si>
  <si>
    <t>Usec Inc</t>
  </si>
  <si>
    <t>Polaris Group (Inc)</t>
  </si>
  <si>
    <t>United Space Alliance, Llc</t>
  </si>
  <si>
    <t>Mgm Mirage Design Group</t>
  </si>
  <si>
    <t>Urs Corporation</t>
  </si>
  <si>
    <t>Ogden Allied Maintenance Corp</t>
  </si>
  <si>
    <t>Sandia Corporation</t>
  </si>
  <si>
    <t>I M S Health Incorporated</t>
  </si>
  <si>
    <t>Perkinelmer, Inc</t>
  </si>
  <si>
    <t>Eli Lilly International Corp</t>
  </si>
  <si>
    <t>Dyncorp B-Technology Hlth Svcs</t>
  </si>
  <si>
    <t>Ceridian Corporation</t>
  </si>
  <si>
    <t>Mid Atlantic Medical Services</t>
  </si>
  <si>
    <t>It Group Inc</t>
  </si>
  <si>
    <t>Caregroup Inc</t>
  </si>
  <si>
    <t>Adventist Health System/West*</t>
  </si>
  <si>
    <t>Roseville,CA</t>
  </si>
  <si>
    <t>Ch2m Hill Companies, Ltd*</t>
  </si>
  <si>
    <t>Bovis Lend Lease, Inc</t>
  </si>
  <si>
    <t>Adventist Hlth Sys/Snblt Corp</t>
  </si>
  <si>
    <t>Thomas &amp; Betts Corporation</t>
  </si>
  <si>
    <t>Nokia*</t>
  </si>
  <si>
    <t>Fort Worth,TX</t>
  </si>
  <si>
    <t>Sunbeam Corporation</t>
  </si>
  <si>
    <t>Boca Raton,FL</t>
  </si>
  <si>
    <t>National Service Industries</t>
  </si>
  <si>
    <t>Molex Incorporated</t>
  </si>
  <si>
    <t>Exide Corporation</t>
  </si>
  <si>
    <t>Fujitsu Network Communications</t>
  </si>
  <si>
    <t>Richardson,TX</t>
  </si>
  <si>
    <t>Alcoa Fujikura Ltd</t>
  </si>
  <si>
    <t>National Semiconductor Corp</t>
  </si>
  <si>
    <t>Lsi Logic Corporation</t>
  </si>
  <si>
    <t>Sony Software Corporation</t>
  </si>
  <si>
    <t>Nortel Networks Inc</t>
  </si>
  <si>
    <t>Jabil Circuit Inc</t>
  </si>
  <si>
    <t>General Instrument Corporation</t>
  </si>
  <si>
    <t>Horsham,PA</t>
  </si>
  <si>
    <t>Osram Sylvania Inc</t>
  </si>
  <si>
    <t>Danvers,MA</t>
  </si>
  <si>
    <t>Amkor Technology, Inc</t>
  </si>
  <si>
    <t>West Chester,PA</t>
  </si>
  <si>
    <t>Harris Corporation</t>
  </si>
  <si>
    <t>Melbourne,FL</t>
  </si>
  <si>
    <t>Osram Sylvania Products Inc</t>
  </si>
  <si>
    <t>Vishay Intertechnology Inc</t>
  </si>
  <si>
    <t>Malvern,PA</t>
  </si>
  <si>
    <t>Scientific-Atlanta Inc</t>
  </si>
  <si>
    <t>Lawrenceville,GA</t>
  </si>
  <si>
    <t>Harman International Inds Inc</t>
  </si>
  <si>
    <t>Avx Corporation</t>
  </si>
  <si>
    <t>Myrtle Beach,SC</t>
  </si>
  <si>
    <t>Nec Electronics Inc</t>
  </si>
  <si>
    <t>Loral Space &amp; Communications</t>
  </si>
  <si>
    <t>Hubbell Incorporated</t>
  </si>
  <si>
    <t>Orange,CT</t>
  </si>
  <si>
    <t>Analog Devices, Inc</t>
  </si>
  <si>
    <t>Norwood,MA</t>
  </si>
  <si>
    <t>Conexant Systems, Inc</t>
  </si>
  <si>
    <t>Newport Beach,CA</t>
  </si>
  <si>
    <t>Space Systems/Loral Inc</t>
  </si>
  <si>
    <t>Jds Uniphase Corporation</t>
  </si>
  <si>
    <t>Imation Corp</t>
  </si>
  <si>
    <t>L-3 Communications Corporation</t>
  </si>
  <si>
    <t>L-3 Communications Holding Inc</t>
  </si>
  <si>
    <t>Raytheon E-Systems, Inc</t>
  </si>
  <si>
    <t>Garland,TX</t>
  </si>
  <si>
    <t>Hamilton Sundstrand Corp</t>
  </si>
  <si>
    <t>Windsor Locks,CT</t>
  </si>
  <si>
    <t>American Power Conversion Corp</t>
  </si>
  <si>
    <t>West Kingston,RI</t>
  </si>
  <si>
    <t>Atmel Corporation</t>
  </si>
  <si>
    <t>Pittway Corporation</t>
  </si>
  <si>
    <t>General Dynamics Govt Syst</t>
  </si>
  <si>
    <t>Needham,MA</t>
  </si>
  <si>
    <t>Sanmina Corporation</t>
  </si>
  <si>
    <t>Square D Company</t>
  </si>
  <si>
    <t>Palatine,IL</t>
  </si>
  <si>
    <t>Viasystems Group Inc.</t>
  </si>
  <si>
    <t>Viasystems Inc</t>
  </si>
  <si>
    <t>Energizer Holdings Inc</t>
  </si>
  <si>
    <t>Eveready Battery Company Inc</t>
  </si>
  <si>
    <t>Creedmoor,NC</t>
  </si>
  <si>
    <t>A O Smith Corporation</t>
  </si>
  <si>
    <t>Xilinx, Inc</t>
  </si>
  <si>
    <t>Coleman Company Inc (De)</t>
  </si>
  <si>
    <t>Amphenol Corporation</t>
  </si>
  <si>
    <t>Wallingford,CT</t>
  </si>
  <si>
    <t>Electrolux Llc</t>
  </si>
  <si>
    <t>Tennessee Denso Manufacturing</t>
  </si>
  <si>
    <t>General Motors Corporation</t>
  </si>
  <si>
    <t>Ford Motor Company</t>
  </si>
  <si>
    <t>Dearborn,MI</t>
  </si>
  <si>
    <t>General Electric Company Inc</t>
  </si>
  <si>
    <t>Fairfield,CT</t>
  </si>
  <si>
    <t>Daimlerchrysler Corporation</t>
  </si>
  <si>
    <t>Daimlr-Chyrsler N Amercn Holdg</t>
  </si>
  <si>
    <t>Seattle,WA</t>
  </si>
  <si>
    <t>Delphi Automotive Systems Corp</t>
  </si>
  <si>
    <t>Lockheed Martin Corporation</t>
  </si>
  <si>
    <t>Bethesda,MD</t>
  </si>
  <si>
    <t>United Technologies Corp</t>
  </si>
  <si>
    <t>Hartford,CT</t>
  </si>
  <si>
    <t>Honeywell International Inc</t>
  </si>
  <si>
    <t>Morristown,NJ</t>
  </si>
  <si>
    <t>Trw Inc</t>
  </si>
  <si>
    <t>Toyota Motor Mfg N Amer</t>
  </si>
  <si>
    <t>Erlanger,KY</t>
  </si>
  <si>
    <t>Dana Corporation</t>
  </si>
  <si>
    <t>Honda Of America Manufacturing</t>
  </si>
  <si>
    <t>Marysville,OH</t>
  </si>
  <si>
    <t>Textron Inc</t>
  </si>
  <si>
    <t>Visteon Corporation</t>
  </si>
  <si>
    <t>Paccar Inc</t>
  </si>
  <si>
    <t>Bellevue,WA</t>
  </si>
  <si>
    <t xml:space="preserve"> 0219       General livestock, not elsewhere classified</t>
  </si>
  <si>
    <t xml:space="preserve"> 024        Dairy Farms</t>
  </si>
  <si>
    <t xml:space="preserve"> 0241       Dairy farms</t>
  </si>
  <si>
    <t xml:space="preserve"> 025        Poultry and Eggs</t>
  </si>
  <si>
    <t xml:space="preserve"> 0251       Broiler, fryer, and roaster chickens</t>
  </si>
  <si>
    <t xml:space="preserve"> 0252       Chicken eggs</t>
  </si>
  <si>
    <t xml:space="preserve"> 0253       Turkeys and turkey eggs</t>
  </si>
  <si>
    <t xml:space="preserve"> 0254       Poultry hatcheries</t>
  </si>
  <si>
    <t xml:space="preserve"> 0259       Poultry and eggs, not elsewhere classified</t>
  </si>
  <si>
    <t xml:space="preserve"> 027        Animal Specialties</t>
  </si>
  <si>
    <t xml:space="preserve"> 0271       Fur-bearing animals and rabbits</t>
  </si>
  <si>
    <t xml:space="preserve"> 0272       Horses and other equines</t>
  </si>
  <si>
    <t xml:space="preserve"> 0279       Animal specialties, not elsewhere classified</t>
  </si>
  <si>
    <t xml:space="preserve"> 029        General Farms, Primarily Livestock</t>
  </si>
  <si>
    <t xml:space="preserve"> 0291       General Farms, primarily livestock</t>
  </si>
  <si>
    <t xml:space="preserve"> 7 Agricultural Services</t>
  </si>
  <si>
    <t xml:space="preserve"> 07         AGRICULTURAL SERVICES</t>
  </si>
  <si>
    <t xml:space="preserve"> 071        Soil Preparation Services</t>
  </si>
  <si>
    <t xml:space="preserve"> 0711       Soil preparation services</t>
  </si>
  <si>
    <t xml:space="preserve"> 072        Crop Services</t>
  </si>
  <si>
    <t xml:space="preserve"> 0721       Crop planting and protection</t>
  </si>
  <si>
    <t xml:space="preserve"> 0722       Crop harvesting</t>
  </si>
  <si>
    <t xml:space="preserve"> 0723       Crop preparation services for market</t>
  </si>
  <si>
    <t xml:space="preserve"> 0724       Cotton ginning</t>
  </si>
  <si>
    <t xml:space="preserve"> 0729       General crop services</t>
  </si>
  <si>
    <t xml:space="preserve"> 074        Veterinary Services</t>
  </si>
  <si>
    <t xml:space="preserve"> 0741       Veterinary services, farm livestock</t>
  </si>
  <si>
    <t xml:space="preserve"> 0742       Veterinary services, specialties</t>
  </si>
  <si>
    <t xml:space="preserve"> 075        Animal Services, Except Veterinary</t>
  </si>
  <si>
    <t xml:space="preserve"> 0751       Livestock services, except specialties</t>
  </si>
  <si>
    <t xml:space="preserve"> 0752       Animal specialty services</t>
  </si>
  <si>
    <t xml:space="preserve"> 076        Farm Labor and Management Services</t>
  </si>
  <si>
    <t xml:space="preserve"> 0761       Farm labor contractors</t>
  </si>
  <si>
    <t xml:space="preserve"> 078        Landscape and Horticultural Services</t>
  </si>
  <si>
    <t xml:space="preserve"> 0781       Landscape counseling and planning</t>
  </si>
  <si>
    <t xml:space="preserve"> 0782       Lawn and garden services</t>
  </si>
  <si>
    <t xml:space="preserve"> 0783       Ornamental shrub and tree services</t>
  </si>
  <si>
    <t xml:space="preserve"> 8 Forestry</t>
  </si>
  <si>
    <t xml:space="preserve"> 08         FORESTRY</t>
  </si>
  <si>
    <t xml:space="preserve"> 081        Timber Tracts</t>
  </si>
  <si>
    <t xml:space="preserve"> 0811       Timber tracts</t>
  </si>
  <si>
    <t xml:space="preserve"> 082        Forest Nurseries and Seed Gathering</t>
  </si>
  <si>
    <t xml:space="preserve"> 0821       Forest nurseries and seed gathering</t>
  </si>
  <si>
    <t xml:space="preserve"> 084        Gathering of Misc. Forest Products</t>
  </si>
  <si>
    <t xml:space="preserve"> 0843       Extraction of pine gum</t>
  </si>
  <si>
    <t xml:space="preserve"> 0849       Gathering of forest products, not elsewhere classified</t>
  </si>
  <si>
    <t xml:space="preserve"> 085        Forestry Services</t>
  </si>
  <si>
    <t xml:space="preserve"> 0851       Forestry services</t>
  </si>
  <si>
    <t xml:space="preserve"> 9 Fishing, Hunting and Trapping</t>
  </si>
  <si>
    <t xml:space="preserve"> 09         FISHING, HUNTING AND TRAPPING</t>
  </si>
  <si>
    <t xml:space="preserve"> 091        Commercial Fishing</t>
  </si>
  <si>
    <t xml:space="preserve"> 0912       Finfish</t>
  </si>
  <si>
    <t xml:space="preserve"> 0913       Shellfish</t>
  </si>
  <si>
    <t xml:space="preserve"> 0919       Miscellaneous marine products</t>
  </si>
  <si>
    <t xml:space="preserve"> 092        Fish Hatcheries and Preserves</t>
  </si>
  <si>
    <t xml:space="preserve"> 0921       Fish hatcheries and preserves</t>
  </si>
  <si>
    <t>Spx Corporation</t>
  </si>
  <si>
    <t>Muskegon,MI</t>
  </si>
  <si>
    <t>Mallinckrodt Inc</t>
  </si>
  <si>
    <t>Hazelwood,MO</t>
  </si>
  <si>
    <t>Thermo Electron Corporation</t>
  </si>
  <si>
    <t>Waltham,MA</t>
  </si>
  <si>
    <t>Guidant Corporation</t>
  </si>
  <si>
    <t>Stryker Corporation</t>
  </si>
  <si>
    <t>Portage,MI</t>
  </si>
  <si>
    <t>Polaroid Corporation</t>
  </si>
  <si>
    <t>Cambridge,MA</t>
  </si>
  <si>
    <t>Beckman Coulter Inc</t>
  </si>
  <si>
    <t>Fullerton,CA</t>
  </si>
  <si>
    <t>Teradyne Inc</t>
  </si>
  <si>
    <t>Bausch &amp; Lomb Incorporated</t>
  </si>
  <si>
    <t>Gambro Inc</t>
  </si>
  <si>
    <t>Luxottica Us Holdings Corp</t>
  </si>
  <si>
    <t>Port Washington,NY</t>
  </si>
  <si>
    <t>Kla-Tencor Corporation</t>
  </si>
  <si>
    <t>Litton Systems Inc</t>
  </si>
  <si>
    <t>Applera Corporation</t>
  </si>
  <si>
    <t>Agfa Corporation</t>
  </si>
  <si>
    <t>Pall Corporation</t>
  </si>
  <si>
    <t>Greenvale,NY</t>
  </si>
  <si>
    <t>Ciba Vision Corporation</t>
  </si>
  <si>
    <t>Siemens Building Technologies</t>
  </si>
  <si>
    <t>Buffalo Grove,IL</t>
  </si>
  <si>
    <t>Rockwell Collins Inc</t>
  </si>
  <si>
    <t>Cedar Rapids,IA</t>
  </si>
  <si>
    <t>General Signal Corporation</t>
  </si>
  <si>
    <t>Tektronix Inc</t>
  </si>
  <si>
    <t>St Jude Medical Inc</t>
  </si>
  <si>
    <t>Sybron International Corp</t>
  </si>
  <si>
    <t>Sensormatic Electronics Corp</t>
  </si>
  <si>
    <t>Gambro Healthcare, Inc</t>
  </si>
  <si>
    <t>Lakewood,CO</t>
  </si>
  <si>
    <t>Gencorp Inc.</t>
  </si>
  <si>
    <t>Rancho Cordova,CA</t>
  </si>
  <si>
    <t>C R Bard Inc</t>
  </si>
  <si>
    <t>Mattel Inc</t>
  </si>
  <si>
    <t>Hasbro Inc</t>
  </si>
  <si>
    <t>Pawtucket,RI</t>
  </si>
  <si>
    <t>Armstrong Holdings Inc</t>
  </si>
  <si>
    <t>Lancaster,PA</t>
  </si>
  <si>
    <t>Armstrong World Industries</t>
  </si>
  <si>
    <t>Amf Group Holdings Inc</t>
  </si>
  <si>
    <t>Mechanicsville,VA</t>
  </si>
  <si>
    <t>Blyth, Inc</t>
  </si>
  <si>
    <t>Union Pacific Corporation</t>
  </si>
  <si>
    <t>Csx Corporation</t>
  </si>
  <si>
    <t>Union Pacific Railroad Company</t>
  </si>
  <si>
    <t>Burlington Nthrn Santa Fe Corp</t>
  </si>
  <si>
    <t>Burlington Northern And Santa</t>
  </si>
  <si>
    <t>Csx Transportation Inc</t>
  </si>
  <si>
    <t>Norfolk Southern Corporation</t>
  </si>
  <si>
    <t>Norfolk,VA</t>
  </si>
  <si>
    <t>Norfolk Southern Railway Co*</t>
  </si>
  <si>
    <t>National Railroad Pass Corp</t>
  </si>
  <si>
    <t>Kansas City Southern Inds Inc</t>
  </si>
  <si>
    <t>Southern Pacific Rail Corp</t>
  </si>
  <si>
    <t>New York City Transit Auth</t>
  </si>
  <si>
    <t>Brooklyn,NY</t>
  </si>
  <si>
    <t>Metropolitan Trnsp Auth*</t>
  </si>
  <si>
    <t>Los Angeles County Metropoli</t>
  </si>
  <si>
    <t>American Medical Response Inc</t>
  </si>
  <si>
    <t>Aurora,CO</t>
  </si>
  <si>
    <t>United Parcel Service Inc</t>
  </si>
  <si>
    <t>United Parcel Service, Inc.</t>
  </si>
  <si>
    <t>United Parcel Service, Inc. Oh</t>
  </si>
  <si>
    <t>Cnf Inc</t>
  </si>
  <si>
    <t>Yellow Corporation</t>
  </si>
  <si>
    <t>Schneider National Inc</t>
  </si>
  <si>
    <t>Roadway Express Inc</t>
  </si>
  <si>
    <t>Yellow Freight System, Inc.</t>
  </si>
  <si>
    <t>Usfreightways Corporation</t>
  </si>
  <si>
    <t>J B Hunt Transport Svcs Inc</t>
  </si>
  <si>
    <t>Lowell,AR</t>
  </si>
  <si>
    <t>Vendco Trucking, Inc</t>
  </si>
  <si>
    <t>Sun Valley,NV</t>
  </si>
  <si>
    <t>Unigroup Inc</t>
  </si>
  <si>
    <t>Fenton,MO</t>
  </si>
  <si>
    <t>Unigroup Worldwide, Inc</t>
  </si>
  <si>
    <t>United Parcel Service Inc Ny</t>
  </si>
  <si>
    <t>Gatx Corporation</t>
  </si>
  <si>
    <t>Arkansas Best Corporation</t>
  </si>
  <si>
    <t>Fort Smith,AR</t>
  </si>
  <si>
    <t>Fritz Companies, Inc</t>
  </si>
  <si>
    <t>Schneider National Carriers</t>
  </si>
  <si>
    <t>Con-Way Transportation Svcs</t>
  </si>
  <si>
    <t>Landstar System, Inc.</t>
  </si>
  <si>
    <t>Abf Freight System Inc</t>
  </si>
  <si>
    <t>American Freightways Corp</t>
  </si>
  <si>
    <t>Harrison,AR</t>
  </si>
  <si>
    <t>American Freightways, Inc.</t>
  </si>
  <si>
    <t>United Van Lines Inc</t>
  </si>
  <si>
    <t>J B Hunt Transport Inc</t>
  </si>
  <si>
    <t>Allied Holdings Inc</t>
  </si>
  <si>
    <t>Decatur,GA</t>
  </si>
  <si>
    <t>Overnite Holding, Inc.</t>
  </si>
  <si>
    <t>Overnite Transportation Co*</t>
  </si>
  <si>
    <t>Swift Trnsp Co Inc Nev</t>
  </si>
  <si>
    <t>Werner Enterprises Inc</t>
  </si>
  <si>
    <t>Atlantic Container Line Ab</t>
  </si>
  <si>
    <t>South Plainfield,NJ</t>
  </si>
  <si>
    <t>Apex Oil Company Inc</t>
  </si>
  <si>
    <t>Fedex Corp</t>
  </si>
  <si>
    <t>Ual Corporation</t>
  </si>
  <si>
    <t>United Air Lines Inc</t>
  </si>
  <si>
    <t>Amr Corporation</t>
  </si>
  <si>
    <t>American Airlines Inc</t>
  </si>
  <si>
    <t>Delta Air Lines, Inc</t>
  </si>
  <si>
    <t>Federal Express Corporation</t>
  </si>
  <si>
    <t>D H L Worldwide Express, Inc</t>
  </si>
  <si>
    <t>Northwest Airlines Corporation</t>
  </si>
  <si>
    <t>Nwa Inc</t>
  </si>
  <si>
    <t>Continental Airlines, Inc</t>
  </si>
  <si>
    <t>Us Airways Group, Inc.</t>
  </si>
  <si>
    <t>Us Airways, Inc</t>
  </si>
  <si>
    <t>Northwest Airlines Inc</t>
  </si>
  <si>
    <t>Southwest Airlines Co</t>
  </si>
  <si>
    <t>Trans World Airlines Inc</t>
  </si>
  <si>
    <t>Airborne Freight Corporation</t>
  </si>
  <si>
    <t>Johnson Controls World Svcs</t>
  </si>
  <si>
    <t>Cape Canaveral,FL</t>
  </si>
  <si>
    <t>Argenbright Holdings Limited*</t>
  </si>
  <si>
    <t>The Port Authority Of Ny &amp; Nj</t>
  </si>
  <si>
    <t>America West Holdings Corp</t>
  </si>
  <si>
    <t>Emery Air Freight Corporation</t>
  </si>
  <si>
    <t>America West Airlines Inc</t>
  </si>
  <si>
    <t>Alaska Air Group Inc</t>
  </si>
  <si>
    <t>Northwest Airlines, Inc.</t>
  </si>
  <si>
    <t>Alaska Airlines Inc</t>
  </si>
  <si>
    <t>American Eagle Holding, Llc</t>
  </si>
  <si>
    <t>American Eagle Airlines Inc</t>
  </si>
  <si>
    <t>Executive Jet, Inc</t>
  </si>
  <si>
    <t>Worldwide Flight Services Inc</t>
  </si>
  <si>
    <t>Euless,TX</t>
  </si>
  <si>
    <t>Amtran Inc</t>
  </si>
  <si>
    <t>American Airlines, Inc.</t>
  </si>
  <si>
    <t>American Trans Air Inc</t>
  </si>
  <si>
    <t>Transmontaigne Inc</t>
  </si>
  <si>
    <t>Genesis Crude Oil, L.P.</t>
  </si>
  <si>
    <t>Pittston Co</t>
  </si>
  <si>
    <t>Robinson Worldwide, C.H. Inc</t>
  </si>
  <si>
    <t>Eden Prairie,MN</t>
  </si>
  <si>
    <t>Carlson Travel Group Inc</t>
  </si>
  <si>
    <t>John Hancock Mutl Lf Insur Co*</t>
  </si>
  <si>
    <t>Stolt-Nielsen Trnsp Group</t>
  </si>
  <si>
    <t>Bax Global Inc</t>
  </si>
  <si>
    <t>C H Robinson Company</t>
  </si>
  <si>
    <t>Rosenbluth International Inc</t>
  </si>
  <si>
    <t>Geologistics Corporation</t>
  </si>
  <si>
    <t>Santa Ana,CA</t>
  </si>
  <si>
    <t>Pfizer International Inc</t>
  </si>
  <si>
    <t>Danzas Aei, Inc</t>
  </si>
  <si>
    <t>Darien,CT</t>
  </si>
  <si>
    <t>Aei Ocean Services Corp.</t>
  </si>
  <si>
    <t>Expeditors Intl Wash Inc</t>
  </si>
  <si>
    <t>Maritz Inc.</t>
  </si>
  <si>
    <t>Hub Group, Inc.</t>
  </si>
  <si>
    <t>Lombard,IL</t>
  </si>
  <si>
    <t>Sears Logistics Services Del</t>
  </si>
  <si>
    <t>Hoffman Estates,IL</t>
  </si>
  <si>
    <t>Werner Transportation Inc</t>
  </si>
  <si>
    <t>At&amp;T Corp</t>
  </si>
  <si>
    <t>Basking Ridge,NJ</t>
  </si>
  <si>
    <t>Sbc Communications Inc</t>
  </si>
  <si>
    <t>Worldcom Inc</t>
  </si>
  <si>
    <t>Clinton,MS</t>
  </si>
  <si>
    <t>Bell Atlantic Corporation</t>
  </si>
  <si>
    <t>Bellsouth Corporation</t>
  </si>
  <si>
    <t>Walt Disney Company Inc</t>
  </si>
  <si>
    <t>Burbank,CA</t>
  </si>
  <si>
    <t>Sprint Corporation</t>
  </si>
  <si>
    <t>Bellsouth Telecommunications,</t>
  </si>
  <si>
    <t>Gte Corporation</t>
  </si>
  <si>
    <t>Viacom Inc</t>
  </si>
  <si>
    <t>Southwestern Bell Telephone Co</t>
  </si>
  <si>
    <t>Pacific Bell</t>
  </si>
  <si>
    <t>Nynex Corporation</t>
  </si>
  <si>
    <t>Verizon New York Inc</t>
  </si>
  <si>
    <t>Mci Communications Corporation</t>
  </si>
  <si>
    <t>Cbs Corporation</t>
  </si>
  <si>
    <t>Qwest Corporation</t>
  </si>
  <si>
    <t>America Online Inc</t>
  </si>
  <si>
    <t>Dulles,VA</t>
  </si>
  <si>
    <t>Pacific Telesis Group</t>
  </si>
  <si>
    <t>Alltel Mbl Cmmunications Of Mo</t>
  </si>
  <si>
    <t>Little Rock,AR</t>
  </si>
  <si>
    <t>Alltel Communications Products</t>
  </si>
  <si>
    <t>At&amp;T Wireless Services Inc</t>
  </si>
  <si>
    <t>Redmond,WA</t>
  </si>
  <si>
    <t>National Broadcasting Co Inc</t>
  </si>
  <si>
    <t>Verizon New England Inc</t>
  </si>
  <si>
    <t>Avaya, Inc</t>
  </si>
  <si>
    <t>Illinois Bell Telephone Co*</t>
  </si>
  <si>
    <t>Cablevision Systems Corp</t>
  </si>
  <si>
    <t>Bethpage,NY</t>
  </si>
  <si>
    <t>Insight Cablevision</t>
  </si>
  <si>
    <t>Qwest Communications Intl</t>
  </si>
  <si>
    <t>Verizon New Jersey Inc</t>
  </si>
  <si>
    <t>Newark,NJ</t>
  </si>
  <si>
    <t>Verizon Pennsylvania Inc</t>
  </si>
  <si>
    <t>U S West Communications Group,</t>
  </si>
  <si>
    <t>Verizon California Inc</t>
  </si>
  <si>
    <t>Nextel Communications, Inc</t>
  </si>
  <si>
    <t>Reston,VA</t>
  </si>
  <si>
    <t>Verizon North Inc</t>
  </si>
  <si>
    <t>Georgia Alltel Inc</t>
  </si>
  <si>
    <t>Comcast Cble Cmmunications Inc</t>
  </si>
  <si>
    <t>Utelcom, Inc</t>
  </si>
  <si>
    <t>Us Telecom Inc</t>
  </si>
  <si>
    <t>Clear Channel Communications</t>
  </si>
  <si>
    <t>Frontier Tele Of Rochester</t>
  </si>
  <si>
    <t>Global Crossing North America</t>
  </si>
  <si>
    <t>A B C Inc</t>
  </si>
  <si>
    <t>Home Shopping Network Inc</t>
  </si>
  <si>
    <t>Infinity Broadcasting Corp Del</t>
  </si>
  <si>
    <t>Bellsouth Enterprises Inc</t>
  </si>
  <si>
    <t>The Ohio Bell Telephone Co</t>
  </si>
  <si>
    <t>Verizon Virginia Inc</t>
  </si>
  <si>
    <t>Cox Communications Inc</t>
  </si>
  <si>
    <t>Verizon Maryland Inc</t>
  </si>
  <si>
    <t>Mediaone Group, Inc</t>
  </si>
  <si>
    <t>Gci Communication Corp</t>
  </si>
  <si>
    <t>Sprint Spectrum L.P.</t>
  </si>
  <si>
    <t>Verizon Wireless Inc</t>
  </si>
  <si>
    <t>Bedminster,NJ</t>
  </si>
  <si>
    <t>Verizon Services Corp</t>
  </si>
  <si>
    <t>Telephone And Data Systems</t>
  </si>
  <si>
    <t>Gte Southwest Incorporated</t>
  </si>
  <si>
    <t>Charter Communications Inc</t>
  </si>
  <si>
    <t>Florida Verizon Inc</t>
  </si>
  <si>
    <t>Centurytel Inc</t>
  </si>
  <si>
    <t>Monroe,LA</t>
  </si>
  <si>
    <t>Cox Cmmnications San Diego Inc</t>
  </si>
  <si>
    <t>Echostar Communications Corp</t>
  </si>
  <si>
    <t>Littleton,CO</t>
  </si>
  <si>
    <t>Michigan Bell Telephone Co*</t>
  </si>
  <si>
    <t>Verizon South Inc</t>
  </si>
  <si>
    <t>Verizon Wreless Messaging Svcs</t>
  </si>
  <si>
    <t>Tci Holdings, Inc</t>
  </si>
  <si>
    <t>Ntl Incorporated</t>
  </si>
  <si>
    <t>Sprint Mid-Atlantic Telecom,</t>
  </si>
  <si>
    <t>Wake Forest,NC</t>
  </si>
  <si>
    <t>Fox Broadcasting Company Inc</t>
  </si>
  <si>
    <t>Charter Communications, Inc.</t>
  </si>
  <si>
    <t>United States Cellular Corp</t>
  </si>
  <si>
    <t>Indiana Bell Telephone Co Inc</t>
  </si>
  <si>
    <t>Adelphia Communications Corp</t>
  </si>
  <si>
    <t>Coudersport,PA</t>
  </si>
  <si>
    <t>Wisconsin Bell Inc</t>
  </si>
  <si>
    <t>Southern Neng Telecom Corp</t>
  </si>
  <si>
    <t>New Haven,CT</t>
  </si>
  <si>
    <t>Verizon Northwest Inc.</t>
  </si>
  <si>
    <t>Autoridad De Telefonos De P R</t>
  </si>
  <si>
    <t>San Juan,PR</t>
  </si>
  <si>
    <t>Mediaone Of Delaware Inc</t>
  </si>
  <si>
    <t>Sprint-Florida, Incorporated</t>
  </si>
  <si>
    <t>Apopka,FL</t>
  </si>
  <si>
    <t>Puerto Rico Telephone Co</t>
  </si>
  <si>
    <t>Centel Corporation</t>
  </si>
  <si>
    <t>Verizon West Coast Inc</t>
  </si>
  <si>
    <t>Century Cellunet Inc</t>
  </si>
  <si>
    <t>Cable &amp; Wireless Usa, Inc</t>
  </si>
  <si>
    <t>Vienna,VA</t>
  </si>
  <si>
    <t>Tv Guide Networks Inc</t>
  </si>
  <si>
    <t>Broadwing, Inc</t>
  </si>
  <si>
    <t>Meredith Corporation</t>
  </si>
  <si>
    <t>Des Moines,IA</t>
  </si>
  <si>
    <t>I D T Corporation</t>
  </si>
  <si>
    <t>Citizens Communications Co*</t>
  </si>
  <si>
    <t>Star Telecommunications, Inc</t>
  </si>
  <si>
    <t>Santa Barbara,CA</t>
  </si>
  <si>
    <t>Telephone Electronics Corp</t>
  </si>
  <si>
    <t>Equant Holdings Us Inc</t>
  </si>
  <si>
    <t>Cable News Network Inc</t>
  </si>
  <si>
    <t>Enron Corp</t>
  </si>
  <si>
    <t>Duke Energy Corp</t>
  </si>
  <si>
    <t>Pg&amp;E Corporation</t>
  </si>
  <si>
    <t>Utilicorp United Inc</t>
  </si>
  <si>
    <t>Txu Corp</t>
  </si>
  <si>
    <t>Aquila Energy Corporation</t>
  </si>
  <si>
    <t>Dynegy Inc</t>
  </si>
  <si>
    <t>Reliant Energy Inc</t>
  </si>
  <si>
    <t>Dynegy Holdings Inc</t>
  </si>
  <si>
    <t>Dynegy Marketing &amp; Trade*</t>
  </si>
  <si>
    <t>Waste Management, Inc</t>
  </si>
  <si>
    <t>Southern Company Enrgy Mktg Lp</t>
  </si>
  <si>
    <t>Southern Company Inc</t>
  </si>
  <si>
    <t>El Paso Energy Corporation</t>
  </si>
  <si>
    <t>Reliant Energy Resources Corp</t>
  </si>
  <si>
    <t>Pg&amp;E Energy Trading Corp</t>
  </si>
  <si>
    <t>Edison International*</t>
  </si>
  <si>
    <t>Rosemead,CA</t>
  </si>
  <si>
    <t>El Paso Tennessee Pipeline Co</t>
  </si>
  <si>
    <t>Pacific Gas And Electric Co</t>
  </si>
  <si>
    <t>Entergy Corporation</t>
  </si>
  <si>
    <t>Williams Companies Inc</t>
  </si>
  <si>
    <t>Enron North American Corp</t>
  </si>
  <si>
    <t>Avista Corp</t>
  </si>
  <si>
    <t>Southern California Edison Co*</t>
  </si>
  <si>
    <t>Consolidated Edison Inc</t>
  </si>
  <si>
    <t>Coral Energy Holding, Lp</t>
  </si>
  <si>
    <t>Consolidated Edison Co Of Ny</t>
  </si>
  <si>
    <t>American Electric Power Co</t>
  </si>
  <si>
    <t>Cardinal Operating Company</t>
  </si>
  <si>
    <t>Xcel Energy Inc</t>
  </si>
  <si>
    <t>Commonwealth Edison Company</t>
  </si>
  <si>
    <t>Avista Energy, Inc.</t>
  </si>
  <si>
    <t>Tennessee Valley Authority</t>
  </si>
  <si>
    <t>Knoxville,TN</t>
  </si>
  <si>
    <t>Public Service Entp Group</t>
  </si>
  <si>
    <t>Fpl Group Inc</t>
  </si>
  <si>
    <t>Firstenergy Corp</t>
  </si>
  <si>
    <t>Azurix Corp.</t>
  </si>
  <si>
    <t>Cms Energy Corporation</t>
  </si>
  <si>
    <t>Florida Power &amp; Light Company</t>
  </si>
  <si>
    <t>Cinergy Corporation</t>
  </si>
  <si>
    <t>Public Service Elc &amp; Gas Co</t>
  </si>
  <si>
    <t>Duke Energy Trading &amp; Mktg Llc</t>
  </si>
  <si>
    <t>Dominion Resources Inc</t>
  </si>
  <si>
    <t>Peco Energy Company</t>
  </si>
  <si>
    <t>Sempra Energy*</t>
  </si>
  <si>
    <t>Texaco Natural Gas Inc</t>
  </si>
  <si>
    <t>Williams Energy Group</t>
  </si>
  <si>
    <t>G P U, Inc</t>
  </si>
  <si>
    <t>Browning-Ferris Industries</t>
  </si>
  <si>
    <t>D T E Energy Company*</t>
  </si>
  <si>
    <t>D T E Energy Services Inc</t>
  </si>
  <si>
    <t>The Detroit Edison Company</t>
  </si>
  <si>
    <t>Coastal Merchant Energy Lp</t>
  </si>
  <si>
    <t>Virginia Electric And Pwr Co*</t>
  </si>
  <si>
    <t>Waste Management Holdings,</t>
  </si>
  <si>
    <t>Northeast Utilities System</t>
  </si>
  <si>
    <t>Berlin,CT</t>
  </si>
  <si>
    <t>Georgia Power Company</t>
  </si>
  <si>
    <t>Midamerican Energy Holdings Co</t>
  </si>
  <si>
    <t>El Paso Merchant Energy-Gas Lp</t>
  </si>
  <si>
    <t>Niagara Mohawk Holdings Inc</t>
  </si>
  <si>
    <t>Waste Management Of North Amer</t>
  </si>
  <si>
    <t>Pacificorp</t>
  </si>
  <si>
    <t>Ppl Electric Utilities Corp</t>
  </si>
  <si>
    <t>Consumers Energy*</t>
  </si>
  <si>
    <t>Jackson,MI</t>
  </si>
  <si>
    <t>Florida Power Corporation</t>
  </si>
  <si>
    <t>Florida Progress Corporation</t>
  </si>
  <si>
    <t>Txu Gas Company*</t>
  </si>
  <si>
    <t>Niagara Mohawk Power Corp</t>
  </si>
  <si>
    <t>Constellation Energy Group</t>
  </si>
  <si>
    <t>Ppl Corporation</t>
  </si>
  <si>
    <t>Conectiv, Inc</t>
  </si>
  <si>
    <t>Ameren Corporation</t>
  </si>
  <si>
    <t>Alabama Power Company</t>
  </si>
  <si>
    <t>Public Service Co Of Colo*</t>
  </si>
  <si>
    <t>Allied Waste Industries, Inc.</t>
  </si>
  <si>
    <t>Aes Corporation</t>
  </si>
  <si>
    <t>Columbia Energy Group Inc</t>
  </si>
  <si>
    <t>Enron Capital And Trade</t>
  </si>
  <si>
    <t>Nisource Inc</t>
  </si>
  <si>
    <t>Merrillville,IN</t>
  </si>
  <si>
    <t>Baltimore Gas And Electric Co*</t>
  </si>
  <si>
    <t>Northwestern Corporation</t>
  </si>
  <si>
    <t>Keyspan Corp</t>
  </si>
  <si>
    <t>Northern States Power Co Minn*</t>
  </si>
  <si>
    <t>Allegheny Energy Supply Co Llc</t>
  </si>
  <si>
    <t>Greensburg,PA</t>
  </si>
  <si>
    <t>Allegheny Energy, Inc.</t>
  </si>
  <si>
    <t>Hagerstown,MD</t>
  </si>
  <si>
    <t>Dominion Peoples</t>
  </si>
  <si>
    <t>Lg&amp;E Energy Corp</t>
  </si>
  <si>
    <t>Ohio Edison Company</t>
  </si>
  <si>
    <t>Midamerican Holdings Company*</t>
  </si>
  <si>
    <t>Coastal Natural Gas Company*</t>
  </si>
  <si>
    <t>Panenergy Corp</t>
  </si>
  <si>
    <t>Texas Energy Industries*</t>
  </si>
  <si>
    <t>Pacific Enterprises</t>
  </si>
  <si>
    <t>Southern California Gas Co*</t>
  </si>
  <si>
    <t>Na General Partnership</t>
  </si>
  <si>
    <t>Cincinnati Gas &amp; Elc Co Inc</t>
  </si>
  <si>
    <t>Union Colliery Company Inc</t>
  </si>
  <si>
    <t>Mcn Energy Group Inc</t>
  </si>
  <si>
    <t>Potomac Electric Power Co*</t>
  </si>
  <si>
    <t>Bonneville Power Adm</t>
  </si>
  <si>
    <t>Connecticut Light &amp; Pwr Co Inc</t>
  </si>
  <si>
    <t>Illinova Corporation</t>
  </si>
  <si>
    <t>Pinnacle West Capital Corp</t>
  </si>
  <si>
    <t>Arizona Public Service Co*</t>
  </si>
  <si>
    <t>Energy East Corp</t>
  </si>
  <si>
    <t>Albany,NY</t>
  </si>
  <si>
    <t>Wisconsin Energy Corporation</t>
  </si>
  <si>
    <t>Delmarva Power &amp; Light Co*</t>
  </si>
  <si>
    <t>San Diego Gas &amp; Electric Co*</t>
  </si>
  <si>
    <t>Alliant Energy Corporation</t>
  </si>
  <si>
    <t>Madison,WI</t>
  </si>
  <si>
    <t>Carolina Power &amp; Light Co*</t>
  </si>
  <si>
    <t>Raleigh,NC</t>
  </si>
  <si>
    <t>Oge Energy Corp</t>
  </si>
  <si>
    <t>P S I Energy Inc</t>
  </si>
  <si>
    <t>Plainfield,IN</t>
  </si>
  <si>
    <t>Entergy Gulf States, Inc</t>
  </si>
  <si>
    <t>Beaumont,TX</t>
  </si>
  <si>
    <t>Global Petroleum Corp</t>
  </si>
  <si>
    <t>Puget Sound Energy*</t>
  </si>
  <si>
    <t>Ohio Power Company</t>
  </si>
  <si>
    <t>Western Resources Inc</t>
  </si>
  <si>
    <t>Topeka,KS</t>
  </si>
  <si>
    <t>Progress Energy Inc</t>
  </si>
  <si>
    <t>Jersey Central Pwr &amp; Light Co*</t>
  </si>
  <si>
    <t>Wisconsin Electric Power Co*</t>
  </si>
  <si>
    <t>Pg&amp;E Gas Transm Texas Corp</t>
  </si>
  <si>
    <t>Teco Energy Inc</t>
  </si>
  <si>
    <t>Teppco Partners, L.P.</t>
  </si>
  <si>
    <t>Western Gas Resources Inc</t>
  </si>
  <si>
    <t>Illinois Power Company</t>
  </si>
  <si>
    <t>The Cleveland Elc Illminating</t>
  </si>
  <si>
    <t>Oneok Inc</t>
  </si>
  <si>
    <t>Republic Services, Inc</t>
  </si>
  <si>
    <t>Fort Lauderdale,FL</t>
  </si>
  <si>
    <t>Entergy Louisiana, Inc</t>
  </si>
  <si>
    <t>Salt Rver Prj Ag Imprv Pwr Dst</t>
  </si>
  <si>
    <t>Midamerican Energy Company*</t>
  </si>
  <si>
    <t>Northern Indiana Pub Svc Co*</t>
  </si>
  <si>
    <t>Morgan Kinder Inc</t>
  </si>
  <si>
    <t>Entergy Louisiana*</t>
  </si>
  <si>
    <t>Stockton Cogen (I), Inc.</t>
  </si>
  <si>
    <t>Safety-Kleen Corp</t>
  </si>
  <si>
    <t>Appalachian Power Company</t>
  </si>
  <si>
    <t>Roanoke,VA</t>
  </si>
  <si>
    <t>Scana Corporation</t>
  </si>
  <si>
    <t>Edison Mission Energy*</t>
  </si>
  <si>
    <t>Nicor Inc</t>
  </si>
  <si>
    <t>Naperville,IL</t>
  </si>
  <si>
    <t>American Natural Resources Co*</t>
  </si>
  <si>
    <t>Phillips Gas Company*</t>
  </si>
  <si>
    <t>Transc Gas Pipe Line Corp</t>
  </si>
  <si>
    <t>Entergy Arkansas, Inc</t>
  </si>
  <si>
    <t>Hawaiian Electric Company Inc</t>
  </si>
  <si>
    <t>Honolulu,HI</t>
  </si>
  <si>
    <t>Central Power And Light Co*</t>
  </si>
  <si>
    <t>Corpus Christi,TX</t>
  </si>
  <si>
    <t>South Carolina Elc &amp; Gas Co*</t>
  </si>
  <si>
    <t>Tampa Electric Company</t>
  </si>
  <si>
    <t>New York Power Authority</t>
  </si>
  <si>
    <t>Michcon Pipeline Company*</t>
  </si>
  <si>
    <t>Indiana Michigan Power Co*</t>
  </si>
  <si>
    <t>U G I Corporation</t>
  </si>
  <si>
    <t>Portland General Electric Co*</t>
  </si>
  <si>
    <t>Enterprise Products Oper Lp</t>
  </si>
  <si>
    <t>Montana Power Company Inc</t>
  </si>
  <si>
    <t>Butte,MT</t>
  </si>
  <si>
    <t>Dqe Inc</t>
  </si>
  <si>
    <t>Coraopolis,PA</t>
  </si>
  <si>
    <t>Dpl Inc</t>
  </si>
  <si>
    <t>Nicor Gas*</t>
  </si>
  <si>
    <t>Sierra Pacific Resources</t>
  </si>
  <si>
    <t>Reno,NV</t>
  </si>
  <si>
    <t>Oklahoma Gas And Electric Co*</t>
  </si>
  <si>
    <t>Mdu Resources Group Inc</t>
  </si>
  <si>
    <t>Bismarck,ND</t>
  </si>
  <si>
    <t>The Dayton Power And Light Co</t>
  </si>
  <si>
    <t>National Fuel Gas Company</t>
  </si>
  <si>
    <t>American Water Works Company</t>
  </si>
  <si>
    <t>Voorhees,NJ</t>
  </si>
  <si>
    <t>American Electric Power</t>
  </si>
  <si>
    <t>Vitol Gas &amp; Electric Llc</t>
  </si>
  <si>
    <t>Rgs Energy Group Inc.</t>
  </si>
  <si>
    <t>Cinergy Marketing &amp; Trdg Llc</t>
  </si>
  <si>
    <t>Peoples Energy Corporation</t>
  </si>
  <si>
    <t>Oglethorpe Power Corporation</t>
  </si>
  <si>
    <t>Tucker,GA</t>
  </si>
  <si>
    <t>City Public Service</t>
  </si>
  <si>
    <t>Mascot Petroleum Company Inc</t>
  </si>
  <si>
    <t>Public Service Company Of Nh*</t>
  </si>
  <si>
    <t>Manchester,NH</t>
  </si>
  <si>
    <t>Duquesne Light Company</t>
  </si>
  <si>
    <t>Public Service Company Of Nm*</t>
  </si>
  <si>
    <t>Albuquerque,NM</t>
  </si>
  <si>
    <t>Columbia Gas Of Ohio Inc</t>
  </si>
  <si>
    <t>Michigan Consolidated Gas Co*</t>
  </si>
  <si>
    <t>Minnesota Power &amp; Light Co*</t>
  </si>
  <si>
    <t>Duluth,MN</t>
  </si>
  <si>
    <t>New York State Elc &amp; Gas Corp</t>
  </si>
  <si>
    <t>Ithaca,NY</t>
  </si>
  <si>
    <t>P G &amp; E National Energy Group</t>
  </si>
  <si>
    <t>Pancanadian Energy Services</t>
  </si>
  <si>
    <t>Wps Resources Corporation</t>
  </si>
  <si>
    <t>Enogex Inc</t>
  </si>
  <si>
    <t>Atlantic City Electric Co*</t>
  </si>
  <si>
    <t>Agl Resources Inc</t>
  </si>
  <si>
    <t>Cook Inlet Energy Supply L L C</t>
  </si>
  <si>
    <t>Rochester Gas And Elc Corp</t>
  </si>
  <si>
    <t>Aquila Gas Pipeline Corp</t>
  </si>
  <si>
    <t>Wicor Inc</t>
  </si>
  <si>
    <t>Mieco Inc</t>
  </si>
  <si>
    <t>Cms Marketing Svcs &amp; Trdg Co*</t>
  </si>
  <si>
    <t>Wheelabrator Technologies Inc</t>
  </si>
  <si>
    <t>Hampton,NH</t>
  </si>
  <si>
    <t>Toyota Motor Sales Usa Inc</t>
  </si>
  <si>
    <t>Ingram Micro Inc</t>
  </si>
  <si>
    <t>Tech Data Corporation</t>
  </si>
  <si>
    <t>Clearwater,FL</t>
  </si>
  <si>
    <t>Nissho Iwai American Corp</t>
  </si>
  <si>
    <t>Kubota America Corp Ca Corp</t>
  </si>
  <si>
    <t>Arrow Electronics Inc</t>
  </si>
  <si>
    <t>Melville,NY</t>
  </si>
  <si>
    <t>Avnet Inc</t>
  </si>
  <si>
    <t>Mercedes-Benz Usa Llc</t>
  </si>
  <si>
    <t>Montvale,NJ</t>
  </si>
  <si>
    <t>Genuine Parts Company Inc</t>
  </si>
  <si>
    <t>Mitsui &amp; Co Usa Inc</t>
  </si>
  <si>
    <t>Manheim Auctions Inc</t>
  </si>
  <si>
    <t>Philips Electronics North Amer</t>
  </si>
  <si>
    <t>Mitsubishi International Corp</t>
  </si>
  <si>
    <t>Bmw Of North America Inc</t>
  </si>
  <si>
    <t>Marmon Holdings Inc Del</t>
  </si>
  <si>
    <t>Wolseley Investments Inc</t>
  </si>
  <si>
    <t>Ikon Office Solutions, Inc</t>
  </si>
  <si>
    <t>Manheim Investments Inc</t>
  </si>
  <si>
    <t>Merisel Inc</t>
  </si>
  <si>
    <t>W W Grainger Inc</t>
  </si>
  <si>
    <t>Truserv Corporation</t>
  </si>
  <si>
    <t>Graybar Electric Company Inc</t>
  </si>
  <si>
    <t>Robert Bosch Corporation</t>
  </si>
  <si>
    <t>Broadview,IL</t>
  </si>
  <si>
    <t>Nissan North America Inc</t>
  </si>
  <si>
    <t>Gardena,CA</t>
  </si>
  <si>
    <t>American Honda Motor Co Inc</t>
  </si>
  <si>
    <t>Forest City Trading Group Inc</t>
  </si>
  <si>
    <t>Volvo Cars Of North America,</t>
  </si>
  <si>
    <t>Northvale,NJ</t>
  </si>
  <si>
    <t>Merisel Americas Inc</t>
  </si>
  <si>
    <t>Wesco International, Inc</t>
  </si>
  <si>
    <t>Sumitomo Corporation America</t>
  </si>
  <si>
    <t>Marmon Corporation</t>
  </si>
  <si>
    <t>Owens &amp; Minor Inc</t>
  </si>
  <si>
    <t>Glen Allen,VA</t>
  </si>
  <si>
    <t>Hughes Supply Inc</t>
  </si>
  <si>
    <t>Samsung Semiconductor Inc</t>
  </si>
  <si>
    <t>Safeguard Scientifics Inc</t>
  </si>
  <si>
    <t>Compucom Systems Inc</t>
  </si>
  <si>
    <t>Synnex Information Tech</t>
  </si>
  <si>
    <t>Ryerson Tull Inc</t>
  </si>
  <si>
    <t>Anixter International Inc</t>
  </si>
  <si>
    <t>Philip Services Corporation De</t>
  </si>
  <si>
    <t>Des Plaines,IL</t>
  </si>
  <si>
    <t>Pioneer-Standard Electronics</t>
  </si>
  <si>
    <t>Fisher Scientific Intl</t>
  </si>
  <si>
    <t>Cutler-Hammer Inc</t>
  </si>
  <si>
    <t>Cellstar Corporation</t>
  </si>
  <si>
    <t>Carrollton,TX</t>
  </si>
  <si>
    <t>Do-It Best Corp</t>
  </si>
  <si>
    <t>Henry Schein Inc</t>
  </si>
  <si>
    <t>International Wire Holding Co*</t>
  </si>
  <si>
    <t>Cmc Concrete Accessories, Inc.</t>
  </si>
  <si>
    <t>Yazaki International Corp</t>
  </si>
  <si>
    <t>Canton,MI</t>
  </si>
  <si>
    <t>Kia Motors America Inc</t>
  </si>
  <si>
    <t>Hitachi Innovative Solutions</t>
  </si>
  <si>
    <t>Boise Cascade Office Pdts Corp</t>
  </si>
  <si>
    <t>Itasca,IL</t>
  </si>
  <si>
    <t>Ricoh Corporation</t>
  </si>
  <si>
    <t>Caldwell,NJ</t>
  </si>
  <si>
    <t>Pss World Medical, Inc.</t>
  </si>
  <si>
    <t>Danka Holding Company*</t>
  </si>
  <si>
    <t>Shv North America Corporation</t>
  </si>
  <si>
    <t>Systemax Inc</t>
  </si>
  <si>
    <t>Metals Usa Inc</t>
  </si>
  <si>
    <t>Brightpoint, Inc.</t>
  </si>
  <si>
    <t>Nokia Holding Inc</t>
  </si>
  <si>
    <t>Consolidated Electrical Distrs</t>
  </si>
  <si>
    <t>General Medical Inc</t>
  </si>
  <si>
    <t>Mc Kesson General Medical</t>
  </si>
  <si>
    <t>Austin,TX</t>
  </si>
  <si>
    <t>Atlas Copco North America Inc</t>
  </si>
  <si>
    <t>Pine Brook,NJ</t>
  </si>
  <si>
    <t>Hyundai Motor America</t>
  </si>
  <si>
    <t>Fountain Valley,CA</t>
  </si>
  <si>
    <t>Sammons Enterprises Inc</t>
  </si>
  <si>
    <t>Applied Industrial Tech</t>
  </si>
  <si>
    <t>Insight Enterprises, Inc.</t>
  </si>
  <si>
    <t>Ge Capital Info Tech Solutions</t>
  </si>
  <si>
    <t>Newport,KY</t>
  </si>
  <si>
    <t>Reliance Steel &amp; Aluminum Co</t>
  </si>
  <si>
    <t>Lexa International Corporation</t>
  </si>
  <si>
    <t>Allegiance Healthcare Corp</t>
  </si>
  <si>
    <t>Axel Johnson Inc</t>
  </si>
  <si>
    <t>Rexel, Inc</t>
  </si>
  <si>
    <t>Siemens Medical Systems, Inc.</t>
  </si>
  <si>
    <t>Nichimen America Inc</t>
  </si>
  <si>
    <t>American Suzuki Motor Corp</t>
  </si>
  <si>
    <t>Brea,CA</t>
  </si>
  <si>
    <t>Lanier Worldwide Inc</t>
  </si>
  <si>
    <t>Fujitsu Computer Pdts Of Amer</t>
  </si>
  <si>
    <t>Delaware Capital Formation</t>
  </si>
  <si>
    <t>Delaware Capital Holdings Inc</t>
  </si>
  <si>
    <t>Land Rover North America Inc</t>
  </si>
  <si>
    <t>Lanham,MD</t>
  </si>
  <si>
    <t>Shared Medical Systems Corp</t>
  </si>
  <si>
    <t>Williams Cmmnctons Sltions Llc</t>
  </si>
  <si>
    <t>Joseph T Ryerson &amp; Son Del</t>
  </si>
  <si>
    <t>Macsteel Service Centers Usa,</t>
  </si>
  <si>
    <t>Future Electronics Corp</t>
  </si>
  <si>
    <t>Bolton,MA</t>
  </si>
  <si>
    <t>Kanematsu Usa Inc</t>
  </si>
  <si>
    <t>Kawasaki Motors Corp Usa</t>
  </si>
  <si>
    <t>Audiovox Corporation (De)</t>
  </si>
  <si>
    <t>Hauppauge,NY</t>
  </si>
  <si>
    <t>Saab Cars Holdings Corp</t>
  </si>
  <si>
    <t>Handleman Company</t>
  </si>
  <si>
    <t>Hyundai Electronics America</t>
  </si>
  <si>
    <t>North Pacific Group, Inc.</t>
  </si>
  <si>
    <t>Southern States Holdings Inc</t>
  </si>
  <si>
    <t>Endicott,NY</t>
  </si>
  <si>
    <t>Ridley Park,PA</t>
  </si>
  <si>
    <t>St Jude Medical S C, Inc</t>
  </si>
  <si>
    <t>Fai Electronics Corp</t>
  </si>
  <si>
    <t>Brother International Corp</t>
  </si>
  <si>
    <t>Anixter, Inc</t>
  </si>
  <si>
    <t>Bell Microproducts Inc.</t>
  </si>
  <si>
    <t>Asahi Glass America Inc</t>
  </si>
  <si>
    <t>Viewsonic Corporation</t>
  </si>
  <si>
    <t>Walnut,CA</t>
  </si>
  <si>
    <t>Wesco Distribution Inc</t>
  </si>
  <si>
    <t>Patterson Dental Company*</t>
  </si>
  <si>
    <t>Aar Corp</t>
  </si>
  <si>
    <t>Wood Dale,IL</t>
  </si>
  <si>
    <t>Sensormatic International Inc</t>
  </si>
  <si>
    <t>Software Spectrum, Inc</t>
  </si>
  <si>
    <t>L G Sourcing, Inc</t>
  </si>
  <si>
    <t>North Wilkesboro,NC</t>
  </si>
  <si>
    <t>Arbed Americas Inc (De Corp)</t>
  </si>
  <si>
    <t>Rio Algom Inc</t>
  </si>
  <si>
    <t>A-Mark Corporation</t>
  </si>
  <si>
    <t>Santa Monica,CA</t>
  </si>
  <si>
    <t>Mc Kesson Hboc, Inc</t>
  </si>
  <si>
    <t>Cardinal Health, Inc</t>
  </si>
  <si>
    <t>Dublin,OH</t>
  </si>
  <si>
    <t>U.S. Foodservice, Inc</t>
  </si>
  <si>
    <t>Bergen Brunswig Corporation</t>
  </si>
  <si>
    <t>Orange,CA</t>
  </si>
  <si>
    <t>Supervalu Inc</t>
  </si>
  <si>
    <t>Sysco Corporation</t>
  </si>
  <si>
    <t>Mc Lane Company, Inc</t>
  </si>
  <si>
    <t>Temple,TX</t>
  </si>
  <si>
    <t>Fleming Companies Inc</t>
  </si>
  <si>
    <t>Cirm Corporation</t>
  </si>
  <si>
    <t>Louis Dreyfus Plastics Corp</t>
  </si>
  <si>
    <t>Wilton,CT</t>
  </si>
  <si>
    <t>Staples Inc</t>
  </si>
  <si>
    <t>Eott Energy Partners L P</t>
  </si>
  <si>
    <t>Cenex Harvest States Coops*</t>
  </si>
  <si>
    <t>Inver Grove Heights,MN</t>
  </si>
  <si>
    <t>Bindley Western Industries</t>
  </si>
  <si>
    <t>Ameriserve Food Dist De</t>
  </si>
  <si>
    <t>Boise Cascade Corporation</t>
  </si>
  <si>
    <t>Avista Capital, Inc</t>
  </si>
  <si>
    <t>Alliant Exchange Inc</t>
  </si>
  <si>
    <t>U.S. Foodservice*</t>
  </si>
  <si>
    <t>Supervalu Holdings Inc</t>
  </si>
  <si>
    <t>Campbell Investment Company</t>
  </si>
  <si>
    <t>Wakefern Food Corporation</t>
  </si>
  <si>
    <t>Elizabeth,NJ</t>
  </si>
  <si>
    <t>Nichirei Foods Inc</t>
  </si>
  <si>
    <t>C &amp; S Wholesale Grocers Inc</t>
  </si>
  <si>
    <t>Brattleboro,VT</t>
  </si>
  <si>
    <t>Plains Resources Inc</t>
  </si>
  <si>
    <t>Plains All Amercn Pipeline Lp</t>
  </si>
  <si>
    <t>Nash-Finch Company</t>
  </si>
  <si>
    <t>Wyeth-Ayerst International,</t>
  </si>
  <si>
    <t>Scurlock Permian, Llc</t>
  </si>
  <si>
    <t>Adams Resources &amp; Energy Inc</t>
  </si>
  <si>
    <t>Gulfmark Energy, Inc</t>
  </si>
  <si>
    <t>Unisource Worldwide, Inc</t>
  </si>
  <si>
    <t>Duke Energy Field Services Inc</t>
  </si>
  <si>
    <t>Universal Corporation</t>
  </si>
  <si>
    <t>United Stationers Inc.</t>
  </si>
  <si>
    <t>United Stationers Supply Co</t>
  </si>
  <si>
    <t>Associated Wholesale Grocers</t>
  </si>
  <si>
    <t>Kansas City,KS</t>
  </si>
  <si>
    <t>Ace Hardware Corporation</t>
  </si>
  <si>
    <t>Villanova,PA</t>
  </si>
  <si>
    <t>Spartan Stores, Inc.</t>
  </si>
  <si>
    <t>Abitibi Consolidated Sls Corp</t>
  </si>
  <si>
    <t>Tap Holdings Inc (Del)</t>
  </si>
  <si>
    <t>Core-Mark International, Inc</t>
  </si>
  <si>
    <t>Roundy's Inc</t>
  </si>
  <si>
    <t>Pewaukee,WI</t>
  </si>
  <si>
    <t>Fuel And Marine Marketing Llc</t>
  </si>
  <si>
    <t>Zen-Noh Grain Corp</t>
  </si>
  <si>
    <t>Covington,LA</t>
  </si>
  <si>
    <t>Northville Industries Corp</t>
  </si>
  <si>
    <t>U.S. Office Products Company*</t>
  </si>
  <si>
    <t>Infusion Management Systems</t>
  </si>
  <si>
    <t>International Multifoods Corp</t>
  </si>
  <si>
    <t>Vopak Distribuiton Corporation</t>
  </si>
  <si>
    <t>Kirkland,WA</t>
  </si>
  <si>
    <t>Suntory International Corp.</t>
  </si>
  <si>
    <t>Universal Leaf Tobacco Co Inc</t>
  </si>
  <si>
    <t>Genesis Energy Lp</t>
  </si>
  <si>
    <t>West Wholesale Drug Co*</t>
  </si>
  <si>
    <t>Ag Processing Inc</t>
  </si>
  <si>
    <t>Statoil Marketing &amp; Trading Us</t>
  </si>
  <si>
    <t>Performance Fd Group Texas Lp</t>
  </si>
  <si>
    <t>Performance Food Group Co*</t>
  </si>
  <si>
    <t>Dunavant Holding Inc</t>
  </si>
  <si>
    <t>Unocal Energy Trading Inc</t>
  </si>
  <si>
    <t>Amway Corporation</t>
  </si>
  <si>
    <t>Ada,MI</t>
  </si>
  <si>
    <t>Casino Usa Inc</t>
  </si>
  <si>
    <t>Bunzl Usa Holdings Corporation</t>
  </si>
  <si>
    <t>Unified Western Grocers Inc</t>
  </si>
  <si>
    <t>Buhrmann Us Inc</t>
  </si>
  <si>
    <t>Dimon Incorporated</t>
  </si>
  <si>
    <t>Danville,VA</t>
  </si>
  <si>
    <t>Samsung America Inc</t>
  </si>
  <si>
    <t>Hohenberg Bros Company</t>
  </si>
  <si>
    <t>Bunzl Distribution Usa Inc</t>
  </si>
  <si>
    <t>Bunzl Usa Inc</t>
  </si>
  <si>
    <t>Pioneer Hi-Bred International</t>
  </si>
  <si>
    <t>Kinray Co Inc</t>
  </si>
  <si>
    <t>Sk Global America Inc</t>
  </si>
  <si>
    <t>Mclane/Midwest, Inc</t>
  </si>
  <si>
    <t>Gordon Food Service Inc</t>
  </si>
  <si>
    <t>Supervalu Operations Inc</t>
  </si>
  <si>
    <t>Cranston,RI</t>
  </si>
  <si>
    <t>Smart &amp; Final Inc</t>
  </si>
  <si>
    <t>Scana Energy Trading Llc</t>
  </si>
  <si>
    <t>H T Hackney Co Inc</t>
  </si>
  <si>
    <t>G P &amp; W Inc</t>
  </si>
  <si>
    <t>Corporate Express Inc</t>
  </si>
  <si>
    <t>Alex Lee Inc</t>
  </si>
  <si>
    <t>Mc Lane/Suneast Inc</t>
  </si>
  <si>
    <t>Pya/Monarch Inc</t>
  </si>
  <si>
    <t>Bunge Corporation</t>
  </si>
  <si>
    <t>Airgas Inc</t>
  </si>
  <si>
    <t>Radnor,PA</t>
  </si>
  <si>
    <t>Itochu International Inc</t>
  </si>
  <si>
    <t>Central Garden &amp; Pet Company*</t>
  </si>
  <si>
    <t>Lafayette,CA</t>
  </si>
  <si>
    <t>Moran Foods Inc</t>
  </si>
  <si>
    <t>Earth City,MO</t>
  </si>
  <si>
    <t>Smart &amp; Final Stores Corp</t>
  </si>
  <si>
    <t>Great Spring Waters Of America</t>
  </si>
  <si>
    <t>Adidas America, Inc</t>
  </si>
  <si>
    <t>International Wire Group, Inc.</t>
  </si>
  <si>
    <t>Ada Crude Oil Company</t>
  </si>
  <si>
    <t>Transammonia Inc</t>
  </si>
  <si>
    <t>Penn Traffic Company (Inc)</t>
  </si>
  <si>
    <t>Helena Chemical Company*</t>
  </si>
  <si>
    <t>Petrobras America Inc</t>
  </si>
  <si>
    <t>D &amp; K Healthcare Resources,</t>
  </si>
  <si>
    <t>Di Giorgio Corporation</t>
  </si>
  <si>
    <t>Carteret,NJ</t>
  </si>
  <si>
    <t>Appleton Holdings Inc.</t>
  </si>
  <si>
    <t>Purity Wholesale Grocers Inc</t>
  </si>
  <si>
    <t>Holberg Industries, Inc</t>
  </si>
  <si>
    <t>Northridge Energy Marketing</t>
  </si>
  <si>
    <t>Craig Enterprises, Inc.</t>
  </si>
  <si>
    <t>La Jolla,CA</t>
  </si>
  <si>
    <t>George E Warren Corporation</t>
  </si>
  <si>
    <t>Vero Beach,FL</t>
  </si>
  <si>
    <t>Bromar Inc</t>
  </si>
  <si>
    <t>Dot Foods Inc</t>
  </si>
  <si>
    <t>Mount Sterling,IL</t>
  </si>
  <si>
    <t>Shell Oil Company*</t>
  </si>
  <si>
    <t>S P Richards Company</t>
  </si>
  <si>
    <t>Smyrna,GA</t>
  </si>
  <si>
    <t>Jp Foodservice Distributors,</t>
  </si>
  <si>
    <t>Perrier Group Of America Inc</t>
  </si>
  <si>
    <t>Mclane/Eastern Inc</t>
  </si>
  <si>
    <t>Growmark Inc</t>
  </si>
  <si>
    <t>Bloomington,IL</t>
  </si>
  <si>
    <t>Deli Universal Inc</t>
  </si>
  <si>
    <t>B R B Holdings Inc</t>
  </si>
  <si>
    <t>Gsc Enterprises, Inc</t>
  </si>
  <si>
    <t>Sulphur Springs,TX</t>
  </si>
  <si>
    <t>Standard Commercial Corp</t>
  </si>
  <si>
    <t>Wilson,NC</t>
  </si>
  <si>
    <t>Associated Grocers Inc</t>
  </si>
  <si>
    <t>National Pharmpak Services</t>
  </si>
  <si>
    <t>Zanesville,OH</t>
  </si>
  <si>
    <t>Stinnes Corporation</t>
  </si>
  <si>
    <t>Richfood Inc</t>
  </si>
  <si>
    <t>Associated Food Stores Inc</t>
  </si>
  <si>
    <t>Mobil Oil Corporation</t>
  </si>
  <si>
    <t>Westfarm Foods</t>
  </si>
  <si>
    <t>Daisytek International Corp</t>
  </si>
  <si>
    <t>Allen,TX</t>
  </si>
  <si>
    <t>Tate &amp; Lyle Inc</t>
  </si>
  <si>
    <t>The Procter Gamble Distrg Co</t>
  </si>
  <si>
    <t>Schieffelin &amp; Somerset Co</t>
  </si>
  <si>
    <t>Baker &amp; Taylor Corporation</t>
  </si>
  <si>
    <t>Wilbur-Ellis Company</t>
  </si>
  <si>
    <t>Cardinal Florida Inc</t>
  </si>
  <si>
    <t>The Pillsbury Company</t>
  </si>
  <si>
    <t>Services Group Of America Inc</t>
  </si>
  <si>
    <t>Gulf Oil Limited Partnership</t>
  </si>
  <si>
    <t>Chelsea,MA</t>
  </si>
  <si>
    <t>Duke Energy Trnspt &amp; Trdg Co</t>
  </si>
  <si>
    <t>Commodity Specialists Company*</t>
  </si>
  <si>
    <t>Monfort International Sls Corp</t>
  </si>
  <si>
    <t>Hill's Pet Nutrition Inc</t>
  </si>
  <si>
    <t>Mast Industries Inc</t>
  </si>
  <si>
    <t>Andover,MA</t>
  </si>
  <si>
    <t>May Department Stores Intl</t>
  </si>
  <si>
    <t>Allied Domeq Usa Inc</t>
  </si>
  <si>
    <t>Home Depot Inc</t>
  </si>
  <si>
    <t>Home Depot U.S.A., Inc</t>
  </si>
  <si>
    <t>Home Depot International, Inc</t>
  </si>
  <si>
    <t>Lowe's Companies Inc</t>
  </si>
  <si>
    <t>Wilkesboro,NC</t>
  </si>
  <si>
    <t>Lowe's Home Centers, Inc</t>
  </si>
  <si>
    <t>The Sherwin-Williams Company</t>
  </si>
  <si>
    <t>Menard Inc</t>
  </si>
  <si>
    <t>Eau Claire,WI</t>
  </si>
  <si>
    <t>Carolina Holdings Inc</t>
  </si>
  <si>
    <t>Payless Cashways Inc</t>
  </si>
  <si>
    <t>Lees Summit,MO</t>
  </si>
  <si>
    <t>84 Lumber Company, L.P.</t>
  </si>
  <si>
    <t>Eighty Four,PA</t>
  </si>
  <si>
    <t>Homebase, Inc</t>
  </si>
  <si>
    <t>Wickes Inc</t>
  </si>
  <si>
    <t>Cmh Capital Inc</t>
  </si>
  <si>
    <t>Building Materials Holdg Corp</t>
  </si>
  <si>
    <t>Wal-Mart Stores Inc</t>
  </si>
  <si>
    <t>Bentonville,AR</t>
  </si>
  <si>
    <t>Sears Roebuck And Co Inc</t>
  </si>
  <si>
    <t>Kmart Corporation</t>
  </si>
  <si>
    <t>Target Corporation</t>
  </si>
  <si>
    <t>J C Penney Company Inc</t>
  </si>
  <si>
    <t>Costco Wholesale Corporation</t>
  </si>
  <si>
    <t>Issaquah,WA</t>
  </si>
  <si>
    <t>Federated Dept Stores Inc</t>
  </si>
  <si>
    <t>The May Department Stores Co</t>
  </si>
  <si>
    <t>Dillard's Inc</t>
  </si>
  <si>
    <t>Army And Air Force Exch Svc</t>
  </si>
  <si>
    <t>Saks Incorporated</t>
  </si>
  <si>
    <t>Meijer Companies Ltd</t>
  </si>
  <si>
    <t>Meijer, Inc.</t>
  </si>
  <si>
    <t>Macy's East Inc</t>
  </si>
  <si>
    <t>Kohl's Corporation</t>
  </si>
  <si>
    <t>Menomonee Falls,WI</t>
  </si>
  <si>
    <t>Kohl's Department Stores Inc</t>
  </si>
  <si>
    <t>Bj's Wholesale Club, Inc.</t>
  </si>
  <si>
    <t>Macy's West Inc</t>
  </si>
  <si>
    <t>Shopko Stores Inc</t>
  </si>
  <si>
    <t>Ames Department Stores Inc</t>
  </si>
  <si>
    <t>Rocky Hill,CT</t>
  </si>
  <si>
    <t>F M Holding Corporation</t>
  </si>
  <si>
    <t>Longs Drug Stores Corporation</t>
  </si>
  <si>
    <t>Dolgencorp Inc</t>
  </si>
  <si>
    <t>Goodlettsville,TN</t>
  </si>
  <si>
    <t>Service Merchandise Company</t>
  </si>
  <si>
    <t>Rich's Department Stores Inc</t>
  </si>
  <si>
    <t>Mervyn's</t>
  </si>
  <si>
    <t>Hayward,CA</t>
  </si>
  <si>
    <t>Belk, Inc</t>
  </si>
  <si>
    <t>Schottenstein Stores Corp</t>
  </si>
  <si>
    <t>Navy Exchange Service Command</t>
  </si>
  <si>
    <t>Virginia Beach,VA</t>
  </si>
  <si>
    <t>Bloomingdale's Inc</t>
  </si>
  <si>
    <t>Value City Department Stores,</t>
  </si>
  <si>
    <t>Grand Central Inc</t>
  </si>
  <si>
    <t>Bradlees, Inc</t>
  </si>
  <si>
    <t>Braintree,MA</t>
  </si>
  <si>
    <t>The Price Company</t>
  </si>
  <si>
    <t>Burdines, Inc.</t>
  </si>
  <si>
    <t>Bradlees Stores, Inc</t>
  </si>
  <si>
    <t>Marshall's Of Ma Inc</t>
  </si>
  <si>
    <t>Elder-Beerman West Virginia,</t>
  </si>
  <si>
    <t>Dollar Tree Stores, Inc.</t>
  </si>
  <si>
    <t>Chesapeake,VA</t>
  </si>
  <si>
    <t>Stein Mart Inc</t>
  </si>
  <si>
    <t>The Kroger Co</t>
  </si>
  <si>
    <t>Albertson's, Inc.</t>
  </si>
  <si>
    <t>Safeway Inc</t>
  </si>
  <si>
    <t>The Vons Companies Inc</t>
  </si>
  <si>
    <t>Arcadia,CA</t>
  </si>
  <si>
    <t>Smiths Food &amp; Drug Centers Inc</t>
  </si>
  <si>
    <t>Winn-Dixie Stores Inc</t>
  </si>
  <si>
    <t>Publix Super Markets Inc</t>
  </si>
  <si>
    <t>Delhaize America Inc</t>
  </si>
  <si>
    <t>Salisbury,NC</t>
  </si>
  <si>
    <t>Great Atl &amp; Pcf Tea Co Inc</t>
  </si>
  <si>
    <t>Jewel Companies, Inc.</t>
  </si>
  <si>
    <t>7-Eleven Inc</t>
  </si>
  <si>
    <t>H E Butt Grocery Co</t>
  </si>
  <si>
    <t>Dillon Companies Inc</t>
  </si>
  <si>
    <t>Hutchinson,KS</t>
  </si>
  <si>
    <t>American Stores Company</t>
  </si>
  <si>
    <t>Giant Eagle Inc</t>
  </si>
  <si>
    <t>Giant Of Maryland Inc</t>
  </si>
  <si>
    <t>Landover,MD</t>
  </si>
  <si>
    <t>Fred Meyer Stores Inc</t>
  </si>
  <si>
    <t>Pathmark Stores, Inc</t>
  </si>
  <si>
    <t>Hy-Vee, Inc</t>
  </si>
  <si>
    <t>West Des Moines,IA</t>
  </si>
  <si>
    <t>Safeway Canada Holdings, Inc</t>
  </si>
  <si>
    <t>Giant Food Stores Inc</t>
  </si>
  <si>
    <t>Carlisle,PA</t>
  </si>
  <si>
    <t>Stop &amp; Shop Supermarket Co Inc</t>
  </si>
  <si>
    <t>Quincy,MA</t>
  </si>
  <si>
    <t>Food 4 Less Holdings, Inc.</t>
  </si>
  <si>
    <t>Compton,CA</t>
  </si>
  <si>
    <t>Giant Food Inc</t>
  </si>
  <si>
    <t>J Sainsbury U S A Inc</t>
  </si>
  <si>
    <t>East Bridgewater,MA</t>
  </si>
  <si>
    <t>Randall's Food &amp; Drugs, Inc</t>
  </si>
  <si>
    <t>Food 4 Less Of Southern Cal</t>
  </si>
  <si>
    <t>Raley's</t>
  </si>
  <si>
    <t>West Sacramento,CA</t>
  </si>
  <si>
    <t>Bi-Lo Inc</t>
  </si>
  <si>
    <t>Tops Markets Inc</t>
  </si>
  <si>
    <t>Williamsville,NY</t>
  </si>
  <si>
    <t>Tops, Inc</t>
  </si>
  <si>
    <t>Wegmans Food Markets Inc</t>
  </si>
  <si>
    <t>Ruddick Corporation</t>
  </si>
  <si>
    <t>Hannaford Bros Co Inc</t>
  </si>
  <si>
    <t>Scarborough,ME</t>
  </si>
  <si>
    <t>Randall's Food Markets, Inc</t>
  </si>
  <si>
    <t>Acme Markets Inc</t>
  </si>
  <si>
    <t>The Grand Union Company</t>
  </si>
  <si>
    <t>Food Lion Llc</t>
  </si>
  <si>
    <t>Tosco Marketing Company</t>
  </si>
  <si>
    <t>American Food And Drug, Inc.</t>
  </si>
  <si>
    <t>Lucky Stores, Inc (De)</t>
  </si>
  <si>
    <t>Weis Markets Inc</t>
  </si>
  <si>
    <t>Sunbury,PA</t>
  </si>
  <si>
    <t>Dominick's Finer Foods Inc</t>
  </si>
  <si>
    <t>Supermarket Operators Of Amer</t>
  </si>
  <si>
    <t>Winn-Dixie Charlotte Inc</t>
  </si>
  <si>
    <t>Harris Teeter Inc</t>
  </si>
  <si>
    <t>Matthews,NC</t>
  </si>
  <si>
    <t>Bruno's Supermarkets, Inc</t>
  </si>
  <si>
    <t>Shaw's Supermarkets Inc</t>
  </si>
  <si>
    <t>Stater Bros Holdings Inc</t>
  </si>
  <si>
    <t>Colton,CA</t>
  </si>
  <si>
    <t>Ingles Markets, Incorporated</t>
  </si>
  <si>
    <t>Black Mountain,NC</t>
  </si>
  <si>
    <t>Marsh Supermarkets Inc</t>
  </si>
  <si>
    <t>Stater Bros Markets</t>
  </si>
  <si>
    <t>Borman's Inc</t>
  </si>
  <si>
    <t>Casey's General Stores Inc</t>
  </si>
  <si>
    <t>Ankeny,IA</t>
  </si>
  <si>
    <t>Schnuck Markets Inc</t>
  </si>
  <si>
    <t>Whole Foods Market Inc</t>
  </si>
  <si>
    <t>Winn-Dixie Montgomery Inc</t>
  </si>
  <si>
    <t>Golub Corporation</t>
  </si>
  <si>
    <t>Schenectady,NY</t>
  </si>
  <si>
    <t>Sheetz, Inc.</t>
  </si>
  <si>
    <t>Altoona,PA</t>
  </si>
  <si>
    <t>General Nutrition Companies,</t>
  </si>
  <si>
    <t>Save Mart Supermarkets</t>
  </si>
  <si>
    <t>Modesto,CA</t>
  </si>
  <si>
    <t>Wawa Inc</t>
  </si>
  <si>
    <t>Media,PA</t>
  </si>
  <si>
    <t>Crimson Associates, L.P.</t>
  </si>
  <si>
    <t>Trader Joe's Company</t>
  </si>
  <si>
    <t>South Pasadena,CA</t>
  </si>
  <si>
    <t>Cumberland Farms, Inc</t>
  </si>
  <si>
    <t>T.A.C.T. Holding, Inc</t>
  </si>
  <si>
    <t>General Nutrition Corporation</t>
  </si>
  <si>
    <t>Quality Food Centers Inc</t>
  </si>
  <si>
    <t>Winco Foods, Inc</t>
  </si>
  <si>
    <t>Delchamps Inc</t>
  </si>
  <si>
    <t>Mobile,AL</t>
  </si>
  <si>
    <t>Brookshire Grocery Company</t>
  </si>
  <si>
    <t>Tyler,TX</t>
  </si>
  <si>
    <t>Waldbaum Inc</t>
  </si>
  <si>
    <t>Central Islip,NY</t>
  </si>
  <si>
    <t>Winn-Dixie Louisiana Inc</t>
  </si>
  <si>
    <t>Autonation Inc</t>
  </si>
  <si>
    <t>Motiva Enterprises Llc</t>
  </si>
  <si>
    <t>River City Parts Inc</t>
  </si>
  <si>
    <t>Hannibal,MO</t>
  </si>
  <si>
    <t>Autozone, Inc.</t>
  </si>
  <si>
    <t>United Auto Group, Inc.</t>
  </si>
  <si>
    <t>Secaucus,NJ</t>
  </si>
  <si>
    <t>Sonic Automotive, Inc</t>
  </si>
  <si>
    <t>Group 1 Automotive, Inc</t>
  </si>
  <si>
    <t>Pilot Corporation</t>
  </si>
  <si>
    <t>The Pep Boys-Manny Moe &amp; Jack</t>
  </si>
  <si>
    <t>Cfj Properties</t>
  </si>
  <si>
    <t>Quiktrip Corporation</t>
  </si>
  <si>
    <t>Anc Rental Corp</t>
  </si>
  <si>
    <t>Golub Service Stations Inc</t>
  </si>
  <si>
    <t>Advance Stores Company Inc</t>
  </si>
  <si>
    <t>Judson Motors Inc</t>
  </si>
  <si>
    <t>Racetrac Petroleum Inc</t>
  </si>
  <si>
    <t>Pantry, Inc</t>
  </si>
  <si>
    <t>Sanford,NC</t>
  </si>
  <si>
    <t>Bp Exploration &amp; Oil Inc.</t>
  </si>
  <si>
    <t>Holman Enterprises</t>
  </si>
  <si>
    <t>Pennsauken,NJ</t>
  </si>
  <si>
    <t>Speedway Superamerica Llc</t>
  </si>
  <si>
    <t>Enon,OH</t>
  </si>
  <si>
    <t>Carmax Auto Superstores Inc</t>
  </si>
  <si>
    <t>Prospect Motors, Inc</t>
  </si>
  <si>
    <t>Jackson,CA</t>
  </si>
  <si>
    <t>T A Operating Corporation</t>
  </si>
  <si>
    <t>Potamkin Manhattan Corp</t>
  </si>
  <si>
    <t>Advance Holding Corporation</t>
  </si>
  <si>
    <t>Csk Auto, Inc.</t>
  </si>
  <si>
    <t>Lithia Motors Inc</t>
  </si>
  <si>
    <t>Medford,OR</t>
  </si>
  <si>
    <t>Csk Auto Corporation</t>
  </si>
  <si>
    <t>Gap Inc</t>
  </si>
  <si>
    <t>Limited Inc</t>
  </si>
  <si>
    <t>Tjx Companies Inc</t>
  </si>
  <si>
    <t>Nordstrom, Inc.</t>
  </si>
  <si>
    <t>Venator Group, Inc.</t>
  </si>
  <si>
    <t>Intimate Brands Inc</t>
  </si>
  <si>
    <t>Montgomery Ward Llc</t>
  </si>
  <si>
    <t>Neiman Marcus Group Inc</t>
  </si>
  <si>
    <t>Liz Claiborne Inc</t>
  </si>
  <si>
    <t>Payless Shoesource Inc (De)</t>
  </si>
  <si>
    <t>Ross Stores Inc</t>
  </si>
  <si>
    <t>Newark,CA</t>
  </si>
  <si>
    <t>Burlington Coat Factory</t>
  </si>
  <si>
    <t>Burlington,NJ</t>
  </si>
  <si>
    <t>Harcourt General, Inc</t>
  </si>
  <si>
    <t>Footstar, Inc.</t>
  </si>
  <si>
    <t>Mahwah,NJ</t>
  </si>
  <si>
    <t>Eddie Bauer Inc</t>
  </si>
  <si>
    <t>Venator Group Retail, Inc</t>
  </si>
  <si>
    <t>Brown Shoe Company, Inc</t>
  </si>
  <si>
    <t>Payless Shoesource Financial</t>
  </si>
  <si>
    <t>Payless Shoesource Inc (Mo)</t>
  </si>
  <si>
    <t>Charming Shoppes Inc</t>
  </si>
  <si>
    <t>Bensalem,PA</t>
  </si>
  <si>
    <t>Men's Wearhouse Inc</t>
  </si>
  <si>
    <t>Goody's Family Clothing Inc</t>
  </si>
  <si>
    <t>Specialty Retailers, Inc</t>
  </si>
  <si>
    <t>Disney Store Inc</t>
  </si>
  <si>
    <t>Stage Stores, Inc.</t>
  </si>
  <si>
    <t>Anntaylor Stores Corporation</t>
  </si>
  <si>
    <t>Anntaylor, Inc</t>
  </si>
  <si>
    <t>Abercrombie &amp; Fitch Stores</t>
  </si>
  <si>
    <t>Reynoldsburg,OH</t>
  </si>
  <si>
    <t>Circuit City Stores Inc</t>
  </si>
  <si>
    <t>Best Buy Co Inc</t>
  </si>
  <si>
    <t>Compusa Inc</t>
  </si>
  <si>
    <t>Consolidated Stores Corp</t>
  </si>
  <si>
    <t>Radioshack Corporation</t>
  </si>
  <si>
    <t>Circuit City Stores West Coast</t>
  </si>
  <si>
    <t>First Data Corporation</t>
  </si>
  <si>
    <t>Heilig-Meyers Company*</t>
  </si>
  <si>
    <t>Heilig-Meyers Furniture Co*</t>
  </si>
  <si>
    <t>Musicland Stores Corporation</t>
  </si>
  <si>
    <t>Consolidated Stores Corporatio</t>
  </si>
  <si>
    <t>Bed Bath &amp; Beyond Inc.</t>
  </si>
  <si>
    <t>Union,NJ</t>
  </si>
  <si>
    <t>Trans World Entertainment Corp</t>
  </si>
  <si>
    <t>Linens 'n Things, Inc.</t>
  </si>
  <si>
    <t>Clifton,NJ</t>
  </si>
  <si>
    <t>Pier 1 Imports, Inc.</t>
  </si>
  <si>
    <t>M T S Incorporated</t>
  </si>
  <si>
    <t>Pier 1 Imports (U S), Inc</t>
  </si>
  <si>
    <t>Mcdonalds Restaurants Of Cal</t>
  </si>
  <si>
    <t>Hinsdale,IL</t>
  </si>
  <si>
    <t>Mcdonald's Corporation</t>
  </si>
  <si>
    <t>Tricon Global Restaurants Inc</t>
  </si>
  <si>
    <t>Aramark Corporation</t>
  </si>
  <si>
    <t>Darden Restaurants, Inc</t>
  </si>
  <si>
    <t>Pizza Hut Holdings, Inc.</t>
  </si>
  <si>
    <t>Gmri Inc</t>
  </si>
  <si>
    <t>Kentucky Fried Chicken Corp De</t>
  </si>
  <si>
    <t>Taco Bell Corp</t>
  </si>
  <si>
    <t>Brinker International Inc</t>
  </si>
  <si>
    <t>Wendy's International Inc</t>
  </si>
  <si>
    <t>Cke Restaurants Inc</t>
  </si>
  <si>
    <t>Anaheim,CA</t>
  </si>
  <si>
    <t>Brinker Restaurant Corporation</t>
  </si>
  <si>
    <t>Kfc National Management Co</t>
  </si>
  <si>
    <t>Cbrl Group, Inc.</t>
  </si>
  <si>
    <t>Lebanon,TN</t>
  </si>
  <si>
    <t>Pizza Hut Of America Inc</t>
  </si>
  <si>
    <t>S C International Services,</t>
  </si>
  <si>
    <t>Sky Chefs Inc</t>
  </si>
  <si>
    <t>Starbucks Corporation</t>
  </si>
  <si>
    <t>Outback Steakhouse Inc (Del)</t>
  </si>
  <si>
    <t>Onex Food Services Inc</t>
  </si>
  <si>
    <t>Advantica Restaurant Group</t>
  </si>
  <si>
    <t>Viad Corp</t>
  </si>
  <si>
    <t>Jack In The Box, Inc</t>
  </si>
  <si>
    <t>Host International Inc</t>
  </si>
  <si>
    <t>Denny's Inc</t>
  </si>
  <si>
    <t>Compass Holdings Inc</t>
  </si>
  <si>
    <t>Compass Group Usa Inc</t>
  </si>
  <si>
    <t>Ogden Corporation</t>
  </si>
  <si>
    <t>Walgreen Co.*</t>
  </si>
  <si>
    <t>Cvs Corporation</t>
  </si>
  <si>
    <t>Woonsocket,RI</t>
  </si>
  <si>
    <t>Bond Drug Company Of Illinois*</t>
  </si>
  <si>
    <t>Rite Aid Corporation</t>
  </si>
  <si>
    <t>Ebiocare.Com*</t>
  </si>
  <si>
    <t>Eckerd Corporation</t>
  </si>
  <si>
    <t>Largo,FL</t>
  </si>
  <si>
    <t>Toys R Us Inc (Delaware)</t>
  </si>
  <si>
    <t>Paramus,NJ</t>
  </si>
  <si>
    <t>Office Depot, Inc.</t>
  </si>
  <si>
    <t>Delray Beach,FL</t>
  </si>
  <si>
    <t>Northrop Grumman Corporation</t>
  </si>
  <si>
    <t>General Dynamics Corporation</t>
  </si>
  <si>
    <t>Falls Church,VA</t>
  </si>
  <si>
    <t>International Truck &amp; Engine</t>
  </si>
  <si>
    <t>Navistar International Corp</t>
  </si>
  <si>
    <t>Toyota Motor Manufacturing Ky</t>
  </si>
  <si>
    <t>Georgetown,KY</t>
  </si>
  <si>
    <t>Freightliner Llc</t>
  </si>
  <si>
    <t>Litton Industries Inc</t>
  </si>
  <si>
    <t>The B F Goodrich Company</t>
  </si>
  <si>
    <t>Mcdonnell Douglas Corporation</t>
  </si>
  <si>
    <t>Arvinmeritor, Inc</t>
  </si>
  <si>
    <t>Tenneco Automotive Inc</t>
  </si>
  <si>
    <t>Trinity Industries Inc</t>
  </si>
  <si>
    <t>Echlin Inc</t>
  </si>
  <si>
    <t>Guilford,CT</t>
  </si>
  <si>
    <t>Marmon Industrial Corporation</t>
  </si>
  <si>
    <t>Volvo Trucks North America</t>
  </si>
  <si>
    <t>Toyota Motor North America</t>
  </si>
  <si>
    <t>Torrance,CA</t>
  </si>
  <si>
    <t>Borg Warner Inc</t>
  </si>
  <si>
    <t>Harley-Davidson Inc</t>
  </si>
  <si>
    <t>Hayes Lemmerz Intl Inc</t>
  </si>
  <si>
    <t>Bae Systems North America,</t>
  </si>
  <si>
    <t>Rockville,MD</t>
  </si>
  <si>
    <t>Dura Automotive Systems, Inc</t>
  </si>
  <si>
    <t>Rochester Hills,MI</t>
  </si>
  <si>
    <t>T A B C Inc</t>
  </si>
  <si>
    <t>Long Beach,CA</t>
  </si>
  <si>
    <t>Newport News Shipbldg &amp; Drydoc</t>
  </si>
  <si>
    <t>Newport News,VA</t>
  </si>
  <si>
    <t>Newport News Shipbuilding Inc</t>
  </si>
  <si>
    <t>Lansing,MI</t>
  </si>
  <si>
    <t>Sequa Corporation</t>
  </si>
  <si>
    <t>Mascotech Inc</t>
  </si>
  <si>
    <t>Teleflex Incorporated</t>
  </si>
  <si>
    <t>Plymouth Meeting,PA</t>
  </si>
  <si>
    <t>Teledyne Inc</t>
  </si>
  <si>
    <t>New Venture Gear Inc</t>
  </si>
  <si>
    <t>Gkn North America Inc</t>
  </si>
  <si>
    <t>Saturn Corporation</t>
  </si>
  <si>
    <t>Wabash National Corporation</t>
  </si>
  <si>
    <t>Lafayette,IN</t>
  </si>
  <si>
    <t>Teledyne Technologies Inc</t>
  </si>
  <si>
    <t>Breed Technologies Inc</t>
  </si>
  <si>
    <t>Lakeland,FL</t>
  </si>
  <si>
    <t>Amsted Industries Incorporated</t>
  </si>
  <si>
    <t>Polaris Industries Inc</t>
  </si>
  <si>
    <t>Hamel,MN</t>
  </si>
  <si>
    <t>Raytheon Aircraft Company</t>
  </si>
  <si>
    <t>United Defense, Lp</t>
  </si>
  <si>
    <t>Oshkosh Truck Corporation</t>
  </si>
  <si>
    <t>Oshkosh,WI</t>
  </si>
  <si>
    <t>Hexcel Corporation</t>
  </si>
  <si>
    <t>Litton Shipbuilding Inc</t>
  </si>
  <si>
    <t>Pascagoula,MS</t>
  </si>
  <si>
    <t>A Westinghuse Brake Tech Corp</t>
  </si>
  <si>
    <t>Wilmerding,PA</t>
  </si>
  <si>
    <t>Flint,MI</t>
  </si>
  <si>
    <t>Delco Remy International, Inc</t>
  </si>
  <si>
    <t>Anderson,IN</t>
  </si>
  <si>
    <t>The Cessna Aircraft Company</t>
  </si>
  <si>
    <t>U I S Industries, Inc</t>
  </si>
  <si>
    <t>Jersey City,NJ</t>
  </si>
  <si>
    <t>Alliant Techsystems Inc</t>
  </si>
  <si>
    <t>Redondo Beach,CA</t>
  </si>
  <si>
    <t>Federal Signal Corporation</t>
  </si>
  <si>
    <t>U I S Inc</t>
  </si>
  <si>
    <t>Automotive Brake Company (Del)</t>
  </si>
  <si>
    <t>Mchenry,IL</t>
  </si>
  <si>
    <t>Gulfstream Del Incorporation</t>
  </si>
  <si>
    <t>Savannah,GA</t>
  </si>
  <si>
    <t>General Dynamics Land Systems</t>
  </si>
  <si>
    <t>Sterling Heights,MI</t>
  </si>
  <si>
    <t>Johnson &amp; Johnson</t>
  </si>
  <si>
    <t>New Brunswick,NJ</t>
  </si>
  <si>
    <t>Raytheon Company</t>
  </si>
  <si>
    <t>Lexington,MA</t>
  </si>
  <si>
    <t>Xerox Corporation</t>
  </si>
  <si>
    <t>Emerson Co*</t>
  </si>
  <si>
    <t>Eastman Kodak Company</t>
  </si>
  <si>
    <t>Ansell-Edmont Industrial, Inc</t>
  </si>
  <si>
    <t>Medtronic Inc</t>
  </si>
  <si>
    <t>Tyco Healthcare Group Lp</t>
  </si>
  <si>
    <t>Mansfield,MA</t>
  </si>
  <si>
    <t>Biosynergy, Inc</t>
  </si>
  <si>
    <t>Elk Grove Village,IL</t>
  </si>
  <si>
    <t>Honeywell Inc.</t>
  </si>
  <si>
    <t>Allegiance Corporation</t>
  </si>
  <si>
    <t>Agilent Technologies Inc</t>
  </si>
  <si>
    <t>U.S. Industries, Inc.</t>
  </si>
  <si>
    <t>Becton, Dickinson And Company</t>
  </si>
  <si>
    <t>Franklin Lakes,NJ</t>
  </si>
  <si>
    <t>Eastman Kodak Company*</t>
  </si>
  <si>
    <t>Boston Scientific Corporation</t>
  </si>
  <si>
    <t>Natick,MA</t>
  </si>
  <si>
    <t>State Street Corporation</t>
  </si>
  <si>
    <t>Pinnacle Federal Credit Union*</t>
  </si>
  <si>
    <t>Edison,NJ</t>
  </si>
  <si>
    <t>Firstar Bank Na</t>
  </si>
  <si>
    <t>Inter-American Dev Bnk*</t>
  </si>
  <si>
    <t>Bb &amp; T Corporation</t>
  </si>
  <si>
    <t>Regions Bank*</t>
  </si>
  <si>
    <t>Amsouth Bancorporation</t>
  </si>
  <si>
    <t>Southtrust Bank</t>
  </si>
  <si>
    <t>Regions Financial Corporation</t>
  </si>
  <si>
    <t>West Golden Financial Corp</t>
  </si>
  <si>
    <t>Federal Home Loan Bank Of Ny*</t>
  </si>
  <si>
    <t>Mellon Financial Corporation</t>
  </si>
  <si>
    <t>Chase Manhattan Usa, Inc</t>
  </si>
  <si>
    <t>Fifth Third Bancorp</t>
  </si>
  <si>
    <t>Federal Rserve Bnk Of Chicago</t>
  </si>
  <si>
    <t>Keybank National Association*</t>
  </si>
  <si>
    <t>Bankers Trust Corporation</t>
  </si>
  <si>
    <t>Deutsche Bank</t>
  </si>
  <si>
    <t>Bankmont Financial Corp</t>
  </si>
  <si>
    <t>Summit Bancorp</t>
  </si>
  <si>
    <t>Princeton,NJ</t>
  </si>
  <si>
    <t>Washington Mutual Bank*</t>
  </si>
  <si>
    <t>Mellon Bank, N.A.</t>
  </si>
  <si>
    <t>Hsbc North America Inc</t>
  </si>
  <si>
    <t>Hsbc Usa Inc</t>
  </si>
  <si>
    <t>Union Planters Corporation</t>
  </si>
  <si>
    <t>U S Bank N.A.</t>
  </si>
  <si>
    <t>M B N A Corporation</t>
  </si>
  <si>
    <t>State Street Bank &amp; Trust Co*</t>
  </si>
  <si>
    <t>Bank One, N.A.</t>
  </si>
  <si>
    <t>Federal Hm Ln Bnk Of Cncnnati</t>
  </si>
  <si>
    <t>M B N A America Bank N A</t>
  </si>
  <si>
    <t>Union Bank California, N.A.</t>
  </si>
  <si>
    <t>Union Bancal Corporation</t>
  </si>
  <si>
    <t>Federal Rsrve Bnk Of Richmond</t>
  </si>
  <si>
    <t>Charter One Financial Inc</t>
  </si>
  <si>
    <t>Heritage Family Credit Union</t>
  </si>
  <si>
    <t>Rutland,VT</t>
  </si>
  <si>
    <t>Comerica Bank*</t>
  </si>
  <si>
    <t>Summit Bank*</t>
  </si>
  <si>
    <t>Fleet Bank N A Inc</t>
  </si>
  <si>
    <t>La Salle Bank N.A.</t>
  </si>
  <si>
    <t>Huntington National Bank (Inc)</t>
  </si>
  <si>
    <t>Branch Banking And Trust Co*</t>
  </si>
  <si>
    <t>New York Mtr Ar Pst Fed (Inc)</t>
  </si>
  <si>
    <t>Wells Fargo Bank Minnesota Na</t>
  </si>
  <si>
    <t>National City Bank, Cleveland</t>
  </si>
  <si>
    <t>Affiliated Computer Services,</t>
  </si>
  <si>
    <t>Allfirst Bank*</t>
  </si>
  <si>
    <t>First Union National Bank, Na</t>
  </si>
  <si>
    <t>Avondale,PA</t>
  </si>
  <si>
    <t>Bank One Texas National Assn</t>
  </si>
  <si>
    <t>Amsouth Bank*</t>
  </si>
  <si>
    <t>Federal Home Ln Bnk Of Boston*</t>
  </si>
  <si>
    <t>Federal Reserve Bank</t>
  </si>
  <si>
    <t>Federal Reserve Bank Atlanta</t>
  </si>
  <si>
    <t>Bank One Arizona, N. A.*</t>
  </si>
  <si>
    <t>Providian Financial Corp</t>
  </si>
  <si>
    <t>Sovereign Bancorp Inc</t>
  </si>
  <si>
    <t>First Security Corporation</t>
  </si>
  <si>
    <t>Astoria Federal Sav &amp; Ln Assn*</t>
  </si>
  <si>
    <t>New Hyde Park,NY</t>
  </si>
  <si>
    <t>Citibank South Dakota N A</t>
  </si>
  <si>
    <t>American Express Banking Corp</t>
  </si>
  <si>
    <t>First Usa Bank*</t>
  </si>
  <si>
    <t>Astoria Financial Corporation</t>
  </si>
  <si>
    <t>Federal Reserve Bnk Of Boston</t>
  </si>
  <si>
    <t>M&amp;T Bank Corp</t>
  </si>
  <si>
    <t>Citicorp Holdings Inc</t>
  </si>
  <si>
    <t>Harris Bankcorp Inc</t>
  </si>
  <si>
    <t>Zions Bancorporation</t>
  </si>
  <si>
    <t>Federal Reserve Bank Dallas</t>
  </si>
  <si>
    <t>Abn Amro North America, Inc.</t>
  </si>
  <si>
    <t>Fleet National Bank</t>
  </si>
  <si>
    <t>Boston,RI</t>
  </si>
  <si>
    <t>Sovereign Bank*</t>
  </si>
  <si>
    <t>Bank Of America, Fsb*</t>
  </si>
  <si>
    <t>Old Kent Bank (Mi)*</t>
  </si>
  <si>
    <t>Hibernia National Bank Inc</t>
  </si>
  <si>
    <t>Compass Bank*</t>
  </si>
  <si>
    <t>First Security Bank, Na*</t>
  </si>
  <si>
    <t>The Northern Trust Company</t>
  </si>
  <si>
    <t>Banco Popular De Puerto Rico</t>
  </si>
  <si>
    <t>A E A Federal Credit Union</t>
  </si>
  <si>
    <t>Yuma,AZ</t>
  </si>
  <si>
    <t>Ref</t>
  </si>
  <si>
    <t>Company</t>
  </si>
  <si>
    <t>SIC</t>
  </si>
  <si>
    <t>Location</t>
  </si>
  <si>
    <t>Type</t>
  </si>
  <si>
    <t>Sales</t>
  </si>
  <si>
    <t>Personel</t>
  </si>
  <si>
    <t>Commod.</t>
  </si>
  <si>
    <t>Phelps Dodge Corporation</t>
  </si>
  <si>
    <t>Phoenix,AZ</t>
  </si>
  <si>
    <t>Headquarters</t>
  </si>
  <si>
    <t>Phelps Dodge Exploration Corp</t>
  </si>
  <si>
    <t>Asarco Incorporated</t>
  </si>
  <si>
    <t>Tucson,AZ</t>
  </si>
  <si>
    <t>Rio Tinto America Holdings,</t>
  </si>
  <si>
    <t>Garden City,NY</t>
  </si>
  <si>
    <t>Kaiser Aluminum Corporation</t>
  </si>
  <si>
    <t>Houston,TX</t>
  </si>
  <si>
    <t>Freeport-Mcmoran Copper &amp; Gold</t>
  </si>
  <si>
    <t>New Orleans,LA</t>
  </si>
  <si>
    <t>P.T. Freeport Indonesia Pt-Fi</t>
  </si>
  <si>
    <t>Newmont Mining Corporation</t>
  </si>
  <si>
    <t>Denver,CO</t>
  </si>
  <si>
    <t>P &amp; L Coal Holdings Corp</t>
  </si>
  <si>
    <t>Saint Louis,MO</t>
  </si>
  <si>
    <t>Cyprus Amax Minerals Company*</t>
  </si>
  <si>
    <t>Consol Inc</t>
  </si>
  <si>
    <t>Pittsburgh,PA</t>
  </si>
  <si>
    <t>Consolidation Coal Company</t>
  </si>
  <si>
    <t>Consol Energy Inc</t>
  </si>
  <si>
    <t>Arch Of Wyoming, Llc</t>
  </si>
  <si>
    <t>Hanna,WY</t>
  </si>
  <si>
    <t>Arch Coal, Inc</t>
  </si>
  <si>
    <t>Nineveh Coal Company</t>
  </si>
  <si>
    <t>Single Location</t>
  </si>
  <si>
    <t>Electric Fuels Corporation</t>
  </si>
  <si>
    <t>Saint Petersburg,FL</t>
  </si>
  <si>
    <t>Peabody Holding Company, Inc</t>
  </si>
  <si>
    <t>Bhp Holdings (Usa) Inc</t>
  </si>
  <si>
    <t>San Francisco,CA</t>
  </si>
  <si>
    <t>Exxon Mobil Corporation</t>
  </si>
  <si>
    <t>Irving,TX</t>
  </si>
  <si>
    <t>Texaco Inc</t>
  </si>
  <si>
    <t>Purchase,NY</t>
  </si>
  <si>
    <t>Usx Corporation</t>
  </si>
  <si>
    <t>Chevron U.S.A. Inc</t>
  </si>
  <si>
    <t>Halliburton Company*</t>
  </si>
  <si>
    <t>Dallas,TX</t>
  </si>
  <si>
    <t>Shell Oil Company</t>
  </si>
  <si>
    <t>Atlantic Richfield Company</t>
  </si>
  <si>
    <t>Los Angeles,CA</t>
  </si>
  <si>
    <t>Schlumberger Limited</t>
  </si>
  <si>
    <t>New York,NY</t>
  </si>
  <si>
    <t>Amerada Hess Corporation</t>
  </si>
  <si>
    <t>Union Oil Company Of Cal*</t>
  </si>
  <si>
    <t>El Segundo,CA</t>
  </si>
  <si>
    <t>Unocal Corporation</t>
  </si>
  <si>
    <t>Enerfin Resources Company</t>
  </si>
  <si>
    <t>Schlumberger Technology Corp</t>
  </si>
  <si>
    <t>Sugar Land,TX</t>
  </si>
  <si>
    <t>Tesoro Petroleum Corporation</t>
  </si>
  <si>
    <t>San Antonio,TX</t>
  </si>
  <si>
    <t>Occidental Petroleum Inv Co</t>
  </si>
  <si>
    <t>B P Exploration Alaska Inc</t>
  </si>
  <si>
    <t>Anchorage,AK</t>
  </si>
  <si>
    <t>Amoco Production Company</t>
  </si>
  <si>
    <t>Chicago,IL</t>
  </si>
  <si>
    <t>Thomas N Berry &amp; Company*</t>
  </si>
  <si>
    <t>Stillwater,OK</t>
  </si>
  <si>
    <t>Burlington Resources Inc</t>
  </si>
  <si>
    <t>Murphy Oil Corporation</t>
  </si>
  <si>
    <t>El Dorado,AR</t>
  </si>
  <si>
    <t>Murphy Overseas Ventures Inc.</t>
  </si>
  <si>
    <t>Pg &amp; E Texas Natural Gas Co</t>
  </si>
  <si>
    <t>Baker Hughes Oilfld Operations</t>
  </si>
  <si>
    <t>Texaco Exploration And Prod</t>
  </si>
  <si>
    <t>Total American, Inc</t>
  </si>
  <si>
    <t>Santa Fe International Corp</t>
  </si>
  <si>
    <t>Enterprise Products Company*</t>
  </si>
  <si>
    <t>Aera Energy Llc</t>
  </si>
  <si>
    <t>Bakersfield,CA</t>
  </si>
  <si>
    <t>Occidental Oil And Gas Corp</t>
  </si>
  <si>
    <t>Apache Corporation</t>
  </si>
  <si>
    <t>Oxy Usa Inc</t>
  </si>
  <si>
    <t>Mobil Corp</t>
  </si>
  <si>
    <t>Fairfax,VA</t>
  </si>
  <si>
    <t>Shell Energy Resources Inc</t>
  </si>
  <si>
    <t>Newark,DE</t>
  </si>
  <si>
    <t>Diamond Offshore Drilling Svcs</t>
  </si>
  <si>
    <t>Vastar Resources Inc</t>
  </si>
  <si>
    <t>B J Services Company*</t>
  </si>
  <si>
    <t>Equitable Resources Inc</t>
  </si>
  <si>
    <t>Mobil International Trdg Co*</t>
  </si>
  <si>
    <t>Mobil Oil Corp</t>
  </si>
  <si>
    <t>Barrett Resources Corporation</t>
  </si>
  <si>
    <t>Trt Holdings, Inc</t>
  </si>
  <si>
    <t>Vulcan Materials Company</t>
  </si>
  <si>
    <t>Birmingham,AL</t>
  </si>
  <si>
    <t>Csr America Inc</t>
  </si>
  <si>
    <t>West Palm Beach,FL</t>
  </si>
  <si>
    <t>Vulcan Construction Mtls Lp</t>
  </si>
  <si>
    <t>Centex Corporation</t>
  </si>
  <si>
    <t>Turner Corporation</t>
  </si>
  <si>
    <t>Turner Construction Company</t>
  </si>
  <si>
    <t>Skanska (U S A), Inc</t>
  </si>
  <si>
    <t>Whitestone,NY</t>
  </si>
  <si>
    <t>Centex Real Estate Corp</t>
  </si>
  <si>
    <t>Kiewit Construction Group Inc.</t>
  </si>
  <si>
    <t>Omaha,NE</t>
  </si>
  <si>
    <t>Kaufman &amp; Broad Home Corp</t>
  </si>
  <si>
    <t>Pulte Corporation</t>
  </si>
  <si>
    <t>Bloomfield Hills,MI</t>
  </si>
  <si>
    <t>D R Horton Inc</t>
  </si>
  <si>
    <t>Arlington,TX</t>
  </si>
  <si>
    <t>Kiewit Construction Company</t>
  </si>
  <si>
    <t>Pulte Diversified Companies,</t>
  </si>
  <si>
    <t>Pulte Home Corporation</t>
  </si>
  <si>
    <t>Kaufman And Broad Limited*</t>
  </si>
  <si>
    <t>Webb Del Corporation</t>
  </si>
  <si>
    <t>Ryland Group Inc</t>
  </si>
  <si>
    <t>Calabasas,CA</t>
  </si>
  <si>
    <t>Nvr, Inc</t>
  </si>
  <si>
    <t>Mc Lean,VA</t>
  </si>
  <si>
    <t>P &amp; O Inc</t>
  </si>
  <si>
    <t>Englewood,CO</t>
  </si>
  <si>
    <t>J A Jones Inc</t>
  </si>
  <si>
    <t>Charlotte,NC</t>
  </si>
  <si>
    <t>Beers Inc</t>
  </si>
  <si>
    <t>Atlanta,GA</t>
  </si>
  <si>
    <t>M. D. C. Holdings, Inc.</t>
  </si>
  <si>
    <t>Austin Industries Del Corp</t>
  </si>
  <si>
    <t>Toll Brothers Inc</t>
  </si>
  <si>
    <t>Huntingdon Valley,PA</t>
  </si>
  <si>
    <t>Beazer Homes Arizona Inc</t>
  </si>
  <si>
    <t>Tempe,AZ</t>
  </si>
  <si>
    <t>Beazer Homes Usa Inc</t>
  </si>
  <si>
    <t>Whiting-Turner Contg Co Inc</t>
  </si>
  <si>
    <t>Baltimore,MD</t>
  </si>
  <si>
    <t>Hensel Phelps Construction Co</t>
  </si>
  <si>
    <t>Greeley,CO</t>
  </si>
  <si>
    <t>Mc Carthy Building Companies*</t>
  </si>
  <si>
    <t>Mc Carthy Holdings, Inc</t>
  </si>
  <si>
    <t>Centex Construction Group Inc</t>
  </si>
  <si>
    <t>Standard Pacific Corp</t>
  </si>
  <si>
    <t>Costa Mesa,CA</t>
  </si>
  <si>
    <t>Zachry Construction Corp</t>
  </si>
  <si>
    <t>Opus Corporation</t>
  </si>
  <si>
    <t>Hopkins,MN</t>
  </si>
  <si>
    <t>Gilbane Building Company</t>
  </si>
  <si>
    <t>Providence,RI</t>
  </si>
  <si>
    <t>Hunt Construction Group Inc</t>
  </si>
  <si>
    <t>Scottsdale,AZ</t>
  </si>
  <si>
    <t>Hunt Corporation</t>
  </si>
  <si>
    <t>Dpr Construction, Inc</t>
  </si>
  <si>
    <t>Redwood City,CA</t>
  </si>
  <si>
    <t>Swinerton Incorporated</t>
  </si>
  <si>
    <t>Perini Corporation</t>
  </si>
  <si>
    <t>Framingham,MA</t>
  </si>
  <si>
    <t>Halliburton Delaware, Inc</t>
  </si>
  <si>
    <t>Btr Dunlop Holdings Del Inc</t>
  </si>
  <si>
    <t>Wilmington,DE</t>
  </si>
  <si>
    <t>Btr Dunlop Inc</t>
  </si>
  <si>
    <t>Slattery Skanska Inc.</t>
  </si>
  <si>
    <t>Jacobs Engineering Group Inc</t>
  </si>
  <si>
    <t>Pasadena,CA</t>
  </si>
  <si>
    <t>Shoreline Inc.</t>
  </si>
  <si>
    <t>Green Lake,WI</t>
  </si>
  <si>
    <t>Kellogg, Brown &amp; Root, Inc</t>
  </si>
  <si>
    <t>Washington Group Intl Del</t>
  </si>
  <si>
    <t>Boise,ID</t>
  </si>
  <si>
    <t>Peter Kiewit Sons', Inc.</t>
  </si>
  <si>
    <t>Westinghuse Government Svc Llc</t>
  </si>
  <si>
    <t>Monroeville,PA</t>
  </si>
  <si>
    <t>Mcdermott International Inc</t>
  </si>
  <si>
    <t>Washington Group Internationa</t>
  </si>
  <si>
    <t>Granite Construction Inc</t>
  </si>
  <si>
    <t>Watsonville,CA</t>
  </si>
  <si>
    <t>Granite Construction Company</t>
  </si>
  <si>
    <t>Dillingham Cnstr Holdings</t>
  </si>
  <si>
    <t>Pleasanton,CA</t>
  </si>
  <si>
    <t>Dillingham Construction Corp</t>
  </si>
  <si>
    <t>H B Zachry Company</t>
  </si>
  <si>
    <t>Parsons Corporation</t>
  </si>
  <si>
    <t>Service Experts Inc</t>
  </si>
  <si>
    <t>Brentwood,TN</t>
  </si>
  <si>
    <t>Emcor Group Inc</t>
  </si>
  <si>
    <t>Norwalk,CT</t>
  </si>
  <si>
    <t>Encompass Services Corporation</t>
  </si>
  <si>
    <t>Comfort Systems Usa Inc</t>
  </si>
  <si>
    <t>Tri-City Mechanical, Inc.</t>
  </si>
  <si>
    <t>Chandler,AZ</t>
  </si>
  <si>
    <t>Northwestern Growth Corp</t>
  </si>
  <si>
    <t>Sioux Falls,SD</t>
  </si>
  <si>
    <t>Integrated Electrical Services</t>
  </si>
  <si>
    <t>Kraft Foods, Inc</t>
  </si>
  <si>
    <t>Winnetka,IL</t>
  </si>
  <si>
    <t>Conagra Foods Inc</t>
  </si>
  <si>
    <t>Pepsico Inc</t>
  </si>
  <si>
    <t>Coca-Cola Company Inc</t>
  </si>
  <si>
    <t>Sara Lee Corporation</t>
  </si>
  <si>
    <t>Coca-Cola Enterprises Inc</t>
  </si>
  <si>
    <t>Ibp Inc</t>
  </si>
  <si>
    <t>North Sioux City,SD</t>
  </si>
  <si>
    <t>Archer Daniels Midland Co*</t>
  </si>
  <si>
    <t>Decatur,IL</t>
  </si>
  <si>
    <t>Farmland Industries Inc</t>
  </si>
  <si>
    <t>Kansas City,MO</t>
  </si>
  <si>
    <t>Anheuser-Busch Companies Inc</t>
  </si>
  <si>
    <t>Unilever United States Inc</t>
  </si>
  <si>
    <t>H J Heinz Company</t>
  </si>
  <si>
    <t>Anheuser-Busch Incorporated</t>
  </si>
  <si>
    <t>Bestfoods*</t>
  </si>
  <si>
    <t>Englewood Cliffs,NJ</t>
  </si>
  <si>
    <t>N/A</t>
  </si>
  <si>
    <t>Nabisco Holdings Corp</t>
  </si>
  <si>
    <t>Parsippany,NJ</t>
  </si>
  <si>
    <t>Nabisco, Inc</t>
  </si>
  <si>
    <t>Dairy Farmers Of America Inc</t>
  </si>
  <si>
    <t>Pepsi Bottling Group Inc</t>
  </si>
  <si>
    <t>Somers,NY</t>
  </si>
  <si>
    <t>Frito-Lay Inc</t>
  </si>
  <si>
    <t>Plano,TX</t>
  </si>
  <si>
    <t>Tyson Foods Inc</t>
  </si>
  <si>
    <t>Springdale,AR</t>
  </si>
  <si>
    <t>Kellogg Company</t>
  </si>
  <si>
    <t>Battle Creek,MI</t>
  </si>
  <si>
    <t>General Mills Inc</t>
  </si>
  <si>
    <t>Minneapolis,MN</t>
  </si>
  <si>
    <t>Campbell Soup Company</t>
  </si>
  <si>
    <t>Camden,NJ</t>
  </si>
  <si>
    <t>Seagram Enterprises, Inc</t>
  </si>
  <si>
    <t>Smithfield Foods Inc</t>
  </si>
  <si>
    <t>Smithfield,VA</t>
  </si>
  <si>
    <t>Grand Metropolitan Inc</t>
  </si>
  <si>
    <t>The Quaker Oats Company</t>
  </si>
  <si>
    <t>Ralston Purina Company</t>
  </si>
  <si>
    <t>Suiza Foods Corporation</t>
  </si>
  <si>
    <t>Flowers Industries Inc</t>
  </si>
  <si>
    <t>Thomasville,GA</t>
  </si>
  <si>
    <t>Conagra Beef Co</t>
  </si>
  <si>
    <t>Dean Foods Company</t>
  </si>
  <si>
    <t>Franklin Park,IL</t>
  </si>
  <si>
    <t>Miller Brewing Company</t>
  </si>
  <si>
    <t>Milwaukee,WI</t>
  </si>
  <si>
    <t>Hershey Foods Corporation</t>
  </si>
  <si>
    <t>Hershey,PA</t>
  </si>
  <si>
    <t>Nestle Holdings Inc</t>
  </si>
  <si>
    <t>Glendale,CA</t>
  </si>
  <si>
    <t>Interstate Bakeries Corp</t>
  </si>
  <si>
    <t>Hormel Foods Corporation</t>
  </si>
  <si>
    <t>Austin,MN</t>
  </si>
  <si>
    <t>Recot, Inc</t>
  </si>
  <si>
    <t>Keebler Company</t>
  </si>
  <si>
    <t>Elmhurst,IL</t>
  </si>
  <si>
    <t>Keebler Foods Company*</t>
  </si>
  <si>
    <t>Del Monte Corporation</t>
  </si>
  <si>
    <t>National City Lines Inc</t>
  </si>
  <si>
    <t>Perdue Farms Incorporated</t>
  </si>
  <si>
    <t>Salisbury,MD</t>
  </si>
  <si>
    <t>Nabisco International, S A*</t>
  </si>
  <si>
    <t>East Hanover,NJ</t>
  </si>
  <si>
    <t>Swift-Eckrich Inc</t>
  </si>
  <si>
    <t>Downers Grove,IL</t>
  </si>
  <si>
    <t>Constellation Brands, Inc</t>
  </si>
  <si>
    <t>Fairport,NY</t>
  </si>
  <si>
    <t>Joseph E Seagram &amp; Sons Inc</t>
  </si>
  <si>
    <t>Whitman Corporation</t>
  </si>
  <si>
    <t>Rolling Meadows,IL</t>
  </si>
  <si>
    <t>Farmland Nat Beef Pkg Co Lp</t>
  </si>
  <si>
    <t>Brown-Forman Corporation</t>
  </si>
  <si>
    <t>Louisville,KY</t>
  </si>
  <si>
    <t>Wm Wrigley Jr Company</t>
  </si>
  <si>
    <t>Adolph Coors Company</t>
  </si>
  <si>
    <t>Golden,CO</t>
  </si>
  <si>
    <t>The Earthgrains Company</t>
  </si>
  <si>
    <t>Mccormick &amp; Company Inc</t>
  </si>
  <si>
    <t>Sparks,MD</t>
  </si>
  <si>
    <t>Star-Kist Foods Inc</t>
  </si>
  <si>
    <t>Mead Johnson &amp; Company De</t>
  </si>
  <si>
    <t>Evansville,IN</t>
  </si>
  <si>
    <t>Earthgrains Baking Companies,</t>
  </si>
  <si>
    <t>Imperial Sugar Company*</t>
  </si>
  <si>
    <t>Nabisco Intl Inc De Corp</t>
  </si>
  <si>
    <t>Corn Products International,</t>
  </si>
  <si>
    <t>Bedford Park,IL</t>
  </si>
  <si>
    <t>Gold Kist Inc</t>
  </si>
  <si>
    <t>Harold C Simmons Family Trust</t>
  </si>
  <si>
    <t>John Morrell &amp; Co Inc</t>
  </si>
  <si>
    <t>Cincinnati,OH</t>
  </si>
  <si>
    <t>Golden State Foods Corp</t>
  </si>
  <si>
    <t>Irvine,CA</t>
  </si>
  <si>
    <t>Smithfield Packing Company Inc</t>
  </si>
  <si>
    <t>Southern States Cooperative</t>
  </si>
  <si>
    <t>Richmond,VA</t>
  </si>
  <si>
    <t>Wessanen Usa, Inc</t>
  </si>
  <si>
    <t>Saint Augustine,FL</t>
  </si>
  <si>
    <t>Farmland Foods, Inc</t>
  </si>
  <si>
    <t>U S T Inc</t>
  </si>
  <si>
    <t>Greenwich,CT</t>
  </si>
  <si>
    <t>Beatrice Group Inc</t>
  </si>
  <si>
    <t>Waukesha,WI</t>
  </si>
  <si>
    <t>Batavia Wine Cellars Inc</t>
  </si>
  <si>
    <t>Batavia,NY</t>
  </si>
  <si>
    <t>Pepsi-Cola Gen Bottlers Del</t>
  </si>
  <si>
    <t>Foodbrands America Inc</t>
  </si>
  <si>
    <t>Oklahoma City,OK</t>
  </si>
  <si>
    <t>Pilgrim's Pride Corporation</t>
  </si>
  <si>
    <t>Pittsburg,TX</t>
  </si>
  <si>
    <t>Stokely-Van Camp Inc</t>
  </si>
  <si>
    <t>Seaboard Flour Corp</t>
  </si>
  <si>
    <t>Chestnut Hill,MA</t>
  </si>
  <si>
    <t>Conagra Grocery Products Co</t>
  </si>
  <si>
    <t>Del Monte Foods Company*</t>
  </si>
  <si>
    <t>Agway Inc</t>
  </si>
  <si>
    <t>De Witt,NY</t>
  </si>
  <si>
    <t>Wessanen Holdings Inc</t>
  </si>
  <si>
    <t>Eridania Beghin-Say America,</t>
  </si>
  <si>
    <t>Fort Wayne,IN</t>
  </si>
  <si>
    <t>Mccain Usa, Inc</t>
  </si>
  <si>
    <t>Oak Brook,IL</t>
  </si>
  <si>
    <t>Independence Brewing Company*</t>
  </si>
  <si>
    <t>Philadelphia,PA</t>
  </si>
  <si>
    <t>Ocean Spray Cranberries Inc</t>
  </si>
  <si>
    <t>Middleboro,MA</t>
  </si>
  <si>
    <t>Rich Products Corporation</t>
  </si>
  <si>
    <t>Buffalo,NY</t>
  </si>
  <si>
    <t>Foremost Farms Usa Cooperative</t>
  </si>
  <si>
    <t>Baraboo,WI</t>
  </si>
  <si>
    <t>Southern Foods Group, Lp</t>
  </si>
  <si>
    <t>Beam, Jim Brands Co.* (Del)</t>
  </si>
  <si>
    <t>Deerfield,IL</t>
  </si>
  <si>
    <t>Packerland Holdings Inc</t>
  </si>
  <si>
    <t>Green Bay,WI</t>
  </si>
  <si>
    <t>Packerland Packing Company Inc</t>
  </si>
  <si>
    <t>Pepsico Puerto Rico, Inc</t>
  </si>
  <si>
    <t>Cidra,PR</t>
  </si>
  <si>
    <t>Pro-Fac Cooperative Inc</t>
  </si>
  <si>
    <t>Rochester,NY</t>
  </si>
  <si>
    <t>Seaboard Corporation</t>
  </si>
  <si>
    <t>Shawnee Mission,KS</t>
  </si>
  <si>
    <t>Valhi Group, Inc.</t>
  </si>
  <si>
    <t>Schreiber Foods Inc</t>
  </si>
  <si>
    <t>Agribrands International, Inc</t>
  </si>
  <si>
    <t>Agrilink Foods Inc</t>
  </si>
  <si>
    <t>Apollo Ski Partners L.P.</t>
  </si>
  <si>
    <t>Tar Heel,NC</t>
  </si>
  <si>
    <t>Branch Location</t>
  </si>
  <si>
    <t>Lancaster Colony Corporation</t>
  </si>
  <si>
    <t>Columbus,OH</t>
  </si>
  <si>
    <t>Dreyer's Grand Ice Cream Inc</t>
  </si>
  <si>
    <t>Oakland,CA</t>
  </si>
  <si>
    <t>A C H Food Companies Inc</t>
  </si>
  <si>
    <t>Cordova,TN</t>
  </si>
  <si>
    <t>Tate &amp; Lyle N Amercn Sugars</t>
  </si>
  <si>
    <t>Conagra Poultry Company*</t>
  </si>
  <si>
    <t>Duluth,GA</t>
  </si>
  <si>
    <t>Associated Milk Producers Inc</t>
  </si>
  <si>
    <t>New Ulm,MN</t>
  </si>
  <si>
    <t>Prairie Farms Dairy Inc</t>
  </si>
  <si>
    <t>Carlinville,IL</t>
  </si>
  <si>
    <t>Philip Morris Companies Inc</t>
  </si>
  <si>
    <t>Philip Morris Incorporated</t>
  </si>
  <si>
    <t>Nabisco Group Holdings</t>
  </si>
  <si>
    <t>R J Reynolds Tobacco Holdings</t>
  </si>
  <si>
    <t>Winston Salem,NC</t>
  </si>
  <si>
    <t>Brown &amp; Williamson Tobacco</t>
  </si>
  <si>
    <t>R J Reynolds Tobacco Company</t>
  </si>
  <si>
    <t>Philip Morris International</t>
  </si>
  <si>
    <t>Port Chester,NY</t>
  </si>
  <si>
    <t>Lorillard Tobacco Company*</t>
  </si>
  <si>
    <t>Greensboro,NC</t>
  </si>
  <si>
    <t>Batic, Inc</t>
  </si>
  <si>
    <t>Batus Holdings Inc</t>
  </si>
  <si>
    <t>Batus Tobacco Services, Inc</t>
  </si>
  <si>
    <t>United States Tobacco Company</t>
  </si>
  <si>
    <t>United Sttes Tob Mfg Ltd Prtnr</t>
  </si>
  <si>
    <t>Shaw Industries Inc</t>
  </si>
  <si>
    <t>Dalton,GA</t>
  </si>
  <si>
    <t>Mohawk Carpet Corporation</t>
  </si>
  <si>
    <t>Calhoun,GA</t>
  </si>
  <si>
    <t>Mohawk Industries Inc</t>
  </si>
  <si>
    <t>Aladdin Manufacturing Corp</t>
  </si>
  <si>
    <t>Fruit Of The Loom, Inc</t>
  </si>
  <si>
    <t>Bowling Green,KY</t>
  </si>
  <si>
    <t>Regal Rugs Inc</t>
  </si>
  <si>
    <t>North Vernon,IN</t>
  </si>
  <si>
    <t>Springs Industries Inc</t>
  </si>
  <si>
    <t>Fort Mill,SC</t>
  </si>
  <si>
    <t>Collins &amp; Aikman Corporation</t>
  </si>
  <si>
    <t>Troy,MI</t>
  </si>
  <si>
    <t>Westpoint Stevens Inc</t>
  </si>
  <si>
    <t>West Point,GA</t>
  </si>
  <si>
    <t>Fruit Of The Loom, Ltd</t>
  </si>
  <si>
    <t>Burlington Industries Inc</t>
  </si>
  <si>
    <t>Unifi Inc</t>
  </si>
  <si>
    <t>Interface Inc</t>
  </si>
  <si>
    <t>Collins &amp; Aikman Products Co*</t>
  </si>
  <si>
    <t>Russell Corporation</t>
  </si>
  <si>
    <t>Alexander City,AL</t>
  </si>
  <si>
    <t>Tk Holdings Inc</t>
  </si>
  <si>
    <t>Milliken &amp; Company</t>
  </si>
  <si>
    <t>Spartanburg,SC</t>
  </si>
  <si>
    <t>Playtex Apparel Inc</t>
  </si>
  <si>
    <t>Stamford,CT</t>
  </si>
  <si>
    <t>Vf Corporation</t>
  </si>
  <si>
    <t>Levi Strauss &amp; Co</t>
  </si>
  <si>
    <t>Jones Apparel Group Inc</t>
  </si>
  <si>
    <t>Bristol,PA</t>
  </si>
  <si>
    <t>Kellwood Company</t>
  </si>
  <si>
    <t>Chesterfield,MO</t>
  </si>
  <si>
    <t>Warnaco Group Inc</t>
  </si>
  <si>
    <t>Warnaco Inc</t>
  </si>
  <si>
    <t>Polo Ralph Lauren Corporation</t>
  </si>
  <si>
    <t>Pillowtex Corporation</t>
  </si>
  <si>
    <t>Phillips-Van Heusen Corp</t>
  </si>
  <si>
    <t>Georgia-Pacific Corporation</t>
  </si>
  <si>
    <t>Weyerhaeuser Company*</t>
  </si>
  <si>
    <t>Tacoma,WA</t>
  </si>
  <si>
    <t>Fleetwood Enterprises Inc</t>
  </si>
  <si>
    <t>Riverside,CA</t>
  </si>
  <si>
    <t>Champion Enterprises Inc</t>
  </si>
  <si>
    <t>Auburn Hills,MI</t>
  </si>
  <si>
    <t>Oakwood Homes Corporation</t>
  </si>
  <si>
    <t>Universal Forest Products,</t>
  </si>
  <si>
    <t>Grand Rapids,MI</t>
  </si>
  <si>
    <t>Jeld-Wen Inc</t>
  </si>
  <si>
    <t>Klamath Falls,OR</t>
  </si>
  <si>
    <t>Clayton Homes Inc</t>
  </si>
  <si>
    <t>Maryville,TN</t>
  </si>
  <si>
    <t>Cmh Manufacturing, Inc.</t>
  </si>
  <si>
    <t>Building Material Corp America</t>
  </si>
  <si>
    <t>Wayne,NJ</t>
  </si>
  <si>
    <t>Premdor Corporation</t>
  </si>
  <si>
    <t>Tampa,FL</t>
  </si>
  <si>
    <t>Rayonier Inc.</t>
  </si>
  <si>
    <t>Jacksonville,FL</t>
  </si>
  <si>
    <t>Johnson Controls Inc</t>
  </si>
  <si>
    <t>Lear Corporation</t>
  </si>
  <si>
    <t>Southfield,MI</t>
  </si>
  <si>
    <t>Leggett &amp; Platt Incorporated</t>
  </si>
  <si>
    <t>Carthage,MO</t>
  </si>
  <si>
    <t>Furniture Brands International</t>
  </si>
  <si>
    <t>Hillenbrand Industries Inc</t>
  </si>
  <si>
    <t>Batesville,IN</t>
  </si>
  <si>
    <t>Lifestyle Furnishings Intl</t>
  </si>
  <si>
    <t>High Point,NC</t>
  </si>
  <si>
    <t>Herman Miller, Inc</t>
  </si>
  <si>
    <t>Zeeland,MI</t>
  </si>
  <si>
    <t>Hon Industries Inc</t>
  </si>
  <si>
    <t>Muscatine,IA</t>
  </si>
  <si>
    <t>La-Z-Boy Incorporated</t>
  </si>
  <si>
    <t>Monroe,MI</t>
  </si>
  <si>
    <t>Hoover Universal Inc</t>
  </si>
  <si>
    <t>Plymouth,MI</t>
  </si>
  <si>
    <t>Furnishings International,</t>
  </si>
  <si>
    <t>Haworth International, Ltd*</t>
  </si>
  <si>
    <t>Holland,MI</t>
  </si>
  <si>
    <t>Kimball International Inc</t>
  </si>
  <si>
    <t>Jasper,IN</t>
  </si>
  <si>
    <t>Hill-Rom Company Inc</t>
  </si>
  <si>
    <t>Masterbrand Industries Inc Del</t>
  </si>
  <si>
    <t>Lincolnshire,IL</t>
  </si>
  <si>
    <t>International Paper Company</t>
  </si>
  <si>
    <t>Minnesota Mining &amp; Mfg Co</t>
  </si>
  <si>
    <t>Saint Paul,MN</t>
  </si>
  <si>
    <t>Kimberly-Clark Corporation</t>
  </si>
  <si>
    <t>Smurfit Stone Container Corp</t>
  </si>
  <si>
    <t>Fort James Corporation</t>
  </si>
  <si>
    <t>Stone Container Corporation</t>
  </si>
  <si>
    <t>Mead Corporation</t>
  </si>
  <si>
    <t>Dayton,OH</t>
  </si>
  <si>
    <t>Avery Dennison Corporation</t>
  </si>
  <si>
    <t>Temple-Inland Inc</t>
  </si>
  <si>
    <t>Diboll,TX</t>
  </si>
  <si>
    <t>Jefferson Smurfit Corp Us</t>
  </si>
  <si>
    <t>Jsce Inc</t>
  </si>
  <si>
    <t>Pca Corp</t>
  </si>
  <si>
    <t>Lake Forest,IL</t>
  </si>
  <si>
    <t>Westvaco Corporation</t>
  </si>
  <si>
    <t>International Paper Comapny</t>
  </si>
  <si>
    <t>Sonoco Products Company</t>
  </si>
  <si>
    <t>Hartsville,SC</t>
  </si>
  <si>
    <t>Kimberly Clark Tissue Company</t>
  </si>
  <si>
    <t>Neenah,WI</t>
  </si>
  <si>
    <t>Bowater Incorporated</t>
  </si>
  <si>
    <t>Greenville,SC</t>
  </si>
  <si>
    <t>Bemis Company Inc</t>
  </si>
  <si>
    <t>Mail-Well Inc</t>
  </si>
  <si>
    <t>Kvaerner Holding Inc.</t>
  </si>
  <si>
    <t>Bridgewater,NJ</t>
  </si>
  <si>
    <t>Potlatch Corporation</t>
  </si>
  <si>
    <t>Spokane,WA</t>
  </si>
  <si>
    <t>S D W Holdings Corporation</t>
  </si>
  <si>
    <t>Boston,MA</t>
  </si>
  <si>
    <t>S D Warren Company</t>
  </si>
  <si>
    <t>I Mail-Well Corporation</t>
  </si>
  <si>
    <t>Appleton Papers Inc.</t>
  </si>
  <si>
    <t>Appleton,WI</t>
  </si>
  <si>
    <t>Rexam Inc</t>
  </si>
  <si>
    <t>Packaging Corp Of America*</t>
  </si>
  <si>
    <t>Gaylord Container Corporation</t>
  </si>
  <si>
    <t>Chesapeake Corporation</t>
  </si>
  <si>
    <t>S F Holdings Group Inc</t>
  </si>
  <si>
    <t>Riverwood Holding, Inc</t>
  </si>
  <si>
    <t>The Procter Gamble Ppr Pdts</t>
  </si>
  <si>
    <t>Gannett Co Inc De</t>
  </si>
  <si>
    <t>Arlington,VA</t>
  </si>
  <si>
    <t>R R Donnelley &amp; Sons Company</t>
  </si>
  <si>
    <t>Time Inc</t>
  </si>
  <si>
    <t>Mc Graw-Hill Companies Inc</t>
  </si>
  <si>
    <t>Knight-Ridder, Inc</t>
  </si>
  <si>
    <t>San Jose,CA</t>
  </si>
  <si>
    <t>Tribune Company</t>
  </si>
  <si>
    <t>Reed Elsevier Inc</t>
  </si>
  <si>
    <t>Newton,MA</t>
  </si>
  <si>
    <t>New York Times Company Inc</t>
  </si>
  <si>
    <t>The Times Mirror Company</t>
  </si>
  <si>
    <t>Reed Elsevier U S Holdings</t>
  </si>
  <si>
    <t>Readers Digest Association Inc</t>
  </si>
  <si>
    <t>Pleasantville,NY</t>
  </si>
  <si>
    <t>Quebecor World (Usa) Inc</t>
  </si>
  <si>
    <t>Cox Enterprises Inc</t>
  </si>
  <si>
    <t>The Washington Post Company</t>
  </si>
  <si>
    <t>Washington,DC</t>
  </si>
  <si>
    <t>American Greetings Corporation</t>
  </si>
  <si>
    <t>Cleveland,OH</t>
  </si>
  <si>
    <t>Hollinger International Inc</t>
  </si>
  <si>
    <t>Dow Jones &amp; Company Inc</t>
  </si>
  <si>
    <t>Moore North America Inc.</t>
  </si>
  <si>
    <t>Pearson Inc</t>
  </si>
  <si>
    <t>Bellsouth Advg &amp; Pubg Corp</t>
  </si>
  <si>
    <t>Vertis Holdings Inc</t>
  </si>
  <si>
    <t>Intertec Publishing Corp</t>
  </si>
  <si>
    <t>Primedia Inc</t>
  </si>
  <si>
    <t>Deluxe Corporation</t>
  </si>
  <si>
    <t>Hearst Corporation</t>
  </si>
  <si>
    <t>The E W Scripps Company</t>
  </si>
  <si>
    <t>Wallace Computer Services Inc</t>
  </si>
  <si>
    <t>Lisle,IL</t>
  </si>
  <si>
    <t>The Reynolds And Reynolds Co</t>
  </si>
  <si>
    <t>A H Belo Corporation</t>
  </si>
  <si>
    <t>Scholastic Corporation</t>
  </si>
  <si>
    <t>International Data Group Inc</t>
  </si>
  <si>
    <t>The Standard Register Company</t>
  </si>
  <si>
    <t>Bertelsmann, Inc.</t>
  </si>
  <si>
    <t>Banta Corporation</t>
  </si>
  <si>
    <t>Menasha,WI</t>
  </si>
  <si>
    <t>Thomson Delaware Inc</t>
  </si>
  <si>
    <t>Claymont,DE</t>
  </si>
  <si>
    <t>Thomson Information Services</t>
  </si>
  <si>
    <t>Scholastic Inc</t>
  </si>
  <si>
    <t>Vertis Inc</t>
  </si>
  <si>
    <t>Mc Clatchy Company (Inc)</t>
  </si>
  <si>
    <t>Sacramento,CA</t>
  </si>
  <si>
    <t>Bowne &amp; Co., Inc</t>
  </si>
  <si>
    <t>Treasure Chest Advertising Co</t>
  </si>
  <si>
    <t>The Procter &amp; Gamble Company</t>
  </si>
  <si>
    <t>Merck &amp; Co Inc</t>
  </si>
  <si>
    <t>Whitehouse Station,NJ</t>
  </si>
  <si>
    <t>Bristol-Myers Squibb Company</t>
  </si>
  <si>
    <t>The Dow Chemical Company</t>
  </si>
  <si>
    <t>Midland,MI</t>
  </si>
  <si>
    <t>Pfizer Inc</t>
  </si>
  <si>
    <t>American Home Products Corp</t>
  </si>
  <si>
    <t>Madison,NJ</t>
  </si>
  <si>
    <t>Abbott Laboratories</t>
  </si>
  <si>
    <t>North Chicago,IL</t>
  </si>
  <si>
    <t>Eli Lilly And Company</t>
  </si>
  <si>
    <t>Indianapolis,IN</t>
  </si>
  <si>
    <t>Schering-Plough Corporation</t>
  </si>
  <si>
    <t>Pharmacia Corp</t>
  </si>
  <si>
    <t>Peapack,NJ</t>
  </si>
  <si>
    <t>Colgate-Palmolive Company</t>
  </si>
  <si>
    <t>Bayer Corporation</t>
  </si>
  <si>
    <t>Occidental Petroleum Corp</t>
  </si>
  <si>
    <t>Ashland Inc</t>
  </si>
  <si>
    <t>Covington,KY</t>
  </si>
  <si>
    <t>Ppg Industries Inc</t>
  </si>
  <si>
    <t>Roche Holdings, Inc</t>
  </si>
  <si>
    <t>Pharmacia &amp; Upjohn, Inc</t>
  </si>
  <si>
    <t>Basf Corporation</t>
  </si>
  <si>
    <t>Budd Lake,NJ</t>
  </si>
  <si>
    <t>Baxter International Inc</t>
  </si>
  <si>
    <t>Macandrews Forbes Holdings Inc</t>
  </si>
  <si>
    <t>Union Carbide Corporation</t>
  </si>
  <si>
    <t>Danbury,CT</t>
  </si>
  <si>
    <t>Chevron Phillips Chem Co Lp</t>
  </si>
  <si>
    <t>Glaxo Wellcome Inc</t>
  </si>
  <si>
    <t>Research Triangle Pa,NC</t>
  </si>
  <si>
    <t>Equistar Chemicals Lp</t>
  </si>
  <si>
    <t>Rohm And Haas Company*</t>
  </si>
  <si>
    <t>Avon Products, Inc</t>
  </si>
  <si>
    <t>Warner-Lambert Company</t>
  </si>
  <si>
    <t>Morris Plains,NJ</t>
  </si>
  <si>
    <t>Air Products And Chemicals,</t>
  </si>
  <si>
    <t>Allentown,PA</t>
  </si>
  <si>
    <t>Zeneca Inc</t>
  </si>
  <si>
    <t>Praxair Inc</t>
  </si>
  <si>
    <t>Eastman Chemical Company*</t>
  </si>
  <si>
    <t>Kingsport,TN</t>
  </si>
  <si>
    <t>Engelhard Corporation</t>
  </si>
  <si>
    <t>Iselin,NJ</t>
  </si>
  <si>
    <t>Estee Lauder Companies Inc</t>
  </si>
  <si>
    <t>Fmc Corporation</t>
  </si>
  <si>
    <t>The Clorox Company</t>
  </si>
  <si>
    <t>Ici American Holdings Inc</t>
  </si>
  <si>
    <t>Wyeth Laboratories Inc</t>
  </si>
  <si>
    <t>Wayne,PA</t>
  </si>
  <si>
    <t>Lyondell Chemical Worldwide,</t>
  </si>
  <si>
    <t>Novartis Corporation</t>
  </si>
  <si>
    <t>Summit,NJ</t>
  </si>
  <si>
    <t>Lyondell Chemical Company*</t>
  </si>
  <si>
    <t>Amgen Inc</t>
  </si>
  <si>
    <t>Thousand Oaks,CA</t>
  </si>
  <si>
    <t>Hercules Incorporated</t>
  </si>
  <si>
    <t>Celanese Americas Corporation</t>
  </si>
  <si>
    <t>Cna Holdings, Inc</t>
  </si>
  <si>
    <t>Bp Amoco Chemical Company</t>
  </si>
  <si>
    <t>Akzo Nobel Inc</t>
  </si>
  <si>
    <t>Mafco Holdings Inc (De Corp)</t>
  </si>
  <si>
    <t>Hoffmann-La Roche Inc</t>
  </si>
  <si>
    <t>Nutley,NJ</t>
  </si>
  <si>
    <t>Occidental Chemical Holdg Corp</t>
  </si>
  <si>
    <t>Baxter Healthcare Corporation</t>
  </si>
  <si>
    <t>Huntsman Corporation</t>
  </si>
  <si>
    <t>Salt Lake City,UT</t>
  </si>
  <si>
    <t>Solutia Inc.</t>
  </si>
  <si>
    <t>Astrazeneca Pharmasuticles Lp</t>
  </si>
  <si>
    <t>Wilmington,PA</t>
  </si>
  <si>
    <t>Kerr-Mcgee Corporation</t>
  </si>
  <si>
    <t>Dow Corning Corporation</t>
  </si>
  <si>
    <t>Sun Chemical Corporation</t>
  </si>
  <si>
    <t>Fort Lee,NJ</t>
  </si>
  <si>
    <t>American Cyanamid Company</t>
  </si>
  <si>
    <t>Morton International, Inc.</t>
  </si>
  <si>
    <t>Morton Yokohama Inc (Del)</t>
  </si>
  <si>
    <t>Intertech Group Inc</t>
  </si>
  <si>
    <t>North Charleston,SC</t>
  </si>
  <si>
    <t>Henkel Of America Inc</t>
  </si>
  <si>
    <t>King Of Prussia,PA</t>
  </si>
  <si>
    <t>Henkel Corporation</t>
  </si>
  <si>
    <t>Arteva Specialities S.A.R.L.</t>
  </si>
  <si>
    <t>Degussa-Huls Corporation</t>
  </si>
  <si>
    <t>Ridgefield Park,NJ</t>
  </si>
  <si>
    <t>I M C Global Inc</t>
  </si>
  <si>
    <t>Terra International Inc</t>
  </si>
  <si>
    <t>Sioux City,IA</t>
  </si>
  <si>
    <t>Atofina Delaware, Inc</t>
  </si>
  <si>
    <t>Pharmacia &amp; Upjohn Company*</t>
  </si>
  <si>
    <t>Atofina Chemicals, Inc</t>
  </si>
  <si>
    <t>Ecolab Inc</t>
  </si>
  <si>
    <t>Oxy Chemical Corporation</t>
  </si>
  <si>
    <t>American Air Liquide Inc</t>
  </si>
  <si>
    <t>Walnut Creek,CA</t>
  </si>
  <si>
    <t>Solvay America Inc</t>
  </si>
  <si>
    <t>Alberto-Culver Company</t>
  </si>
  <si>
    <t>Melrose Park,IL</t>
  </si>
  <si>
    <t>Rpm Inc</t>
  </si>
  <si>
    <t>Medina,OH</t>
  </si>
  <si>
    <t>Agrium U.S. Inc</t>
  </si>
  <si>
    <t>Rev Holdings Inc</t>
  </si>
  <si>
    <t>Revlon Consumer Products Corp</t>
  </si>
  <si>
    <t>Revlon Inc</t>
  </si>
  <si>
    <t>C H Oxy Corporation</t>
  </si>
  <si>
    <t>Lubrizol Corporation</t>
  </si>
  <si>
    <t>Wickliffe,OH</t>
  </si>
  <si>
    <t>Dial Corporation</t>
  </si>
  <si>
    <t>Cabot Corporation</t>
  </si>
  <si>
    <t>The Scotts Company</t>
  </si>
  <si>
    <t>Ciba Specialty Chemicals Corp</t>
  </si>
  <si>
    <t>Tarrytown,NY</t>
  </si>
  <si>
    <t>S C Johnson &amp; Son Inc</t>
  </si>
  <si>
    <t>Racine,WI</t>
  </si>
  <si>
    <t>Freeport,TX</t>
  </si>
  <si>
    <t>Millennium Chemicals Inc</t>
  </si>
  <si>
    <t>Red Bank,NJ</t>
  </si>
  <si>
    <t>Smithkline Beecham Intl Co*</t>
  </si>
  <si>
    <t>W R Grace &amp; Co</t>
  </si>
  <si>
    <t>Columbia,MD</t>
  </si>
  <si>
    <t>Formosa Plastics Corp Usa</t>
  </si>
  <si>
    <t>Livingston,NJ</t>
  </si>
  <si>
    <t>Boc Group Inc A Nevada Corp</t>
  </si>
  <si>
    <t>New Providence,NJ</t>
  </si>
  <si>
    <t>Great Lakes Chemical Corp</t>
  </si>
  <si>
    <t>West Lafayette,IN</t>
  </si>
  <si>
    <t>Allergan Inc</t>
  </si>
  <si>
    <t>Interntonal Flavors Fragrances</t>
  </si>
  <si>
    <t>Ici Americas Inc</t>
  </si>
  <si>
    <t>Genentech Inc</t>
  </si>
  <si>
    <t>South San Francisco,CA</t>
  </si>
  <si>
    <t>Cytec Industries Inc</t>
  </si>
  <si>
    <t>West Paterson,NJ</t>
  </si>
  <si>
    <t>Zeneca Holdings Inc</t>
  </si>
  <si>
    <t>Valspar Corporation</t>
  </si>
  <si>
    <t>H B Fuller Company</t>
  </si>
  <si>
    <t>Borden Inc</t>
  </si>
  <si>
    <t>Ferro Corporation</t>
  </si>
  <si>
    <t>Merck &amp; Co, Inc</t>
  </si>
  <si>
    <t>West Point,PA</t>
  </si>
  <si>
    <t>Olin Corporation</t>
  </si>
  <si>
    <t>Dade Behring Inc</t>
  </si>
  <si>
    <t>Reckitt Benckiser Inc</t>
  </si>
  <si>
    <t>Dade Behring Holdings (Del)</t>
  </si>
  <si>
    <t>Pfizer Pharmaceuticals Inc</t>
  </si>
  <si>
    <t>Barceloneta,PR</t>
  </si>
  <si>
    <t>Helene Curtis Industries Inc</t>
  </si>
  <si>
    <t>Bw Holdings, Llc</t>
  </si>
  <si>
    <t>Borden Chemical Inc</t>
  </si>
  <si>
    <t>S B Pharmco Puerto Rico Inc</t>
  </si>
  <si>
    <t>Huntsman Ici Holdings Llc</t>
  </si>
  <si>
    <t>Bristl-Myrs-Sqibb Laboratoires</t>
  </si>
  <si>
    <t>Mayaguez,PR</t>
  </si>
  <si>
    <t>Indopco Inc</t>
  </si>
  <si>
    <t>Valhi Inc</t>
  </si>
  <si>
    <t>Uniroyal Chemical Company</t>
  </si>
  <si>
    <t>Middlebury,CT</t>
  </si>
  <si>
    <t>Millennium Inorganic Chemicals</t>
  </si>
  <si>
    <t>Hunt Valley,MD</t>
  </si>
  <si>
    <t>Estee Lauder Inc</t>
  </si>
  <si>
    <t>I M C Global Operations, (De)</t>
  </si>
  <si>
    <t>Uniroyal Chemical Corporation</t>
  </si>
  <si>
    <t>G D Searle &amp; Co Del</t>
  </si>
  <si>
    <t>Skokie,IL</t>
  </si>
  <si>
    <t>Teva Pharmaceuticals Usa Inc</t>
  </si>
  <si>
    <t>Sellersville,PA</t>
  </si>
  <si>
    <t>Shintech Incorporated</t>
  </si>
  <si>
    <t>B P Amoco Polymers Inc</t>
  </si>
  <si>
    <t>Alpharetta,GA</t>
  </si>
  <si>
    <t>Syngenta Inc</t>
  </si>
  <si>
    <t>Cf Industries, Inc.</t>
  </si>
  <si>
    <t>Lake Zurich,IL</t>
  </si>
  <si>
    <t>Amoco Fabrics And Fibers Co*</t>
  </si>
  <si>
    <t>Austell,GA</t>
  </si>
  <si>
    <t>Basell Usa, Inc</t>
  </si>
  <si>
    <t>Williams Us Holdings, Inc</t>
  </si>
  <si>
    <t>Flint Ink Corporation</t>
  </si>
  <si>
    <t>Ann Arbor,MI</t>
  </si>
  <si>
    <t>Contran Corporation</t>
  </si>
  <si>
    <t>A Schulman Inc</t>
  </si>
  <si>
    <t>Akron,OH</t>
  </si>
  <si>
    <t>Sigma-Aldrich Corporation</t>
  </si>
  <si>
    <t>Cognis Corporation</t>
  </si>
  <si>
    <t>Shipley Company L.L.C.</t>
  </si>
  <si>
    <t>Marlborough,MA</t>
  </si>
  <si>
    <t>Mary Kay Holding Corporation</t>
  </si>
  <si>
    <t>Addison,TX</t>
  </si>
  <si>
    <t>Mary Kay Inc</t>
  </si>
  <si>
    <t>Mobil Corporation</t>
  </si>
  <si>
    <t>Chevron Corporation</t>
  </si>
  <si>
    <t>Equilon Enterprises Llc</t>
  </si>
  <si>
    <t>Conoco Inc</t>
  </si>
  <si>
    <t>Marathon Oil Company</t>
  </si>
  <si>
    <t>Bp Amoco Corporation</t>
  </si>
  <si>
    <t>Amoco Company</t>
  </si>
  <si>
    <t>Bp America Inc</t>
  </si>
  <si>
    <t>Marathon Ashland Petroleum Llc</t>
  </si>
  <si>
    <t>Findlay,OH</t>
  </si>
  <si>
    <t>Tosco Corporation</t>
  </si>
  <si>
    <t>Old Greenwich,CT</t>
  </si>
  <si>
    <t>Phillips Petroleum Company</t>
  </si>
  <si>
    <t>Bartlesville,OK</t>
  </si>
  <si>
    <t>Pdv America, Inc (De Corp)</t>
  </si>
  <si>
    <t>Citgo Petroleum Corporation</t>
  </si>
  <si>
    <t>Tulsa,OK</t>
  </si>
  <si>
    <t>Shell Petroleum Inc</t>
  </si>
  <si>
    <t>Sunoco, Inc</t>
  </si>
  <si>
    <t>Amoco Oil Company</t>
  </si>
  <si>
    <t>Coastal Corporation</t>
  </si>
  <si>
    <t>Valero Energy Corporation</t>
  </si>
  <si>
    <t>The Standard Oil Company</t>
  </si>
  <si>
    <t>Koch Industries Inc</t>
  </si>
  <si>
    <t>Wichita,KS</t>
  </si>
  <si>
    <t>Crompton Corporation</t>
  </si>
  <si>
    <t>Sunoco Inc (R &amp; M)</t>
  </si>
  <si>
    <t>Cic Industries Inc</t>
  </si>
  <si>
    <t>Bcp/Clark Holdings Corporation</t>
  </si>
  <si>
    <t>Premcor Usa Inc</t>
  </si>
  <si>
    <t>Premcor Refining Group Inc</t>
  </si>
  <si>
    <t>American Petrofina Holding Co*</t>
  </si>
  <si>
    <t>Petrofina Delaware Inc</t>
  </si>
  <si>
    <t>Atofina Petro Chemicals</t>
  </si>
  <si>
    <t>Diamond Shamrock Ref Mktg Co*</t>
  </si>
  <si>
    <t>Trmi Holdings Inc</t>
  </si>
  <si>
    <t>Pennzoil-Quaker State Company*</t>
  </si>
  <si>
    <t>Atlantic Petroleum Corporation</t>
  </si>
  <si>
    <t>Bwoc Inc</t>
  </si>
  <si>
    <t>Brigham City,UT</t>
  </si>
  <si>
    <t>Du Pont E I De Nemours And Co</t>
  </si>
  <si>
    <t>Leland,NC</t>
  </si>
  <si>
    <t>Marcus Hook,PA</t>
  </si>
  <si>
    <t>Huntsman Petrochemical Corp</t>
  </si>
  <si>
    <t>Pennzoil International Company</t>
  </si>
  <si>
    <t>Valero Refining And Mktg Co*</t>
  </si>
  <si>
    <t>Williams Express, Inc</t>
  </si>
  <si>
    <t>Nashville,TN</t>
  </si>
  <si>
    <t>United Acquisition Corp</t>
  </si>
  <si>
    <t>Sinclair Oil Corporation</t>
  </si>
  <si>
    <t>Phillips Petroleum Company*</t>
  </si>
  <si>
    <t>Atofina Petrochemicals, Inc</t>
  </si>
  <si>
    <t>Chalmette Refining L.L.C.</t>
  </si>
  <si>
    <t>Chalmette,LA</t>
  </si>
  <si>
    <t>Crown Central Petroleum Corp</t>
  </si>
  <si>
    <t>Murphy Oil Usa Inc</t>
  </si>
  <si>
    <t>P D V Midwest Refining L L C</t>
  </si>
  <si>
    <t>Bolingbrook,IL</t>
  </si>
  <si>
    <t>Ergon, Inc.</t>
  </si>
  <si>
    <t>Jackson,MS</t>
  </si>
  <si>
    <t>Ultramar Inc</t>
  </si>
  <si>
    <t>Texas City,TX</t>
  </si>
  <si>
    <t>Bayway Refining Company*</t>
  </si>
  <si>
    <t>Linden,NJ</t>
  </si>
  <si>
    <t>United Refining Company</t>
  </si>
  <si>
    <t>Warren,PA</t>
  </si>
  <si>
    <t>Valero Refining Company</t>
  </si>
  <si>
    <t>Woodbridge,NJ</t>
  </si>
  <si>
    <t>Valero Refining Company-Texas*</t>
  </si>
  <si>
    <t>Texas Petroleum Company*</t>
  </si>
  <si>
    <t>The Goodyear Tire &amp; Rubber Co</t>
  </si>
  <si>
    <t>Michelin North America Inc</t>
  </si>
  <si>
    <t>Illinois Tool Works Inc</t>
  </si>
  <si>
    <t>Glenview,IL</t>
  </si>
  <si>
    <t>Consolidated Container Co Llc</t>
  </si>
  <si>
    <t>Federal-Mogul Corporation</t>
  </si>
  <si>
    <t>Owens-Illinois, Inc.</t>
  </si>
  <si>
    <t>Toledo,OH</t>
  </si>
  <si>
    <t>Bridgestone/Firestone Inc</t>
  </si>
  <si>
    <t>Sealed Air Corporation</t>
  </si>
  <si>
    <t>Saddle Brook,NJ</t>
  </si>
  <si>
    <t>Rubbermaid Inc</t>
  </si>
  <si>
    <t>Freeport,IL</t>
  </si>
  <si>
    <t>Cooper Tire &amp; Rubber Company</t>
  </si>
  <si>
    <t>Hayes Lemmerez International-</t>
  </si>
  <si>
    <t>Northville,MI</t>
  </si>
  <si>
    <t>Carlisle Companies Inc</t>
  </si>
  <si>
    <t>Syracuse,NY</t>
  </si>
  <si>
    <t>Teleflex Fluid Systems, Inc.</t>
  </si>
  <si>
    <t>Suffield,CT</t>
  </si>
  <si>
    <t>Continental General Tire Inc</t>
  </si>
  <si>
    <t>Premark International, Inc</t>
  </si>
  <si>
    <t>Dayco Products Inc</t>
  </si>
  <si>
    <t>Miamisburg,OH</t>
  </si>
  <si>
    <t>Venture Industries Corporation</t>
  </si>
  <si>
    <t>Fraser,MI</t>
  </si>
  <si>
    <t>Venture Mold &amp; Engrg Corp</t>
  </si>
  <si>
    <t>Rock-Tenn Company*</t>
  </si>
  <si>
    <t>Norcross,GA</t>
  </si>
  <si>
    <t>Foamex International Inc</t>
  </si>
  <si>
    <t>Foamex L.P.</t>
  </si>
  <si>
    <t>Gates Corporation</t>
  </si>
  <si>
    <t>Aeroquip-Vickers Inc</t>
  </si>
  <si>
    <t>Maumee,OH</t>
  </si>
  <si>
    <t>Nalge Nunc International Corp</t>
  </si>
  <si>
    <t>Dart Industries Inc</t>
  </si>
  <si>
    <t>Orlando,FL</t>
  </si>
  <si>
    <t>Tupperware Corporation</t>
  </si>
  <si>
    <t>Bandag Incorporated</t>
  </si>
  <si>
    <t>Nike Inc</t>
  </si>
  <si>
    <t>Beaverton,OR</t>
  </si>
  <si>
    <t>Reebok International Ltd</t>
  </si>
  <si>
    <t>Canton,MA</t>
  </si>
  <si>
    <t>Owens Corning*</t>
  </si>
  <si>
    <t>Corning Incorporated</t>
  </si>
  <si>
    <t>Corning,NY</t>
  </si>
  <si>
    <t>Usg Corporation</t>
  </si>
  <si>
    <t>Lafarge Corporation</t>
  </si>
  <si>
    <t>Herndon,VA</t>
  </si>
  <si>
    <t>Certainteed Corporation</t>
  </si>
  <si>
    <t>Valley Forge,PA</t>
  </si>
  <si>
    <t>Johns Manville Corp</t>
  </si>
  <si>
    <t>United States Gypsum Company</t>
  </si>
  <si>
    <t>Norton Company</t>
  </si>
  <si>
    <t>Worcester,MA</t>
  </si>
  <si>
    <t>Southdown Inc</t>
  </si>
  <si>
    <t>Afg Industries Inc</t>
  </si>
  <si>
    <t>Oldcastle Inc</t>
  </si>
  <si>
    <t>Heidelberg Cement Inc</t>
  </si>
  <si>
    <t>Alcatel Na Cable Systems Inc</t>
  </si>
  <si>
    <t>Hickory,NC</t>
  </si>
  <si>
    <t>Alcoa Inc</t>
  </si>
  <si>
    <t>Pirelli Cable &amp; Systems Llc</t>
  </si>
  <si>
    <t>Columbia,SC</t>
  </si>
  <si>
    <t>Newell Rubbermaid Inc</t>
  </si>
  <si>
    <t>Ak Steel Holding Corporation</t>
  </si>
  <si>
    <t>Middletown,OH</t>
  </si>
  <si>
    <t>Ltv Corporation</t>
  </si>
  <si>
    <t>Nucor Corporation</t>
  </si>
  <si>
    <t>Bethlehem Steel Corporation</t>
  </si>
  <si>
    <t>Bethlehem,PA</t>
  </si>
  <si>
    <t>Alcan Aluminum Corporation</t>
  </si>
  <si>
    <t>National Steel Corporation</t>
  </si>
  <si>
    <t>Mishawaka,IN</t>
  </si>
  <si>
    <t>Commercial Metals Company</t>
  </si>
  <si>
    <t>Alumax Inc</t>
  </si>
  <si>
    <t>Cordant Technologies Inc</t>
  </si>
  <si>
    <t>Ltv Steel Company Inc</t>
  </si>
  <si>
    <t>Ak Steel Corporation</t>
  </si>
  <si>
    <t>Ispat Inland Inc</t>
  </si>
  <si>
    <t>East Chicago,IN</t>
  </si>
  <si>
    <t>Maxxam Inc</t>
  </si>
  <si>
    <t>Allegheny Technologies Inc</t>
  </si>
  <si>
    <t>General Cable Corp</t>
  </si>
  <si>
    <t>Highland Heights,KY</t>
  </si>
  <si>
    <t>Kaiser Aluminum &amp; Chem Corp</t>
  </si>
  <si>
    <t>Nkk Usa Corporation</t>
  </si>
  <si>
    <t>Superior Telecom, Inc</t>
  </si>
  <si>
    <t>Matthey Johnson Investments</t>
  </si>
  <si>
    <t>Logan Aluminum Inc De</t>
  </si>
  <si>
    <t>Russellville,KY</t>
  </si>
  <si>
    <t>Worthington Industries Inc</t>
  </si>
  <si>
    <t>Walter Industries Inc</t>
  </si>
  <si>
    <t>The Renco Group Inc</t>
  </si>
  <si>
    <t>Harsco Corporation</t>
  </si>
  <si>
    <t>Camp Hill,PA</t>
  </si>
  <si>
    <t>Whx Corporation</t>
  </si>
  <si>
    <t>Precision Castparts Corp</t>
  </si>
  <si>
    <t>Portland,OR</t>
  </si>
  <si>
    <t>The Boeing Company</t>
  </si>
  <si>
    <t>Maryland Heights,MO</t>
  </si>
  <si>
    <t>Alpine Group, Inc</t>
  </si>
  <si>
    <t>Texas Industries Inc</t>
  </si>
  <si>
    <t>Allegheny Ludlum Corporation</t>
  </si>
  <si>
    <t>Johnson Matthey Inc</t>
  </si>
  <si>
    <t>Mueller Industries Inc</t>
  </si>
  <si>
    <t>Memphis,TN</t>
  </si>
  <si>
    <t>Noranda Aluminum Inc</t>
  </si>
  <si>
    <t>Franklin,TN</t>
  </si>
  <si>
    <t>Connell Limited Partnership</t>
  </si>
  <si>
    <t>Carpenter Technology Corp</t>
  </si>
  <si>
    <t>Reading,PA</t>
  </si>
  <si>
    <t>Weirton Steel Corporation</t>
  </si>
  <si>
    <t>Weirton,WV</t>
  </si>
  <si>
    <t>Commonwealth Industries Inc</t>
  </si>
  <si>
    <t>Wheeling-Pittsburgh Corp</t>
  </si>
  <si>
    <t>Wheeling-Pittsburgh Steel Corp</t>
  </si>
  <si>
    <t>Wheeling,WV</t>
  </si>
  <si>
    <t>The Gillette Company</t>
  </si>
  <si>
    <t>Thyssenkrupp Usa Inc</t>
  </si>
  <si>
    <t>Masco Corporation</t>
  </si>
  <si>
    <t>Taylor,MI</t>
  </si>
  <si>
    <t>Fortune Brands Inc</t>
  </si>
  <si>
    <t>Ball Corporation</t>
  </si>
  <si>
    <t>Broomfield,CO</t>
  </si>
  <si>
    <t>Steelcase Inc</t>
  </si>
  <si>
    <t>Danaher Corporation</t>
  </si>
  <si>
    <t>American Axle &amp; Mfg Holdings</t>
  </si>
  <si>
    <t>Detroit,MI</t>
  </si>
  <si>
    <t>American Axle &amp; Mfg Inc</t>
  </si>
  <si>
    <t>Stanley Works, The Inc</t>
  </si>
  <si>
    <t>New Britain,CT</t>
  </si>
  <si>
    <t>Reynolds Metals Company</t>
  </si>
  <si>
    <t>Pentair Inc</t>
  </si>
  <si>
    <t>American National Can Group</t>
  </si>
  <si>
    <t>Tower Automotive Inc</t>
  </si>
  <si>
    <t>Snap-On Incorporated</t>
  </si>
  <si>
    <t>Kenosha,WI</t>
  </si>
  <si>
    <t>The Budd Company</t>
  </si>
  <si>
    <t>Silgan Holdings Incorporated</t>
  </si>
  <si>
    <t>Snap-On Tools Company*</t>
  </si>
  <si>
    <t>Itt Fluid Technology Corp</t>
  </si>
  <si>
    <t>Saddle River,NJ</t>
  </si>
  <si>
    <t>A N C Holdings Inc</t>
  </si>
  <si>
    <t>Silgan Containers Corporation</t>
  </si>
  <si>
    <t>Woodland Hills,CA</t>
  </si>
  <si>
    <t>Sermatech International Inc</t>
  </si>
  <si>
    <t>Royersford,PA</t>
  </si>
  <si>
    <t>Crane Co.*</t>
  </si>
  <si>
    <t>Powder Coat Technology, Inc</t>
  </si>
  <si>
    <t>Spring Lake,MI</t>
  </si>
  <si>
    <t>Tomkins Corporation</t>
  </si>
  <si>
    <t>Crown Beverage Packaging Inc</t>
  </si>
  <si>
    <t>Weatherford International,</t>
  </si>
  <si>
    <t>Kohler Co</t>
  </si>
  <si>
    <t>Kohler,WI</t>
  </si>
  <si>
    <t>Modine Manufacturing Company</t>
  </si>
  <si>
    <t>Flowserve Fcd Corporation</t>
  </si>
  <si>
    <t>Griffon Corporation</t>
  </si>
  <si>
    <t>Jericho,NY</t>
  </si>
  <si>
    <t>International Bus Mchs Corp</t>
  </si>
  <si>
    <t>Armonk,NY</t>
  </si>
  <si>
    <t>Hewlett-Packard Company</t>
  </si>
  <si>
    <t>Palo Alto,CA</t>
  </si>
  <si>
    <t>Compaq Computer Corporation</t>
  </si>
  <si>
    <t>Dell Computer Corporation</t>
  </si>
  <si>
    <t>Round Rock,TX</t>
  </si>
  <si>
    <t>Caterpillar Inc</t>
  </si>
  <si>
    <t>Peoria,IL</t>
  </si>
  <si>
    <t>Cisco Systems Inc</t>
  </si>
  <si>
    <t>Hanson Building Materials Amer</t>
  </si>
  <si>
    <t>Neptune,NJ</t>
  </si>
  <si>
    <t>Sun Microsystems Inc</t>
  </si>
  <si>
    <t>Deere &amp; Company</t>
  </si>
  <si>
    <t>Moline,IL</t>
  </si>
  <si>
    <t>Gateway, Inc</t>
  </si>
  <si>
    <t>San Diego,CA</t>
  </si>
  <si>
    <t>Sci Systems Inc</t>
  </si>
  <si>
    <t>Huntsville,AL</t>
  </si>
  <si>
    <t>Ingersoll-Rand Company</t>
  </si>
  <si>
    <t>Woodcliff Lake,NJ</t>
  </si>
  <si>
    <t>Micron Technology, Inc</t>
  </si>
  <si>
    <t>American Standard Companies</t>
  </si>
  <si>
    <t>Piscataway,NJ</t>
  </si>
  <si>
    <t>Carrier Corporation</t>
  </si>
  <si>
    <t>Farmington,CT</t>
  </si>
  <si>
    <t>Seagate Technology Inc</t>
  </si>
  <si>
    <t>Scotts Valley,CA</t>
  </si>
  <si>
    <t>Emc Corporation</t>
  </si>
  <si>
    <t>Hopkinton,MA</t>
  </si>
  <si>
    <t>Cummins Inc.</t>
  </si>
  <si>
    <t>Columbus,IN</t>
  </si>
  <si>
    <t>Apple Computer Inc</t>
  </si>
  <si>
    <t>Cupertino,CA</t>
  </si>
  <si>
    <t>Otis Elevator Company</t>
  </si>
  <si>
    <t>Parker Hannifin Corporation</t>
  </si>
  <si>
    <t>Applied Materials Inc</t>
  </si>
  <si>
    <t>Santa Clara,CA</t>
  </si>
  <si>
    <t>Quantum Corporation</t>
  </si>
  <si>
    <t>Milpitas,CA</t>
  </si>
  <si>
    <t>Baker Hughes Incorporated</t>
  </si>
  <si>
    <t>Black &amp; Decker Corporation</t>
  </si>
  <si>
    <t>Dover Corporation</t>
  </si>
  <si>
    <t>Pitney Bowes Inc</t>
  </si>
  <si>
    <t>Maytag Corporation</t>
  </si>
  <si>
    <t>Newton,IA</t>
  </si>
  <si>
    <t>Brunswick Corporation</t>
  </si>
  <si>
    <t>The Trane Company</t>
  </si>
  <si>
    <t>La Crosse,WI</t>
  </si>
  <si>
    <t>York International Corporation</t>
  </si>
  <si>
    <t>York,PA</t>
  </si>
  <si>
    <t>Autoliv, Inc</t>
  </si>
  <si>
    <t>Ogden,UT</t>
  </si>
  <si>
    <t>American Standard Inc</t>
  </si>
  <si>
    <t>Toshiba Amer Info Systems Inc</t>
  </si>
  <si>
    <t>Nacco Industries Inc</t>
  </si>
  <si>
    <t>Mannesmann Corporation</t>
  </si>
  <si>
    <t>The Timken Company</t>
  </si>
  <si>
    <t>Canton,OH</t>
  </si>
  <si>
    <t>Maxtor Corporation Delaware</t>
  </si>
  <si>
    <t>Agco Corporation</t>
  </si>
  <si>
    <t>United States Filter Corp</t>
  </si>
  <si>
    <t>Palm Desert,CA</t>
  </si>
  <si>
    <t>Storage Technology Corporation</t>
  </si>
  <si>
    <t>Louisville,CO</t>
  </si>
  <si>
    <t>Silicon Graphics Inc</t>
  </si>
  <si>
    <t>Mountain View,CA</t>
  </si>
  <si>
    <t>Amadas Industries Inc</t>
  </si>
  <si>
    <t>Suffolk,VA</t>
  </si>
  <si>
    <t>United Dominion Industries</t>
  </si>
  <si>
    <t>United Dominion Industries Ltd</t>
  </si>
  <si>
    <t>Komatsu America Corporation</t>
  </si>
  <si>
    <t>Vernon Hills,IL</t>
  </si>
  <si>
    <t>Unova, Inc</t>
  </si>
  <si>
    <t>Ast Research, Inc</t>
  </si>
  <si>
    <t>Pflugerville,TX</t>
  </si>
  <si>
    <t>Fujitsu America Inc</t>
  </si>
  <si>
    <t>Nortek Inc</t>
  </si>
  <si>
    <t>Western Digital Corporation</t>
  </si>
  <si>
    <t>Mcdermott Incorporated</t>
  </si>
  <si>
    <t>Terex Corporation</t>
  </si>
  <si>
    <t>Westport,CT</t>
  </si>
  <si>
    <t>Kennametal Inc</t>
  </si>
  <si>
    <t>Latrobe,PA</t>
  </si>
  <si>
    <t>Emhart Corporation</t>
  </si>
  <si>
    <t>Tecumseh Products Company</t>
  </si>
  <si>
    <t>Tecumseh,MI</t>
  </si>
  <si>
    <t>Smith International Inc</t>
  </si>
  <si>
    <t>Applied Power Inc</t>
  </si>
  <si>
    <t>Pcc Specialty Products, Inc</t>
  </si>
  <si>
    <t>Wexford,PA</t>
  </si>
  <si>
    <t>Nacco Materials Handling Group</t>
  </si>
  <si>
    <t>Milacron Inc</t>
  </si>
  <si>
    <t>Copeland Corporation</t>
  </si>
  <si>
    <t>Sidney,OH</t>
  </si>
  <si>
    <t>Case Corporation</t>
  </si>
  <si>
    <t>Briggs &amp; Stratton Corporation</t>
  </si>
  <si>
    <t>Micron Electronics, Inc</t>
  </si>
  <si>
    <t>Nampa,ID</t>
  </si>
  <si>
    <t>Iomega Corporation</t>
  </si>
  <si>
    <t>Roy,UT</t>
  </si>
  <si>
    <t>Wci Outdoor Products, Inc.</t>
  </si>
  <si>
    <t>Augusta,GA</t>
  </si>
  <si>
    <t>Atlas Copco N Amercn Holdg Co</t>
  </si>
  <si>
    <t>Pace Group Holdings Inc</t>
  </si>
  <si>
    <t>Pace Group, Inc.</t>
  </si>
  <si>
    <t>Cameron Cooper Corporation</t>
  </si>
  <si>
    <t>Cabletron Systems Inc</t>
  </si>
  <si>
    <t>Rochester,NH</t>
  </si>
  <si>
    <t>P.I. Us Holdings Inc De Corp</t>
  </si>
  <si>
    <t>Komatsu America Intl Co</t>
  </si>
  <si>
    <t>Hussmann International, Inc</t>
  </si>
  <si>
    <t>Bridgeton,MO</t>
  </si>
  <si>
    <t>The Toro Company</t>
  </si>
  <si>
    <t>Baker Hughes Holding Company*</t>
  </si>
  <si>
    <t>Diebold Incorporated</t>
  </si>
  <si>
    <t>Heico Companies L.L.C.</t>
  </si>
  <si>
    <t>Poughkeepsie,NY</t>
  </si>
  <si>
    <t>Apw Ltd</t>
  </si>
  <si>
    <t>Lam Research Corporation</t>
  </si>
  <si>
    <t>Fremont,CA</t>
  </si>
  <si>
    <t>Grinnell Corporation</t>
  </si>
  <si>
    <t>Pace Industries, Inc.</t>
  </si>
  <si>
    <t>U. S. Filter Waste Water Group</t>
  </si>
  <si>
    <t>Warrendale,PA</t>
  </si>
  <si>
    <t>Dell Products L.P.</t>
  </si>
  <si>
    <t>Lexmark International Inc</t>
  </si>
  <si>
    <t>Lexington,KY</t>
  </si>
  <si>
    <t>Skf Usa Inc</t>
  </si>
  <si>
    <t>Norristown,PA</t>
  </si>
  <si>
    <t>Dover Industries Inc (Del)</t>
  </si>
  <si>
    <t>Elgin,IL</t>
  </si>
  <si>
    <t>Symbol Technologies Inc</t>
  </si>
  <si>
    <t>Holtsville,NY</t>
  </si>
  <si>
    <t>Harnischfeger Industries Inc</t>
  </si>
  <si>
    <t>Outboard Marine Corporation</t>
  </si>
  <si>
    <t>Waukegan,IL</t>
  </si>
  <si>
    <t>Lane Industries Inc</t>
  </si>
  <si>
    <t>Northbrook,IL</t>
  </si>
  <si>
    <t>Donaldson Company, Inc.</t>
  </si>
  <si>
    <t>Babcock &amp; Wilcox Investment Co</t>
  </si>
  <si>
    <t>Lincoln Electric Holdings,</t>
  </si>
  <si>
    <t>Mettler Toledo Intl Inc</t>
  </si>
  <si>
    <t>Flowserve Corporation</t>
  </si>
  <si>
    <t>Jlg Industries, Inc</t>
  </si>
  <si>
    <t>Mc Connellsburg,PA</t>
  </si>
  <si>
    <t>Ford Electronics &amp; Rfrgn Corp</t>
  </si>
  <si>
    <t>Schindler Enterprises Inc</t>
  </si>
  <si>
    <t>Berwyn,PA</t>
  </si>
  <si>
    <t>Crown Equipment Corporation</t>
  </si>
  <si>
    <t>New Bremen,OH</t>
  </si>
  <si>
    <t>Aries Inc</t>
  </si>
  <si>
    <t>Torrington Company (Inc)</t>
  </si>
  <si>
    <t>Torrington,CT</t>
  </si>
  <si>
    <t>Lucent Technologies Inc</t>
  </si>
  <si>
    <t>Tyco Printed Circuit Group,</t>
  </si>
  <si>
    <t>Stafford Springs,CT</t>
  </si>
  <si>
    <t>Motorola Inc</t>
  </si>
  <si>
    <t>Schaumburg,IL</t>
  </si>
  <si>
    <t>Intel Corporation</t>
  </si>
  <si>
    <t>Time Warner Inc</t>
  </si>
  <si>
    <t>Solectron Corporation</t>
  </si>
  <si>
    <t>Whirlpool Corporation</t>
  </si>
  <si>
    <t>Benton Harbor,MI</t>
  </si>
  <si>
    <t>Texas Instruments Incorporated</t>
  </si>
  <si>
    <t>Eaton Corporation</t>
  </si>
  <si>
    <t>Everett,WA</t>
  </si>
  <si>
    <t>Time Warner Companies Inc</t>
  </si>
  <si>
    <t>Rockwell International Corp</t>
  </si>
  <si>
    <t>Tyco International (Us), Inc</t>
  </si>
  <si>
    <t>Exeter,NH</t>
  </si>
  <si>
    <t>Toshiba America Inc</t>
  </si>
  <si>
    <t>White Consolidated Industries</t>
  </si>
  <si>
    <t>Hughes Electronics Corporation</t>
  </si>
  <si>
    <t>Tyco Electronics Corporation</t>
  </si>
  <si>
    <t>Middletown,PA</t>
  </si>
  <si>
    <t>Sony Music Entertainment Inc</t>
  </si>
  <si>
    <t>Itt Industries, Inc</t>
  </si>
  <si>
    <t>White Plains,NY</t>
  </si>
  <si>
    <t>Allen-Bradley Company, Llc</t>
  </si>
  <si>
    <t>Cooper Industries Inc</t>
  </si>
  <si>
    <t>Qualcomm, Incorporated</t>
  </si>
  <si>
    <t>Sony Electronics Inc</t>
  </si>
  <si>
    <t>Park Ridge,NJ</t>
  </si>
  <si>
    <t>Advanced Micro Devices Inc</t>
  </si>
  <si>
    <t>Sunnyvale,CA</t>
  </si>
  <si>
    <t>Gte Products Of Connecticut</t>
  </si>
  <si>
    <t>A D C Telecommunications, Inc</t>
  </si>
  <si>
    <t>Philips Holding U.S.A.,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</si>
</sst>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1" fontId="0" fillId="3" borderId="0" xfId="0" applyNumberForma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6" fontId="3" fillId="3" borderId="0" xfId="0" applyNumberFormat="1" applyFont="1" applyFill="1" applyAlignment="1">
      <alignment horizontal="right" wrapText="1"/>
    </xf>
    <xf numFmtId="3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horizontal="center" wrapText="1"/>
    </xf>
    <xf numFmtId="43" fontId="0" fillId="3" borderId="0" xfId="1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6" fontId="3" fillId="3" borderId="1" xfId="0" applyNumberFormat="1" applyFont="1" applyFill="1" applyBorder="1" applyAlignment="1">
      <alignment horizontal="right" wrapText="1"/>
    </xf>
    <xf numFmtId="0" fontId="0" fillId="3" borderId="1" xfId="0" applyFill="1" applyBorder="1" applyAlignment="1">
      <alignment horizontal="center" wrapText="1"/>
    </xf>
    <xf numFmtId="164" fontId="4" fillId="4" borderId="0" xfId="2" applyNumberFormat="1" applyFont="1" applyFill="1" applyBorder="1"/>
    <xf numFmtId="3" fontId="0" fillId="3" borderId="1" xfId="0" applyNumberFormat="1" applyFill="1" applyBorder="1" applyAlignment="1">
      <alignment wrapText="1"/>
    </xf>
    <xf numFmtId="3" fontId="0" fillId="3" borderId="1" xfId="0" applyNumberFormat="1" applyFill="1" applyBorder="1" applyAlignment="1">
      <alignment horizontal="center" wrapText="1"/>
    </xf>
    <xf numFmtId="0" fontId="5" fillId="0" borderId="0" xfId="0" applyFont="1"/>
    <xf numFmtId="0" fontId="0" fillId="0" borderId="0" xfId="0" applyAlignment="1">
      <alignment horizontal="center"/>
    </xf>
    <xf numFmtId="1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spect%20Qualification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IES"/>
      <sheetName val="Lookup Table"/>
      <sheetName val="SIC Codes"/>
      <sheetName val="Prospects"/>
      <sheetName val="Sheet3"/>
    </sheetNames>
    <sheetDataSet>
      <sheetData sheetId="0"/>
      <sheetData sheetId="1">
        <row r="2">
          <cell r="A2">
            <v>101</v>
          </cell>
          <cell r="B2">
            <v>1</v>
          </cell>
        </row>
        <row r="3">
          <cell r="A3">
            <v>102</v>
          </cell>
          <cell r="B3">
            <v>1</v>
          </cell>
        </row>
        <row r="4">
          <cell r="A4">
            <v>103</v>
          </cell>
          <cell r="B4">
            <v>1</v>
          </cell>
        </row>
        <row r="5">
          <cell r="A5">
            <v>104</v>
          </cell>
          <cell r="B5">
            <v>1</v>
          </cell>
        </row>
        <row r="6">
          <cell r="A6">
            <v>105</v>
          </cell>
          <cell r="B6">
            <v>1</v>
          </cell>
        </row>
        <row r="7">
          <cell r="A7">
            <v>106</v>
          </cell>
          <cell r="B7">
            <v>1</v>
          </cell>
        </row>
        <row r="8">
          <cell r="A8">
            <v>108</v>
          </cell>
          <cell r="B8">
            <v>5</v>
          </cell>
        </row>
        <row r="9">
          <cell r="A9">
            <v>109</v>
          </cell>
          <cell r="B9">
            <v>5</v>
          </cell>
        </row>
        <row r="10">
          <cell r="A10">
            <v>111</v>
          </cell>
          <cell r="B10">
            <v>1</v>
          </cell>
        </row>
        <row r="11">
          <cell r="A11">
            <v>111</v>
          </cell>
          <cell r="B11">
            <v>1</v>
          </cell>
        </row>
        <row r="12">
          <cell r="A12">
            <v>112</v>
          </cell>
          <cell r="B12">
            <v>1</v>
          </cell>
        </row>
        <row r="13">
          <cell r="A13">
            <v>115</v>
          </cell>
          <cell r="B13">
            <v>1</v>
          </cell>
        </row>
        <row r="14">
          <cell r="A14">
            <v>116</v>
          </cell>
          <cell r="B14">
            <v>1</v>
          </cell>
        </row>
        <row r="15">
          <cell r="A15">
            <v>119</v>
          </cell>
          <cell r="B15">
            <v>1</v>
          </cell>
        </row>
        <row r="16">
          <cell r="A16">
            <v>121</v>
          </cell>
          <cell r="B16">
            <v>2</v>
          </cell>
        </row>
        <row r="17">
          <cell r="A17">
            <v>131</v>
          </cell>
          <cell r="B17">
            <v>1</v>
          </cell>
        </row>
        <row r="18">
          <cell r="A18">
            <v>131</v>
          </cell>
          <cell r="B18">
            <v>1</v>
          </cell>
        </row>
        <row r="19">
          <cell r="A19">
            <v>132</v>
          </cell>
          <cell r="B19">
            <v>1</v>
          </cell>
        </row>
        <row r="20">
          <cell r="A20">
            <v>132</v>
          </cell>
          <cell r="B20">
            <v>1</v>
          </cell>
        </row>
        <row r="21">
          <cell r="A21">
            <v>134</v>
          </cell>
          <cell r="B21">
            <v>1</v>
          </cell>
        </row>
        <row r="22">
          <cell r="A22">
            <v>138</v>
          </cell>
          <cell r="B22">
            <v>4</v>
          </cell>
        </row>
        <row r="23">
          <cell r="A23">
            <v>139</v>
          </cell>
          <cell r="B23">
            <v>1</v>
          </cell>
        </row>
        <row r="24">
          <cell r="A24">
            <v>141</v>
          </cell>
          <cell r="B24">
            <v>3</v>
          </cell>
        </row>
        <row r="25">
          <cell r="A25">
            <v>142</v>
          </cell>
          <cell r="B25">
            <v>1</v>
          </cell>
        </row>
        <row r="26">
          <cell r="A26">
            <v>144</v>
          </cell>
          <cell r="B26">
            <v>1</v>
          </cell>
        </row>
        <row r="27">
          <cell r="A27">
            <v>145</v>
          </cell>
          <cell r="B27">
            <v>1</v>
          </cell>
        </row>
        <row r="28">
          <cell r="A28">
            <v>147</v>
          </cell>
          <cell r="B28">
            <v>1</v>
          </cell>
        </row>
        <row r="29">
          <cell r="A29">
            <v>148</v>
          </cell>
          <cell r="B29">
            <v>5</v>
          </cell>
        </row>
        <row r="30">
          <cell r="A30">
            <v>152</v>
          </cell>
          <cell r="B30">
            <v>5</v>
          </cell>
        </row>
        <row r="31">
          <cell r="A31">
            <v>153</v>
          </cell>
          <cell r="B31">
            <v>5</v>
          </cell>
        </row>
        <row r="32">
          <cell r="A32">
            <v>154</v>
          </cell>
          <cell r="B32">
            <v>5</v>
          </cell>
        </row>
        <row r="33">
          <cell r="A33">
            <v>161</v>
          </cell>
          <cell r="B33">
            <v>1</v>
          </cell>
        </row>
        <row r="34">
          <cell r="A34">
            <v>161</v>
          </cell>
          <cell r="B34">
            <v>5</v>
          </cell>
        </row>
        <row r="35">
          <cell r="A35">
            <v>162</v>
          </cell>
          <cell r="B35">
            <v>5</v>
          </cell>
        </row>
        <row r="36">
          <cell r="A36">
            <v>171</v>
          </cell>
          <cell r="B36">
            <v>1</v>
          </cell>
        </row>
        <row r="37">
          <cell r="A37">
            <v>171</v>
          </cell>
          <cell r="B37">
            <v>4</v>
          </cell>
        </row>
        <row r="38">
          <cell r="A38">
            <v>172</v>
          </cell>
          <cell r="B38">
            <v>1</v>
          </cell>
        </row>
        <row r="39">
          <cell r="A39">
            <v>172</v>
          </cell>
          <cell r="B39">
            <v>4</v>
          </cell>
        </row>
        <row r="40">
          <cell r="A40">
            <v>173</v>
          </cell>
          <cell r="B40">
            <v>1</v>
          </cell>
        </row>
        <row r="41">
          <cell r="A41">
            <v>173</v>
          </cell>
          <cell r="B41">
            <v>4</v>
          </cell>
        </row>
        <row r="42">
          <cell r="A42">
            <v>174</v>
          </cell>
          <cell r="B42">
            <v>1</v>
          </cell>
        </row>
        <row r="43">
          <cell r="A43">
            <v>174</v>
          </cell>
          <cell r="B43">
            <v>4</v>
          </cell>
        </row>
        <row r="44">
          <cell r="A44">
            <v>175</v>
          </cell>
          <cell r="B44">
            <v>1</v>
          </cell>
        </row>
        <row r="45">
          <cell r="A45">
            <v>175</v>
          </cell>
          <cell r="B45">
            <v>4</v>
          </cell>
        </row>
        <row r="46">
          <cell r="A46">
            <v>176</v>
          </cell>
          <cell r="B46">
            <v>4</v>
          </cell>
        </row>
        <row r="47">
          <cell r="A47">
            <v>177</v>
          </cell>
          <cell r="B47">
            <v>4</v>
          </cell>
        </row>
        <row r="48">
          <cell r="A48">
            <v>178</v>
          </cell>
          <cell r="B48">
            <v>4</v>
          </cell>
        </row>
        <row r="49">
          <cell r="A49">
            <v>179</v>
          </cell>
          <cell r="B49">
            <v>1</v>
          </cell>
        </row>
        <row r="50">
          <cell r="A50">
            <v>179</v>
          </cell>
          <cell r="B50">
            <v>4</v>
          </cell>
        </row>
        <row r="51">
          <cell r="A51">
            <v>181</v>
          </cell>
          <cell r="B51">
            <v>4</v>
          </cell>
        </row>
        <row r="52">
          <cell r="A52">
            <v>182</v>
          </cell>
          <cell r="B52">
            <v>4</v>
          </cell>
        </row>
        <row r="53">
          <cell r="A53">
            <v>189</v>
          </cell>
          <cell r="B53">
            <v>4</v>
          </cell>
        </row>
        <row r="54">
          <cell r="A54">
            <v>191</v>
          </cell>
          <cell r="B54">
            <v>3</v>
          </cell>
        </row>
        <row r="55">
          <cell r="A55">
            <v>201</v>
          </cell>
          <cell r="B55">
            <v>4</v>
          </cell>
        </row>
        <row r="56">
          <cell r="A56">
            <v>202</v>
          </cell>
          <cell r="B56">
            <v>4</v>
          </cell>
        </row>
        <row r="57">
          <cell r="A57">
            <v>203</v>
          </cell>
          <cell r="B57">
            <v>4</v>
          </cell>
        </row>
        <row r="58">
          <cell r="A58">
            <v>204</v>
          </cell>
          <cell r="B58">
            <v>4</v>
          </cell>
        </row>
        <row r="59">
          <cell r="A59">
            <v>205</v>
          </cell>
          <cell r="B59">
            <v>4</v>
          </cell>
        </row>
        <row r="60">
          <cell r="A60">
            <v>206</v>
          </cell>
          <cell r="B60">
            <v>4</v>
          </cell>
        </row>
        <row r="61">
          <cell r="A61">
            <v>207</v>
          </cell>
          <cell r="B61">
            <v>1</v>
          </cell>
        </row>
        <row r="62">
          <cell r="A62">
            <v>208</v>
          </cell>
          <cell r="B62">
            <v>3</v>
          </cell>
        </row>
        <row r="63">
          <cell r="A63">
            <v>209</v>
          </cell>
          <cell r="B63">
            <v>3</v>
          </cell>
        </row>
        <row r="64">
          <cell r="A64">
            <v>211</v>
          </cell>
          <cell r="B64">
            <v>2</v>
          </cell>
        </row>
        <row r="65">
          <cell r="A65">
            <v>211</v>
          </cell>
          <cell r="B65">
            <v>2</v>
          </cell>
        </row>
        <row r="66">
          <cell r="A66">
            <v>212</v>
          </cell>
          <cell r="B66">
            <v>2</v>
          </cell>
        </row>
        <row r="67">
          <cell r="A67">
            <v>212</v>
          </cell>
          <cell r="B67">
            <v>2</v>
          </cell>
        </row>
        <row r="68">
          <cell r="A68">
            <v>213</v>
          </cell>
          <cell r="B68">
            <v>2</v>
          </cell>
        </row>
        <row r="69">
          <cell r="A69">
            <v>213</v>
          </cell>
          <cell r="B69">
            <v>2</v>
          </cell>
        </row>
        <row r="70">
          <cell r="A70">
            <v>214</v>
          </cell>
          <cell r="B70">
            <v>2</v>
          </cell>
        </row>
        <row r="71">
          <cell r="A71">
            <v>214</v>
          </cell>
          <cell r="B71">
            <v>2</v>
          </cell>
        </row>
        <row r="72">
          <cell r="A72">
            <v>219</v>
          </cell>
          <cell r="B72">
            <v>2</v>
          </cell>
        </row>
        <row r="73">
          <cell r="A73">
            <v>221</v>
          </cell>
          <cell r="B73">
            <v>1</v>
          </cell>
        </row>
        <row r="74">
          <cell r="A74">
            <v>222</v>
          </cell>
          <cell r="B74">
            <v>1</v>
          </cell>
        </row>
        <row r="75">
          <cell r="A75">
            <v>223</v>
          </cell>
          <cell r="B75">
            <v>1</v>
          </cell>
        </row>
        <row r="76">
          <cell r="A76">
            <v>224</v>
          </cell>
          <cell r="B76">
            <v>2</v>
          </cell>
        </row>
        <row r="77">
          <cell r="A77">
            <v>225</v>
          </cell>
          <cell r="B77">
            <v>3</v>
          </cell>
        </row>
        <row r="78">
          <cell r="A78">
            <v>226</v>
          </cell>
          <cell r="B78">
            <v>3</v>
          </cell>
        </row>
        <row r="79">
          <cell r="A79">
            <v>227</v>
          </cell>
          <cell r="B79">
            <v>2</v>
          </cell>
        </row>
        <row r="80">
          <cell r="A80">
            <v>228</v>
          </cell>
          <cell r="B80">
            <v>3</v>
          </cell>
        </row>
        <row r="81">
          <cell r="A81">
            <v>229</v>
          </cell>
          <cell r="B81">
            <v>3</v>
          </cell>
        </row>
        <row r="82">
          <cell r="A82">
            <v>231</v>
          </cell>
          <cell r="B82">
            <v>4</v>
          </cell>
        </row>
        <row r="83">
          <cell r="A83">
            <v>232</v>
          </cell>
          <cell r="B83">
            <v>4</v>
          </cell>
        </row>
        <row r="84">
          <cell r="A84">
            <v>233</v>
          </cell>
          <cell r="B84">
            <v>4</v>
          </cell>
        </row>
        <row r="85">
          <cell r="A85">
            <v>234</v>
          </cell>
          <cell r="B85">
            <v>4</v>
          </cell>
        </row>
        <row r="86">
          <cell r="A86">
            <v>235</v>
          </cell>
          <cell r="B86">
            <v>4</v>
          </cell>
        </row>
        <row r="87">
          <cell r="A87">
            <v>236</v>
          </cell>
          <cell r="B87">
            <v>4</v>
          </cell>
        </row>
        <row r="88">
          <cell r="A88">
            <v>237</v>
          </cell>
          <cell r="B88">
            <v>4</v>
          </cell>
        </row>
        <row r="89">
          <cell r="A89">
            <v>238</v>
          </cell>
          <cell r="B89">
            <v>4</v>
          </cell>
        </row>
        <row r="90">
          <cell r="A90">
            <v>239</v>
          </cell>
          <cell r="B90">
            <v>4</v>
          </cell>
        </row>
        <row r="91">
          <cell r="A91">
            <v>241</v>
          </cell>
          <cell r="B91">
            <v>1</v>
          </cell>
        </row>
        <row r="92">
          <cell r="A92">
            <v>241</v>
          </cell>
          <cell r="B92">
            <v>5</v>
          </cell>
        </row>
        <row r="93">
          <cell r="A93">
            <v>242</v>
          </cell>
          <cell r="B93">
            <v>3</v>
          </cell>
        </row>
        <row r="94">
          <cell r="A94">
            <v>243</v>
          </cell>
          <cell r="B94">
            <v>3</v>
          </cell>
        </row>
        <row r="95">
          <cell r="A95">
            <v>244</v>
          </cell>
          <cell r="B95">
            <v>3</v>
          </cell>
        </row>
        <row r="96">
          <cell r="A96">
            <v>245</v>
          </cell>
          <cell r="B96">
            <v>5</v>
          </cell>
        </row>
        <row r="97">
          <cell r="A97">
            <v>249</v>
          </cell>
          <cell r="B97">
            <v>4</v>
          </cell>
        </row>
        <row r="98">
          <cell r="A98">
            <v>251</v>
          </cell>
          <cell r="B98">
            <v>1</v>
          </cell>
        </row>
        <row r="99">
          <cell r="A99">
            <v>252</v>
          </cell>
          <cell r="B99">
            <v>1</v>
          </cell>
        </row>
        <row r="100">
          <cell r="A100">
            <v>252</v>
          </cell>
          <cell r="B100">
            <v>4</v>
          </cell>
        </row>
        <row r="101">
          <cell r="A101">
            <v>253</v>
          </cell>
          <cell r="B101">
            <v>1</v>
          </cell>
        </row>
        <row r="102">
          <cell r="A102">
            <v>253</v>
          </cell>
          <cell r="B102">
            <v>4</v>
          </cell>
        </row>
        <row r="103">
          <cell r="A103">
            <v>254</v>
          </cell>
          <cell r="B103">
            <v>1</v>
          </cell>
        </row>
        <row r="104">
          <cell r="A104">
            <v>254</v>
          </cell>
          <cell r="B104">
            <v>4</v>
          </cell>
        </row>
        <row r="105">
          <cell r="A105">
            <v>259</v>
          </cell>
          <cell r="B105">
            <v>1</v>
          </cell>
        </row>
        <row r="106">
          <cell r="A106">
            <v>259</v>
          </cell>
          <cell r="B106">
            <v>4</v>
          </cell>
        </row>
        <row r="107">
          <cell r="A107">
            <v>261</v>
          </cell>
          <cell r="B107">
            <v>2</v>
          </cell>
        </row>
        <row r="108">
          <cell r="A108">
            <v>262</v>
          </cell>
          <cell r="B108">
            <v>2</v>
          </cell>
        </row>
        <row r="109">
          <cell r="A109">
            <v>263</v>
          </cell>
          <cell r="B109">
            <v>2</v>
          </cell>
        </row>
        <row r="110">
          <cell r="A110">
            <v>264</v>
          </cell>
          <cell r="B110">
            <v>2</v>
          </cell>
        </row>
        <row r="111">
          <cell r="A111">
            <v>265</v>
          </cell>
          <cell r="B111">
            <v>2</v>
          </cell>
        </row>
        <row r="112">
          <cell r="A112">
            <v>266</v>
          </cell>
          <cell r="B112">
            <v>2</v>
          </cell>
        </row>
        <row r="113">
          <cell r="A113">
            <v>271</v>
          </cell>
          <cell r="B113">
            <v>4</v>
          </cell>
        </row>
        <row r="114">
          <cell r="A114">
            <v>271</v>
          </cell>
          <cell r="B114">
            <v>4</v>
          </cell>
        </row>
        <row r="115">
          <cell r="A115">
            <v>272</v>
          </cell>
          <cell r="B115">
            <v>4</v>
          </cell>
        </row>
        <row r="116">
          <cell r="A116">
            <v>272</v>
          </cell>
          <cell r="B116">
            <v>4</v>
          </cell>
        </row>
        <row r="117">
          <cell r="A117">
            <v>273</v>
          </cell>
          <cell r="B117">
            <v>4</v>
          </cell>
        </row>
        <row r="118">
          <cell r="A118">
            <v>274</v>
          </cell>
          <cell r="B118">
            <v>4</v>
          </cell>
        </row>
        <row r="119">
          <cell r="A119">
            <v>275</v>
          </cell>
          <cell r="B119">
            <v>4</v>
          </cell>
        </row>
        <row r="120">
          <cell r="A120">
            <v>276</v>
          </cell>
          <cell r="B120">
            <v>4</v>
          </cell>
        </row>
        <row r="121">
          <cell r="A121">
            <v>277</v>
          </cell>
          <cell r="B121">
            <v>4</v>
          </cell>
        </row>
        <row r="122">
          <cell r="A122">
            <v>278</v>
          </cell>
          <cell r="B122">
            <v>4</v>
          </cell>
        </row>
        <row r="123">
          <cell r="A123">
            <v>279</v>
          </cell>
          <cell r="B123">
            <v>4</v>
          </cell>
        </row>
        <row r="124">
          <cell r="A124">
            <v>279</v>
          </cell>
          <cell r="B124">
            <v>4</v>
          </cell>
        </row>
        <row r="125">
          <cell r="A125">
            <v>281</v>
          </cell>
          <cell r="B125">
            <v>1</v>
          </cell>
        </row>
        <row r="126">
          <cell r="A126">
            <v>282</v>
          </cell>
          <cell r="B126">
            <v>2</v>
          </cell>
        </row>
        <row r="127">
          <cell r="A127">
            <v>283</v>
          </cell>
          <cell r="B127">
            <v>4</v>
          </cell>
        </row>
        <row r="128">
          <cell r="A128">
            <v>284</v>
          </cell>
          <cell r="B128">
            <v>3</v>
          </cell>
        </row>
        <row r="129">
          <cell r="A129">
            <v>285</v>
          </cell>
          <cell r="B129">
            <v>3</v>
          </cell>
        </row>
        <row r="130">
          <cell r="A130">
            <v>286</v>
          </cell>
          <cell r="B130">
            <v>3</v>
          </cell>
        </row>
        <row r="131">
          <cell r="A131">
            <v>287</v>
          </cell>
          <cell r="B131">
            <v>2</v>
          </cell>
        </row>
        <row r="132">
          <cell r="A132">
            <v>289</v>
          </cell>
          <cell r="B132">
            <v>3</v>
          </cell>
        </row>
        <row r="133">
          <cell r="A133">
            <v>291</v>
          </cell>
          <cell r="B133">
            <v>4</v>
          </cell>
        </row>
        <row r="134">
          <cell r="A134">
            <v>291</v>
          </cell>
          <cell r="B134">
            <v>1</v>
          </cell>
        </row>
        <row r="135">
          <cell r="A135">
            <v>295</v>
          </cell>
          <cell r="B135">
            <v>2</v>
          </cell>
        </row>
        <row r="136">
          <cell r="A136">
            <v>299</v>
          </cell>
          <cell r="B136">
            <v>2</v>
          </cell>
        </row>
        <row r="137">
          <cell r="A137">
            <v>301</v>
          </cell>
          <cell r="B137">
            <v>4</v>
          </cell>
        </row>
        <row r="138">
          <cell r="A138">
            <v>302</v>
          </cell>
          <cell r="B138">
            <v>4</v>
          </cell>
        </row>
        <row r="139">
          <cell r="A139">
            <v>303</v>
          </cell>
          <cell r="B139">
            <v>4</v>
          </cell>
        </row>
        <row r="140">
          <cell r="A140">
            <v>304</v>
          </cell>
          <cell r="B140">
            <v>4</v>
          </cell>
        </row>
        <row r="141">
          <cell r="A141">
            <v>306</v>
          </cell>
          <cell r="B141">
            <v>4</v>
          </cell>
        </row>
        <row r="142">
          <cell r="A142">
            <v>307</v>
          </cell>
          <cell r="B142">
            <v>4</v>
          </cell>
        </row>
        <row r="143">
          <cell r="A143">
            <v>311</v>
          </cell>
          <cell r="B143">
            <v>5</v>
          </cell>
        </row>
        <row r="144">
          <cell r="A144">
            <v>313</v>
          </cell>
          <cell r="B144">
            <v>5</v>
          </cell>
        </row>
        <row r="145">
          <cell r="A145">
            <v>314</v>
          </cell>
          <cell r="B145">
            <v>5</v>
          </cell>
        </row>
        <row r="146">
          <cell r="A146">
            <v>315</v>
          </cell>
          <cell r="B146">
            <v>5</v>
          </cell>
        </row>
        <row r="147">
          <cell r="A147">
            <v>316</v>
          </cell>
          <cell r="B147">
            <v>5</v>
          </cell>
        </row>
        <row r="148">
          <cell r="A148">
            <v>317</v>
          </cell>
          <cell r="B148">
            <v>5</v>
          </cell>
        </row>
        <row r="149">
          <cell r="A149">
            <v>319</v>
          </cell>
          <cell r="B149">
            <v>5</v>
          </cell>
        </row>
        <row r="150">
          <cell r="A150">
            <v>321</v>
          </cell>
          <cell r="B150">
            <v>2</v>
          </cell>
        </row>
        <row r="151">
          <cell r="A151">
            <v>322</v>
          </cell>
          <cell r="B151">
            <v>5</v>
          </cell>
        </row>
        <row r="152">
          <cell r="A152">
            <v>323</v>
          </cell>
          <cell r="B152">
            <v>5</v>
          </cell>
        </row>
        <row r="153">
          <cell r="A153">
            <v>324</v>
          </cell>
          <cell r="B153">
            <v>1</v>
          </cell>
        </row>
        <row r="154">
          <cell r="A154">
            <v>325</v>
          </cell>
          <cell r="B154">
            <v>3</v>
          </cell>
        </row>
        <row r="155">
          <cell r="A155">
            <v>326</v>
          </cell>
          <cell r="B155">
            <v>5</v>
          </cell>
        </row>
        <row r="156">
          <cell r="A156">
            <v>327</v>
          </cell>
          <cell r="B156">
            <v>4</v>
          </cell>
        </row>
        <row r="157">
          <cell r="A157">
            <v>328</v>
          </cell>
          <cell r="B157">
            <v>4</v>
          </cell>
        </row>
        <row r="158">
          <cell r="A158">
            <v>329</v>
          </cell>
          <cell r="B158">
            <v>3</v>
          </cell>
        </row>
        <row r="159">
          <cell r="A159">
            <v>331</v>
          </cell>
          <cell r="B159">
            <v>2</v>
          </cell>
        </row>
        <row r="160">
          <cell r="A160">
            <v>332</v>
          </cell>
          <cell r="B160">
            <v>4</v>
          </cell>
        </row>
        <row r="161">
          <cell r="A161">
            <v>333</v>
          </cell>
          <cell r="B161">
            <v>1</v>
          </cell>
        </row>
        <row r="162">
          <cell r="A162">
            <v>334</v>
          </cell>
          <cell r="B162">
            <v>2</v>
          </cell>
        </row>
        <row r="163">
          <cell r="A163">
            <v>335</v>
          </cell>
          <cell r="B163">
            <v>2</v>
          </cell>
        </row>
        <row r="164">
          <cell r="A164">
            <v>336</v>
          </cell>
          <cell r="B164">
            <v>2</v>
          </cell>
        </row>
        <row r="165">
          <cell r="A165">
            <v>339</v>
          </cell>
          <cell r="B165">
            <v>4</v>
          </cell>
        </row>
        <row r="166">
          <cell r="A166">
            <v>341</v>
          </cell>
          <cell r="B166">
            <v>4</v>
          </cell>
        </row>
        <row r="167">
          <cell r="A167">
            <v>342</v>
          </cell>
          <cell r="B167">
            <v>4</v>
          </cell>
        </row>
        <row r="168">
          <cell r="A168">
            <v>343</v>
          </cell>
          <cell r="B168">
            <v>4</v>
          </cell>
        </row>
        <row r="169">
          <cell r="A169">
            <v>344</v>
          </cell>
          <cell r="B169">
            <v>4</v>
          </cell>
        </row>
        <row r="170">
          <cell r="A170">
            <v>345</v>
          </cell>
          <cell r="B170">
            <v>2</v>
          </cell>
        </row>
        <row r="171">
          <cell r="A171">
            <v>346</v>
          </cell>
          <cell r="B171">
            <v>4</v>
          </cell>
        </row>
        <row r="172">
          <cell r="A172">
            <v>347</v>
          </cell>
          <cell r="B172">
            <v>3</v>
          </cell>
        </row>
        <row r="173">
          <cell r="A173">
            <v>348</v>
          </cell>
          <cell r="B173">
            <v>3</v>
          </cell>
        </row>
        <row r="174">
          <cell r="A174">
            <v>349</v>
          </cell>
          <cell r="B174">
            <v>3</v>
          </cell>
        </row>
        <row r="175">
          <cell r="A175">
            <v>351</v>
          </cell>
          <cell r="B175">
            <v>5</v>
          </cell>
        </row>
        <row r="176">
          <cell r="A176">
            <v>352</v>
          </cell>
          <cell r="B176">
            <v>5</v>
          </cell>
        </row>
        <row r="177">
          <cell r="A177">
            <v>353</v>
          </cell>
          <cell r="B177">
            <v>5</v>
          </cell>
        </row>
        <row r="178">
          <cell r="A178">
            <v>354</v>
          </cell>
          <cell r="B178">
            <v>5</v>
          </cell>
        </row>
        <row r="179">
          <cell r="A179">
            <v>355</v>
          </cell>
          <cell r="B179">
            <v>5</v>
          </cell>
        </row>
        <row r="180">
          <cell r="A180">
            <v>356</v>
          </cell>
          <cell r="B180">
            <v>5</v>
          </cell>
        </row>
        <row r="181">
          <cell r="A181">
            <v>357</v>
          </cell>
          <cell r="B181">
            <v>5</v>
          </cell>
        </row>
        <row r="182">
          <cell r="A182">
            <v>358</v>
          </cell>
          <cell r="B182">
            <v>5</v>
          </cell>
        </row>
        <row r="183">
          <cell r="A183">
            <v>359</v>
          </cell>
          <cell r="B183">
            <v>5</v>
          </cell>
        </row>
        <row r="184">
          <cell r="A184">
            <v>361</v>
          </cell>
          <cell r="B184">
            <v>4</v>
          </cell>
        </row>
        <row r="185">
          <cell r="A185">
            <v>362</v>
          </cell>
          <cell r="B185">
            <v>4</v>
          </cell>
        </row>
        <row r="186">
          <cell r="A186">
            <v>363</v>
          </cell>
          <cell r="B186">
            <v>4</v>
          </cell>
        </row>
        <row r="187">
          <cell r="A187">
            <v>364</v>
          </cell>
          <cell r="B187">
            <v>4</v>
          </cell>
        </row>
        <row r="188">
          <cell r="A188">
            <v>365</v>
          </cell>
          <cell r="B188">
            <v>4</v>
          </cell>
        </row>
        <row r="189">
          <cell r="A189">
            <v>366</v>
          </cell>
          <cell r="B189">
            <v>4</v>
          </cell>
        </row>
        <row r="190">
          <cell r="A190">
            <v>367</v>
          </cell>
          <cell r="B190">
            <v>2</v>
          </cell>
        </row>
        <row r="191">
          <cell r="A191">
            <v>369</v>
          </cell>
          <cell r="B191">
            <v>4</v>
          </cell>
        </row>
        <row r="192">
          <cell r="A192">
            <v>371</v>
          </cell>
          <cell r="B192">
            <v>4</v>
          </cell>
        </row>
        <row r="193">
          <cell r="A193">
            <v>372</v>
          </cell>
          <cell r="B193">
            <v>4</v>
          </cell>
        </row>
        <row r="194">
          <cell r="A194">
            <v>373</v>
          </cell>
          <cell r="B194">
            <v>4</v>
          </cell>
        </row>
        <row r="195">
          <cell r="A195">
            <v>374</v>
          </cell>
          <cell r="B195">
            <v>4</v>
          </cell>
        </row>
        <row r="196">
          <cell r="A196">
            <v>375</v>
          </cell>
          <cell r="B196">
            <v>4</v>
          </cell>
        </row>
        <row r="197">
          <cell r="A197">
            <v>376</v>
          </cell>
          <cell r="B197">
            <v>5</v>
          </cell>
        </row>
        <row r="198">
          <cell r="A198">
            <v>379</v>
          </cell>
          <cell r="B198">
            <v>5</v>
          </cell>
        </row>
        <row r="199">
          <cell r="A199">
            <v>381</v>
          </cell>
          <cell r="B199">
            <v>5</v>
          </cell>
        </row>
        <row r="200">
          <cell r="A200">
            <v>382</v>
          </cell>
          <cell r="B200">
            <v>5</v>
          </cell>
        </row>
        <row r="201">
          <cell r="A201">
            <v>383</v>
          </cell>
          <cell r="B201">
            <v>4</v>
          </cell>
        </row>
        <row r="202">
          <cell r="A202">
            <v>384</v>
          </cell>
          <cell r="B202">
            <v>5</v>
          </cell>
        </row>
        <row r="203">
          <cell r="A203">
            <v>385</v>
          </cell>
          <cell r="B203">
            <v>4</v>
          </cell>
        </row>
        <row r="204">
          <cell r="A204">
            <v>386</v>
          </cell>
          <cell r="B204">
            <v>4</v>
          </cell>
        </row>
        <row r="205">
          <cell r="A205">
            <v>387</v>
          </cell>
          <cell r="B205">
            <v>4</v>
          </cell>
        </row>
        <row r="206">
          <cell r="A206">
            <v>391</v>
          </cell>
          <cell r="B206">
            <v>5</v>
          </cell>
        </row>
        <row r="207">
          <cell r="A207">
            <v>393</v>
          </cell>
          <cell r="B207">
            <v>5</v>
          </cell>
        </row>
        <row r="208">
          <cell r="A208">
            <v>394</v>
          </cell>
          <cell r="B208">
            <v>5</v>
          </cell>
        </row>
        <row r="209">
          <cell r="A209">
            <v>395</v>
          </cell>
          <cell r="B209">
            <v>4</v>
          </cell>
        </row>
        <row r="210">
          <cell r="A210">
            <v>396</v>
          </cell>
          <cell r="B210">
            <v>5</v>
          </cell>
        </row>
        <row r="211">
          <cell r="A211">
            <v>399</v>
          </cell>
          <cell r="B211">
            <v>5</v>
          </cell>
        </row>
        <row r="212">
          <cell r="A212">
            <v>401</v>
          </cell>
          <cell r="B212">
            <v>2</v>
          </cell>
        </row>
        <row r="213">
          <cell r="A213">
            <v>404</v>
          </cell>
          <cell r="B213">
            <v>2</v>
          </cell>
        </row>
        <row r="214">
          <cell r="A214">
            <v>411</v>
          </cell>
          <cell r="B214">
            <v>4</v>
          </cell>
        </row>
        <row r="215">
          <cell r="A215">
            <v>412</v>
          </cell>
          <cell r="B215">
            <v>4</v>
          </cell>
        </row>
        <row r="216">
          <cell r="A216">
            <v>413</v>
          </cell>
          <cell r="B216">
            <v>4</v>
          </cell>
        </row>
        <row r="217">
          <cell r="A217">
            <v>414</v>
          </cell>
          <cell r="B217">
            <v>4</v>
          </cell>
        </row>
        <row r="218">
          <cell r="A218">
            <v>415</v>
          </cell>
          <cell r="B218">
            <v>4</v>
          </cell>
        </row>
        <row r="219">
          <cell r="A219">
            <v>417</v>
          </cell>
          <cell r="B219">
            <v>4</v>
          </cell>
        </row>
        <row r="220">
          <cell r="A220">
            <v>421</v>
          </cell>
          <cell r="B220">
            <v>2</v>
          </cell>
        </row>
        <row r="221">
          <cell r="A221">
            <v>422</v>
          </cell>
          <cell r="B221">
            <v>2</v>
          </cell>
        </row>
        <row r="222">
          <cell r="A222">
            <v>423</v>
          </cell>
          <cell r="B222">
            <v>4</v>
          </cell>
        </row>
        <row r="223">
          <cell r="A223">
            <v>431</v>
          </cell>
          <cell r="B223">
            <v>5</v>
          </cell>
        </row>
        <row r="224">
          <cell r="A224">
            <v>441</v>
          </cell>
          <cell r="B224">
            <v>2</v>
          </cell>
        </row>
        <row r="225">
          <cell r="A225">
            <v>442</v>
          </cell>
          <cell r="B225">
            <v>2</v>
          </cell>
        </row>
        <row r="226">
          <cell r="A226">
            <v>443</v>
          </cell>
          <cell r="B226">
            <v>3</v>
          </cell>
        </row>
        <row r="227">
          <cell r="A227">
            <v>444</v>
          </cell>
          <cell r="B227">
            <v>3</v>
          </cell>
        </row>
        <row r="228">
          <cell r="A228">
            <v>445</v>
          </cell>
          <cell r="B228">
            <v>4</v>
          </cell>
        </row>
        <row r="229">
          <cell r="A229">
            <v>446</v>
          </cell>
          <cell r="B229">
            <v>5</v>
          </cell>
        </row>
        <row r="230">
          <cell r="A230">
            <v>451</v>
          </cell>
          <cell r="B230">
            <v>2</v>
          </cell>
        </row>
        <row r="231">
          <cell r="A231">
            <v>452</v>
          </cell>
          <cell r="B231">
            <v>2</v>
          </cell>
        </row>
        <row r="232">
          <cell r="A232">
            <v>458</v>
          </cell>
          <cell r="B232">
            <v>5</v>
          </cell>
        </row>
        <row r="233">
          <cell r="A233">
            <v>461</v>
          </cell>
          <cell r="B233">
            <v>2</v>
          </cell>
        </row>
        <row r="234">
          <cell r="A234">
            <v>471</v>
          </cell>
          <cell r="B234">
            <v>3</v>
          </cell>
        </row>
        <row r="235">
          <cell r="A235">
            <v>472</v>
          </cell>
          <cell r="B235">
            <v>3</v>
          </cell>
        </row>
        <row r="236">
          <cell r="A236">
            <v>474</v>
          </cell>
          <cell r="B236">
            <v>3</v>
          </cell>
        </row>
        <row r="237">
          <cell r="A237">
            <v>478</v>
          </cell>
          <cell r="B237">
            <v>3</v>
          </cell>
        </row>
        <row r="238">
          <cell r="A238">
            <v>481</v>
          </cell>
          <cell r="B238">
            <v>2</v>
          </cell>
        </row>
        <row r="239">
          <cell r="A239">
            <v>482</v>
          </cell>
          <cell r="B239">
            <v>2</v>
          </cell>
        </row>
        <row r="240">
          <cell r="A240">
            <v>483</v>
          </cell>
          <cell r="B240">
            <v>2</v>
          </cell>
        </row>
        <row r="241">
          <cell r="A241">
            <v>489</v>
          </cell>
          <cell r="B241">
            <v>2</v>
          </cell>
        </row>
        <row r="242">
          <cell r="A242">
            <v>491</v>
          </cell>
          <cell r="B242">
            <v>2</v>
          </cell>
        </row>
        <row r="243">
          <cell r="A243">
            <v>492</v>
          </cell>
          <cell r="B243">
            <v>2</v>
          </cell>
        </row>
        <row r="244">
          <cell r="A244">
            <v>493</v>
          </cell>
          <cell r="B244">
            <v>2</v>
          </cell>
        </row>
        <row r="245">
          <cell r="A245">
            <v>494</v>
          </cell>
          <cell r="B245">
            <v>2</v>
          </cell>
        </row>
        <row r="246">
          <cell r="A246">
            <v>495</v>
          </cell>
          <cell r="B246">
            <v>2</v>
          </cell>
        </row>
        <row r="247">
          <cell r="A247">
            <v>496</v>
          </cell>
          <cell r="B247">
            <v>2</v>
          </cell>
        </row>
        <row r="248">
          <cell r="A248">
            <v>497</v>
          </cell>
          <cell r="B248">
            <v>2</v>
          </cell>
        </row>
        <row r="249">
          <cell r="A249">
            <v>501</v>
          </cell>
          <cell r="B249">
            <v>3</v>
          </cell>
        </row>
        <row r="250">
          <cell r="A250">
            <v>502</v>
          </cell>
          <cell r="B250">
            <v>4</v>
          </cell>
        </row>
        <row r="251">
          <cell r="A251">
            <v>503</v>
          </cell>
          <cell r="B251">
            <v>1</v>
          </cell>
        </row>
        <row r="252">
          <cell r="A252">
            <v>504</v>
          </cell>
          <cell r="B252">
            <v>4</v>
          </cell>
        </row>
        <row r="253">
          <cell r="A253">
            <v>505</v>
          </cell>
          <cell r="B253">
            <v>1</v>
          </cell>
        </row>
        <row r="254">
          <cell r="A254">
            <v>506</v>
          </cell>
          <cell r="B254">
            <v>4</v>
          </cell>
        </row>
        <row r="255">
          <cell r="A255">
            <v>507</v>
          </cell>
          <cell r="B255">
            <v>4</v>
          </cell>
        </row>
        <row r="256">
          <cell r="A256">
            <v>508</v>
          </cell>
          <cell r="B256">
            <v>4</v>
          </cell>
        </row>
        <row r="257">
          <cell r="A257">
            <v>509</v>
          </cell>
          <cell r="B257">
            <v>4</v>
          </cell>
        </row>
        <row r="258">
          <cell r="A258">
            <v>511</v>
          </cell>
          <cell r="B258">
            <v>2</v>
          </cell>
        </row>
        <row r="259">
          <cell r="A259">
            <v>512</v>
          </cell>
          <cell r="B259">
            <v>4</v>
          </cell>
        </row>
        <row r="260">
          <cell r="A260">
            <v>513</v>
          </cell>
          <cell r="B260">
            <v>4</v>
          </cell>
        </row>
        <row r="261">
          <cell r="A261">
            <v>514</v>
          </cell>
          <cell r="B261">
            <v>3</v>
          </cell>
        </row>
        <row r="262">
          <cell r="A262">
            <v>515</v>
          </cell>
          <cell r="B262">
            <v>1</v>
          </cell>
        </row>
        <row r="263">
          <cell r="A263">
            <v>516</v>
          </cell>
          <cell r="B263">
            <v>1</v>
          </cell>
        </row>
        <row r="264">
          <cell r="A264">
            <v>517</v>
          </cell>
          <cell r="B264">
            <v>1</v>
          </cell>
        </row>
        <row r="265">
          <cell r="A265">
            <v>518</v>
          </cell>
          <cell r="B265">
            <v>4</v>
          </cell>
        </row>
        <row r="266">
          <cell r="A266">
            <v>519</v>
          </cell>
          <cell r="B266">
            <v>2</v>
          </cell>
        </row>
        <row r="267">
          <cell r="A267">
            <v>521</v>
          </cell>
          <cell r="B267">
            <v>1</v>
          </cell>
        </row>
        <row r="268">
          <cell r="A268">
            <v>523</v>
          </cell>
          <cell r="B268">
            <v>3</v>
          </cell>
        </row>
        <row r="269">
          <cell r="A269">
            <v>525</v>
          </cell>
          <cell r="B269">
            <v>3</v>
          </cell>
        </row>
        <row r="270">
          <cell r="A270">
            <v>526</v>
          </cell>
          <cell r="B270">
            <v>4</v>
          </cell>
        </row>
        <row r="271">
          <cell r="A271">
            <v>527</v>
          </cell>
          <cell r="B271">
            <v>5</v>
          </cell>
        </row>
        <row r="272">
          <cell r="A272">
            <v>531</v>
          </cell>
          <cell r="B272">
            <v>5</v>
          </cell>
        </row>
        <row r="273">
          <cell r="A273">
            <v>533</v>
          </cell>
          <cell r="B273">
            <v>5</v>
          </cell>
        </row>
        <row r="274">
          <cell r="A274">
            <v>539</v>
          </cell>
          <cell r="B274">
            <v>5</v>
          </cell>
        </row>
        <row r="275">
          <cell r="A275">
            <v>541</v>
          </cell>
          <cell r="B275">
            <v>5</v>
          </cell>
        </row>
        <row r="276">
          <cell r="A276">
            <v>542</v>
          </cell>
          <cell r="B276">
            <v>4</v>
          </cell>
        </row>
        <row r="277">
          <cell r="A277">
            <v>543</v>
          </cell>
          <cell r="B277">
            <v>5</v>
          </cell>
        </row>
        <row r="278">
          <cell r="A278">
            <v>544</v>
          </cell>
          <cell r="B278">
            <v>5</v>
          </cell>
        </row>
        <row r="279">
          <cell r="A279">
            <v>545</v>
          </cell>
          <cell r="B279">
            <v>5</v>
          </cell>
        </row>
        <row r="280">
          <cell r="A280">
            <v>546</v>
          </cell>
          <cell r="B280">
            <v>5</v>
          </cell>
        </row>
        <row r="281">
          <cell r="A281">
            <v>549</v>
          </cell>
          <cell r="B281">
            <v>5</v>
          </cell>
        </row>
        <row r="282">
          <cell r="A282">
            <v>551</v>
          </cell>
          <cell r="B282">
            <v>5</v>
          </cell>
        </row>
        <row r="283">
          <cell r="A283">
            <v>552</v>
          </cell>
          <cell r="B283">
            <v>5</v>
          </cell>
        </row>
        <row r="284">
          <cell r="A284">
            <v>553</v>
          </cell>
          <cell r="B284">
            <v>5</v>
          </cell>
        </row>
        <row r="285">
          <cell r="A285">
            <v>554</v>
          </cell>
          <cell r="B285">
            <v>4</v>
          </cell>
        </row>
        <row r="286">
          <cell r="A286">
            <v>555</v>
          </cell>
          <cell r="B286">
            <v>5</v>
          </cell>
        </row>
        <row r="287">
          <cell r="A287">
            <v>556</v>
          </cell>
          <cell r="B287">
            <v>5</v>
          </cell>
        </row>
        <row r="288">
          <cell r="A288">
            <v>557</v>
          </cell>
          <cell r="B288">
            <v>5</v>
          </cell>
        </row>
        <row r="289">
          <cell r="A289">
            <v>559</v>
          </cell>
          <cell r="B289">
            <v>5</v>
          </cell>
        </row>
        <row r="290">
          <cell r="A290">
            <v>561</v>
          </cell>
          <cell r="B290">
            <v>5</v>
          </cell>
        </row>
        <row r="291">
          <cell r="A291">
            <v>562</v>
          </cell>
          <cell r="B291">
            <v>5</v>
          </cell>
        </row>
        <row r="292">
          <cell r="A292">
            <v>563</v>
          </cell>
          <cell r="B292">
            <v>5</v>
          </cell>
        </row>
        <row r="293">
          <cell r="A293">
            <v>564</v>
          </cell>
          <cell r="B293">
            <v>5</v>
          </cell>
        </row>
        <row r="294">
          <cell r="A294">
            <v>565</v>
          </cell>
          <cell r="B294">
            <v>5</v>
          </cell>
        </row>
        <row r="295">
          <cell r="A295">
            <v>566</v>
          </cell>
          <cell r="B295">
            <v>5</v>
          </cell>
        </row>
        <row r="296">
          <cell r="A296">
            <v>568</v>
          </cell>
          <cell r="B296">
            <v>5</v>
          </cell>
        </row>
        <row r="297">
          <cell r="A297">
            <v>569</v>
          </cell>
          <cell r="B297">
            <v>5</v>
          </cell>
        </row>
        <row r="298">
          <cell r="A298">
            <v>571</v>
          </cell>
          <cell r="B298">
            <v>5</v>
          </cell>
        </row>
        <row r="299">
          <cell r="A299">
            <v>572</v>
          </cell>
          <cell r="B299">
            <v>5</v>
          </cell>
        </row>
        <row r="300">
          <cell r="A300">
            <v>573</v>
          </cell>
          <cell r="B300">
            <v>5</v>
          </cell>
        </row>
        <row r="301">
          <cell r="A301">
            <v>581</v>
          </cell>
          <cell r="B301">
            <v>5</v>
          </cell>
        </row>
        <row r="302">
          <cell r="A302">
            <v>591</v>
          </cell>
          <cell r="B302">
            <v>5</v>
          </cell>
        </row>
        <row r="303">
          <cell r="A303">
            <v>592</v>
          </cell>
          <cell r="B303">
            <v>5</v>
          </cell>
        </row>
        <row r="304">
          <cell r="A304">
            <v>593</v>
          </cell>
          <cell r="B304">
            <v>5</v>
          </cell>
        </row>
        <row r="305">
          <cell r="A305">
            <v>594</v>
          </cell>
          <cell r="B305">
            <v>5</v>
          </cell>
        </row>
        <row r="306">
          <cell r="A306">
            <v>596</v>
          </cell>
          <cell r="B306">
            <v>5</v>
          </cell>
        </row>
        <row r="307">
          <cell r="A307">
            <v>598</v>
          </cell>
          <cell r="B307">
            <v>5</v>
          </cell>
        </row>
        <row r="308">
          <cell r="A308">
            <v>599</v>
          </cell>
          <cell r="B308">
            <v>5</v>
          </cell>
        </row>
        <row r="309">
          <cell r="A309">
            <v>601</v>
          </cell>
          <cell r="B309">
            <v>1</v>
          </cell>
        </row>
        <row r="310">
          <cell r="A310">
            <v>602</v>
          </cell>
          <cell r="B310">
            <v>1</v>
          </cell>
        </row>
        <row r="311">
          <cell r="A311">
            <v>603</v>
          </cell>
          <cell r="B311">
            <v>2</v>
          </cell>
        </row>
        <row r="312">
          <cell r="A312">
            <v>604</v>
          </cell>
          <cell r="B312">
            <v>2</v>
          </cell>
        </row>
        <row r="313">
          <cell r="A313">
            <v>605</v>
          </cell>
          <cell r="B313">
            <v>1</v>
          </cell>
        </row>
        <row r="314">
          <cell r="A314">
            <v>611</v>
          </cell>
          <cell r="B314">
            <v>1</v>
          </cell>
        </row>
        <row r="315">
          <cell r="A315">
            <v>612</v>
          </cell>
          <cell r="B315">
            <v>1</v>
          </cell>
        </row>
        <row r="316">
          <cell r="A316">
            <v>613</v>
          </cell>
          <cell r="B316">
            <v>2</v>
          </cell>
        </row>
        <row r="317">
          <cell r="A317">
            <v>614</v>
          </cell>
          <cell r="B317">
            <v>2</v>
          </cell>
        </row>
        <row r="318">
          <cell r="A318">
            <v>615</v>
          </cell>
          <cell r="B318">
            <v>1</v>
          </cell>
        </row>
        <row r="319">
          <cell r="A319">
            <v>616</v>
          </cell>
          <cell r="B319">
            <v>1</v>
          </cell>
        </row>
        <row r="320">
          <cell r="A320">
            <v>621</v>
          </cell>
          <cell r="B320">
            <v>1</v>
          </cell>
        </row>
        <row r="321">
          <cell r="A321">
            <v>622</v>
          </cell>
          <cell r="B321">
            <v>1</v>
          </cell>
        </row>
        <row r="322">
          <cell r="A322">
            <v>623</v>
          </cell>
          <cell r="B322">
            <v>1</v>
          </cell>
        </row>
        <row r="323">
          <cell r="A323">
            <v>628</v>
          </cell>
          <cell r="B323">
            <v>3</v>
          </cell>
        </row>
        <row r="324">
          <cell r="A324">
            <v>631</v>
          </cell>
          <cell r="B324">
            <v>1</v>
          </cell>
        </row>
        <row r="325">
          <cell r="A325">
            <v>631</v>
          </cell>
          <cell r="B325">
            <v>5</v>
          </cell>
        </row>
        <row r="326">
          <cell r="A326">
            <v>632</v>
          </cell>
          <cell r="B326">
            <v>3</v>
          </cell>
        </row>
        <row r="327">
          <cell r="A327">
            <v>633</v>
          </cell>
          <cell r="B327">
            <v>3</v>
          </cell>
        </row>
        <row r="328">
          <cell r="A328">
            <v>635</v>
          </cell>
          <cell r="B328">
            <v>3</v>
          </cell>
        </row>
        <row r="329">
          <cell r="A329">
            <v>636</v>
          </cell>
          <cell r="B329">
            <v>4</v>
          </cell>
        </row>
        <row r="330">
          <cell r="A330">
            <v>637</v>
          </cell>
          <cell r="B330">
            <v>5</v>
          </cell>
        </row>
        <row r="331">
          <cell r="A331">
            <v>639</v>
          </cell>
          <cell r="B331">
            <v>4</v>
          </cell>
        </row>
        <row r="332">
          <cell r="A332">
            <v>641</v>
          </cell>
          <cell r="B332">
            <v>3</v>
          </cell>
        </row>
        <row r="333">
          <cell r="A333">
            <v>651</v>
          </cell>
          <cell r="B333">
            <v>4</v>
          </cell>
        </row>
        <row r="334">
          <cell r="A334">
            <v>653</v>
          </cell>
          <cell r="B334">
            <v>4</v>
          </cell>
        </row>
        <row r="335">
          <cell r="A335">
            <v>654</v>
          </cell>
          <cell r="B335">
            <v>4</v>
          </cell>
        </row>
        <row r="336">
          <cell r="A336">
            <v>655</v>
          </cell>
          <cell r="B336">
            <v>4</v>
          </cell>
        </row>
        <row r="337">
          <cell r="A337">
            <v>661</v>
          </cell>
          <cell r="B337">
            <v>5</v>
          </cell>
        </row>
        <row r="338">
          <cell r="A338">
            <v>671</v>
          </cell>
          <cell r="B338">
            <v>4</v>
          </cell>
        </row>
        <row r="339">
          <cell r="A339">
            <v>672</v>
          </cell>
          <cell r="B339">
            <v>1</v>
          </cell>
        </row>
        <row r="340">
          <cell r="A340">
            <v>673</v>
          </cell>
          <cell r="B340">
            <v>3</v>
          </cell>
        </row>
        <row r="341">
          <cell r="A341">
            <v>679</v>
          </cell>
          <cell r="B341">
            <v>1</v>
          </cell>
        </row>
        <row r="342">
          <cell r="A342">
            <v>701</v>
          </cell>
          <cell r="B342">
            <v>3</v>
          </cell>
        </row>
        <row r="343">
          <cell r="A343">
            <v>702</v>
          </cell>
          <cell r="B343">
            <v>3</v>
          </cell>
        </row>
        <row r="344">
          <cell r="A344">
            <v>703</v>
          </cell>
          <cell r="B344">
            <v>3</v>
          </cell>
        </row>
        <row r="345">
          <cell r="A345">
            <v>704</v>
          </cell>
          <cell r="B345">
            <v>3</v>
          </cell>
        </row>
        <row r="346">
          <cell r="A346">
            <v>711</v>
          </cell>
          <cell r="B346">
            <v>5</v>
          </cell>
        </row>
        <row r="347">
          <cell r="A347">
            <v>721</v>
          </cell>
          <cell r="B347">
            <v>4</v>
          </cell>
        </row>
        <row r="348">
          <cell r="A348">
            <v>721</v>
          </cell>
          <cell r="B348">
            <v>5</v>
          </cell>
        </row>
        <row r="349">
          <cell r="A349">
            <v>722</v>
          </cell>
          <cell r="B349">
            <v>4</v>
          </cell>
        </row>
        <row r="350">
          <cell r="A350">
            <v>722</v>
          </cell>
          <cell r="B350">
            <v>5</v>
          </cell>
        </row>
        <row r="351">
          <cell r="A351">
            <v>723</v>
          </cell>
          <cell r="B351">
            <v>4</v>
          </cell>
        </row>
        <row r="352">
          <cell r="A352">
            <v>723</v>
          </cell>
          <cell r="B352">
            <v>5</v>
          </cell>
        </row>
        <row r="353">
          <cell r="A353">
            <v>724</v>
          </cell>
          <cell r="B353">
            <v>4</v>
          </cell>
        </row>
        <row r="354">
          <cell r="A354">
            <v>724</v>
          </cell>
          <cell r="B354">
            <v>5</v>
          </cell>
        </row>
        <row r="355">
          <cell r="A355">
            <v>725</v>
          </cell>
          <cell r="B355">
            <v>5</v>
          </cell>
        </row>
        <row r="356">
          <cell r="A356">
            <v>726</v>
          </cell>
          <cell r="B356">
            <v>5</v>
          </cell>
        </row>
        <row r="357">
          <cell r="A357">
            <v>729</v>
          </cell>
          <cell r="B357">
            <v>4</v>
          </cell>
        </row>
        <row r="358">
          <cell r="A358">
            <v>729</v>
          </cell>
          <cell r="B358">
            <v>5</v>
          </cell>
        </row>
        <row r="359">
          <cell r="A359">
            <v>731</v>
          </cell>
          <cell r="B359">
            <v>2</v>
          </cell>
        </row>
        <row r="360">
          <cell r="A360">
            <v>732</v>
          </cell>
          <cell r="B360">
            <v>3</v>
          </cell>
        </row>
        <row r="361">
          <cell r="A361">
            <v>733</v>
          </cell>
          <cell r="B361">
            <v>5</v>
          </cell>
        </row>
        <row r="362">
          <cell r="A362">
            <v>734</v>
          </cell>
          <cell r="B362">
            <v>4</v>
          </cell>
        </row>
        <row r="363">
          <cell r="A363">
            <v>735</v>
          </cell>
          <cell r="B363">
            <v>5</v>
          </cell>
        </row>
        <row r="364">
          <cell r="A364">
            <v>736</v>
          </cell>
          <cell r="B364">
            <v>5</v>
          </cell>
        </row>
        <row r="365">
          <cell r="A365">
            <v>737</v>
          </cell>
          <cell r="B365">
            <v>3</v>
          </cell>
        </row>
        <row r="366">
          <cell r="A366">
            <v>739</v>
          </cell>
          <cell r="B366">
            <v>4</v>
          </cell>
        </row>
        <row r="367">
          <cell r="A367">
            <v>741</v>
          </cell>
          <cell r="B367">
            <v>4</v>
          </cell>
        </row>
        <row r="368">
          <cell r="A368">
            <v>742</v>
          </cell>
          <cell r="B368">
            <v>4</v>
          </cell>
        </row>
        <row r="369">
          <cell r="A369">
            <v>751</v>
          </cell>
          <cell r="B369">
            <v>5</v>
          </cell>
        </row>
        <row r="370">
          <cell r="A370">
            <v>751</v>
          </cell>
          <cell r="B370">
            <v>5</v>
          </cell>
        </row>
        <row r="371">
          <cell r="A371">
            <v>752</v>
          </cell>
          <cell r="B371">
            <v>5</v>
          </cell>
        </row>
        <row r="372">
          <cell r="A372">
            <v>752</v>
          </cell>
          <cell r="B372">
            <v>5</v>
          </cell>
        </row>
        <row r="373">
          <cell r="A373">
            <v>753</v>
          </cell>
          <cell r="B373">
            <v>5</v>
          </cell>
        </row>
        <row r="374">
          <cell r="A374">
            <v>754</v>
          </cell>
          <cell r="B374">
            <v>5</v>
          </cell>
        </row>
        <row r="375">
          <cell r="A375">
            <v>761</v>
          </cell>
          <cell r="B375">
            <v>4</v>
          </cell>
        </row>
        <row r="376">
          <cell r="A376">
            <v>762</v>
          </cell>
          <cell r="B376">
            <v>5</v>
          </cell>
        </row>
        <row r="377">
          <cell r="A377">
            <v>763</v>
          </cell>
          <cell r="B377">
            <v>5</v>
          </cell>
        </row>
        <row r="378">
          <cell r="A378">
            <v>764</v>
          </cell>
          <cell r="B378">
            <v>5</v>
          </cell>
        </row>
        <row r="379">
          <cell r="A379">
            <v>769</v>
          </cell>
          <cell r="B379">
            <v>5</v>
          </cell>
        </row>
        <row r="380">
          <cell r="A380">
            <v>781</v>
          </cell>
          <cell r="B380">
            <v>5</v>
          </cell>
        </row>
        <row r="381">
          <cell r="A381">
            <v>781</v>
          </cell>
          <cell r="B381">
            <v>5</v>
          </cell>
        </row>
        <row r="382">
          <cell r="A382">
            <v>782</v>
          </cell>
          <cell r="B382">
            <v>5</v>
          </cell>
        </row>
        <row r="383">
          <cell r="A383">
            <v>782</v>
          </cell>
          <cell r="B383">
            <v>5</v>
          </cell>
        </row>
        <row r="384">
          <cell r="A384">
            <v>783</v>
          </cell>
          <cell r="B384">
            <v>5</v>
          </cell>
        </row>
        <row r="385">
          <cell r="A385">
            <v>783</v>
          </cell>
          <cell r="B385">
            <v>5</v>
          </cell>
        </row>
        <row r="386">
          <cell r="A386">
            <v>791</v>
          </cell>
          <cell r="B386">
            <v>5</v>
          </cell>
        </row>
        <row r="387">
          <cell r="A387">
            <v>792</v>
          </cell>
          <cell r="B387">
            <v>5</v>
          </cell>
        </row>
        <row r="388">
          <cell r="A388">
            <v>793</v>
          </cell>
          <cell r="B388">
            <v>5</v>
          </cell>
        </row>
        <row r="389">
          <cell r="A389">
            <v>794</v>
          </cell>
          <cell r="B389">
            <v>5</v>
          </cell>
        </row>
        <row r="390">
          <cell r="A390">
            <v>799</v>
          </cell>
          <cell r="B390">
            <v>5</v>
          </cell>
        </row>
        <row r="391">
          <cell r="A391">
            <v>801</v>
          </cell>
          <cell r="B391">
            <v>5</v>
          </cell>
        </row>
        <row r="392">
          <cell r="A392">
            <v>802</v>
          </cell>
          <cell r="B392">
            <v>5</v>
          </cell>
        </row>
        <row r="393">
          <cell r="A393">
            <v>803</v>
          </cell>
          <cell r="B393">
            <v>5</v>
          </cell>
        </row>
        <row r="394">
          <cell r="A394">
            <v>804</v>
          </cell>
          <cell r="B394">
            <v>5</v>
          </cell>
        </row>
        <row r="395">
          <cell r="A395">
            <v>805</v>
          </cell>
          <cell r="B395">
            <v>5</v>
          </cell>
        </row>
        <row r="396">
          <cell r="A396">
            <v>806</v>
          </cell>
          <cell r="B396">
            <v>5</v>
          </cell>
        </row>
        <row r="397">
          <cell r="A397">
            <v>807</v>
          </cell>
          <cell r="B397">
            <v>5</v>
          </cell>
        </row>
        <row r="398">
          <cell r="A398">
            <v>808</v>
          </cell>
          <cell r="B398">
            <v>5</v>
          </cell>
        </row>
        <row r="399">
          <cell r="A399">
            <v>809</v>
          </cell>
          <cell r="B399">
            <v>5</v>
          </cell>
        </row>
        <row r="400">
          <cell r="A400">
            <v>811</v>
          </cell>
          <cell r="B400">
            <v>4</v>
          </cell>
        </row>
        <row r="401">
          <cell r="A401">
            <v>811</v>
          </cell>
          <cell r="B401">
            <v>5</v>
          </cell>
        </row>
        <row r="402">
          <cell r="A402">
            <v>821</v>
          </cell>
          <cell r="B402">
            <v>4</v>
          </cell>
        </row>
        <row r="403">
          <cell r="A403">
            <v>821</v>
          </cell>
          <cell r="B403">
            <v>5</v>
          </cell>
        </row>
        <row r="404">
          <cell r="A404">
            <v>822</v>
          </cell>
          <cell r="B404">
            <v>5</v>
          </cell>
        </row>
        <row r="405">
          <cell r="A405">
            <v>823</v>
          </cell>
          <cell r="B405">
            <v>5</v>
          </cell>
        </row>
        <row r="406">
          <cell r="A406">
            <v>824</v>
          </cell>
          <cell r="B406">
            <v>5</v>
          </cell>
        </row>
        <row r="407">
          <cell r="A407">
            <v>829</v>
          </cell>
          <cell r="B407">
            <v>5</v>
          </cell>
        </row>
        <row r="408">
          <cell r="A408">
            <v>832</v>
          </cell>
          <cell r="B408">
            <v>5</v>
          </cell>
        </row>
        <row r="409">
          <cell r="A409">
            <v>833</v>
          </cell>
          <cell r="B409">
            <v>5</v>
          </cell>
        </row>
        <row r="410">
          <cell r="A410">
            <v>835</v>
          </cell>
          <cell r="B410">
            <v>5</v>
          </cell>
        </row>
        <row r="411">
          <cell r="A411">
            <v>836</v>
          </cell>
          <cell r="B411">
            <v>5</v>
          </cell>
        </row>
        <row r="412">
          <cell r="A412">
            <v>839</v>
          </cell>
          <cell r="B412">
            <v>5</v>
          </cell>
        </row>
        <row r="413">
          <cell r="A413">
            <v>841</v>
          </cell>
          <cell r="B413">
            <v>5</v>
          </cell>
        </row>
        <row r="414">
          <cell r="A414">
            <v>842</v>
          </cell>
          <cell r="B414">
            <v>5</v>
          </cell>
        </row>
        <row r="415">
          <cell r="A415">
            <v>843</v>
          </cell>
          <cell r="B415">
            <v>3</v>
          </cell>
        </row>
        <row r="416">
          <cell r="A416">
            <v>849</v>
          </cell>
          <cell r="B416">
            <v>3</v>
          </cell>
        </row>
        <row r="417">
          <cell r="A417">
            <v>851</v>
          </cell>
          <cell r="B417">
            <v>5</v>
          </cell>
        </row>
        <row r="418">
          <cell r="A418">
            <v>861</v>
          </cell>
          <cell r="B418">
            <v>5</v>
          </cell>
        </row>
        <row r="419">
          <cell r="A419">
            <v>862</v>
          </cell>
          <cell r="B419">
            <v>5</v>
          </cell>
        </row>
        <row r="420">
          <cell r="A420">
            <v>863</v>
          </cell>
          <cell r="B420">
            <v>5</v>
          </cell>
        </row>
        <row r="421">
          <cell r="A421">
            <v>864</v>
          </cell>
          <cell r="B421">
            <v>5</v>
          </cell>
        </row>
        <row r="422">
          <cell r="A422">
            <v>865</v>
          </cell>
          <cell r="B422">
            <v>5</v>
          </cell>
        </row>
        <row r="423">
          <cell r="A423">
            <v>866</v>
          </cell>
          <cell r="B423">
            <v>5</v>
          </cell>
        </row>
        <row r="424">
          <cell r="A424">
            <v>869</v>
          </cell>
          <cell r="B424">
            <v>5</v>
          </cell>
        </row>
        <row r="425">
          <cell r="A425">
            <v>881</v>
          </cell>
          <cell r="B425">
            <v>5</v>
          </cell>
        </row>
        <row r="426">
          <cell r="A426">
            <v>891</v>
          </cell>
          <cell r="B426">
            <v>5</v>
          </cell>
        </row>
        <row r="427">
          <cell r="A427">
            <v>892</v>
          </cell>
          <cell r="B427">
            <v>5</v>
          </cell>
        </row>
        <row r="428">
          <cell r="A428">
            <v>893</v>
          </cell>
          <cell r="B428">
            <v>5</v>
          </cell>
        </row>
        <row r="429">
          <cell r="A429">
            <v>899</v>
          </cell>
          <cell r="B429">
            <v>5</v>
          </cell>
        </row>
        <row r="430">
          <cell r="A430">
            <v>911</v>
          </cell>
          <cell r="B430">
            <v>5</v>
          </cell>
        </row>
        <row r="431">
          <cell r="A431">
            <v>912</v>
          </cell>
          <cell r="B431">
            <v>2</v>
          </cell>
        </row>
        <row r="432">
          <cell r="A432">
            <v>912</v>
          </cell>
          <cell r="B432">
            <v>5</v>
          </cell>
        </row>
        <row r="433">
          <cell r="A433">
            <v>913</v>
          </cell>
          <cell r="B433">
            <v>2</v>
          </cell>
        </row>
        <row r="434">
          <cell r="A434">
            <v>913</v>
          </cell>
          <cell r="B434">
            <v>5</v>
          </cell>
        </row>
        <row r="435">
          <cell r="A435">
            <v>919</v>
          </cell>
          <cell r="B435">
            <v>2</v>
          </cell>
        </row>
        <row r="436">
          <cell r="A436">
            <v>919</v>
          </cell>
          <cell r="B436">
            <v>5</v>
          </cell>
        </row>
        <row r="437">
          <cell r="A437">
            <v>921</v>
          </cell>
          <cell r="B437">
            <v>2</v>
          </cell>
        </row>
        <row r="438">
          <cell r="A438">
            <v>921</v>
          </cell>
          <cell r="B438">
            <v>5</v>
          </cell>
        </row>
        <row r="439">
          <cell r="A439">
            <v>922</v>
          </cell>
          <cell r="B439">
            <v>5</v>
          </cell>
        </row>
        <row r="440">
          <cell r="A440">
            <v>931</v>
          </cell>
          <cell r="B440">
            <v>5</v>
          </cell>
        </row>
        <row r="441">
          <cell r="A441">
            <v>941</v>
          </cell>
          <cell r="B441">
            <v>5</v>
          </cell>
        </row>
        <row r="442">
          <cell r="A442">
            <v>943</v>
          </cell>
          <cell r="B442">
            <v>5</v>
          </cell>
        </row>
        <row r="443">
          <cell r="A443">
            <v>944</v>
          </cell>
          <cell r="B443">
            <v>5</v>
          </cell>
        </row>
        <row r="444">
          <cell r="A444">
            <v>945</v>
          </cell>
          <cell r="B444">
            <v>5</v>
          </cell>
        </row>
        <row r="445">
          <cell r="A445">
            <v>951</v>
          </cell>
          <cell r="B445">
            <v>5</v>
          </cell>
        </row>
        <row r="446">
          <cell r="A446">
            <v>953</v>
          </cell>
          <cell r="B446">
            <v>5</v>
          </cell>
        </row>
        <row r="447">
          <cell r="A447">
            <v>961</v>
          </cell>
          <cell r="B447">
            <v>5</v>
          </cell>
        </row>
        <row r="448">
          <cell r="A448">
            <v>962</v>
          </cell>
          <cell r="B448">
            <v>5</v>
          </cell>
        </row>
        <row r="449">
          <cell r="A449">
            <v>963</v>
          </cell>
          <cell r="B449">
            <v>5</v>
          </cell>
        </row>
        <row r="450">
          <cell r="A450">
            <v>964</v>
          </cell>
          <cell r="B450">
            <v>5</v>
          </cell>
        </row>
        <row r="451">
          <cell r="A451">
            <v>965</v>
          </cell>
          <cell r="B451">
            <v>5</v>
          </cell>
        </row>
        <row r="452">
          <cell r="A452">
            <v>966</v>
          </cell>
          <cell r="B452">
            <v>5</v>
          </cell>
        </row>
        <row r="453">
          <cell r="A453">
            <v>971</v>
          </cell>
          <cell r="B453">
            <v>4</v>
          </cell>
        </row>
        <row r="454">
          <cell r="A454">
            <v>971</v>
          </cell>
          <cell r="B454">
            <v>5</v>
          </cell>
        </row>
        <row r="455">
          <cell r="A455">
            <v>972</v>
          </cell>
          <cell r="B455">
            <v>5</v>
          </cell>
        </row>
        <row r="456">
          <cell r="A456">
            <v>1011</v>
          </cell>
          <cell r="B456">
            <v>1</v>
          </cell>
        </row>
        <row r="457">
          <cell r="A457">
            <v>1021</v>
          </cell>
          <cell r="B457">
            <v>1</v>
          </cell>
        </row>
        <row r="458">
          <cell r="A458">
            <v>1031</v>
          </cell>
          <cell r="B458">
            <v>1</v>
          </cell>
        </row>
        <row r="459">
          <cell r="A459">
            <v>1041</v>
          </cell>
          <cell r="B459">
            <v>1</v>
          </cell>
        </row>
        <row r="460">
          <cell r="A460">
            <v>1044</v>
          </cell>
          <cell r="B460">
            <v>1</v>
          </cell>
        </row>
        <row r="461">
          <cell r="A461">
            <v>1051</v>
          </cell>
          <cell r="B461">
            <v>1</v>
          </cell>
        </row>
        <row r="462">
          <cell r="A462">
            <v>1061</v>
          </cell>
          <cell r="B462">
            <v>1</v>
          </cell>
        </row>
        <row r="463">
          <cell r="A463">
            <v>1081</v>
          </cell>
          <cell r="B463">
            <v>5</v>
          </cell>
        </row>
        <row r="464">
          <cell r="A464">
            <v>1092</v>
          </cell>
          <cell r="B464">
            <v>5</v>
          </cell>
        </row>
        <row r="465">
          <cell r="A465">
            <v>1094</v>
          </cell>
          <cell r="B465">
            <v>5</v>
          </cell>
        </row>
        <row r="466">
          <cell r="A466">
            <v>1099</v>
          </cell>
          <cell r="B466">
            <v>5</v>
          </cell>
        </row>
        <row r="467">
          <cell r="A467">
            <v>1111</v>
          </cell>
          <cell r="B467">
            <v>1</v>
          </cell>
        </row>
        <row r="468">
          <cell r="A468">
            <v>1112</v>
          </cell>
          <cell r="B468">
            <v>1</v>
          </cell>
        </row>
        <row r="469">
          <cell r="A469">
            <v>1211</v>
          </cell>
          <cell r="B469">
            <v>2</v>
          </cell>
        </row>
        <row r="470">
          <cell r="A470">
            <v>1213</v>
          </cell>
          <cell r="B470">
            <v>2</v>
          </cell>
        </row>
        <row r="471">
          <cell r="A471">
            <v>1311</v>
          </cell>
          <cell r="B471">
            <v>1</v>
          </cell>
        </row>
        <row r="472">
          <cell r="A472">
            <v>1321</v>
          </cell>
          <cell r="B472">
            <v>1</v>
          </cell>
        </row>
        <row r="473">
          <cell r="A473">
            <v>1381</v>
          </cell>
          <cell r="B473">
            <v>4</v>
          </cell>
        </row>
        <row r="474">
          <cell r="A474">
            <v>1382</v>
          </cell>
          <cell r="B474">
            <v>4</v>
          </cell>
        </row>
        <row r="475">
          <cell r="A475">
            <v>1389</v>
          </cell>
          <cell r="B475">
            <v>4</v>
          </cell>
        </row>
        <row r="476">
          <cell r="A476">
            <v>1411</v>
          </cell>
          <cell r="B476">
            <v>3</v>
          </cell>
        </row>
        <row r="477">
          <cell r="A477">
            <v>1422</v>
          </cell>
          <cell r="B477">
            <v>1</v>
          </cell>
        </row>
        <row r="478">
          <cell r="A478">
            <v>1423</v>
          </cell>
          <cell r="B478">
            <v>1</v>
          </cell>
        </row>
        <row r="479">
          <cell r="A479">
            <v>1429</v>
          </cell>
          <cell r="B479">
            <v>1</v>
          </cell>
        </row>
        <row r="480">
          <cell r="A480">
            <v>1442</v>
          </cell>
          <cell r="B480">
            <v>1</v>
          </cell>
        </row>
        <row r="481">
          <cell r="A481">
            <v>1446</v>
          </cell>
          <cell r="B481">
            <v>1</v>
          </cell>
        </row>
        <row r="482">
          <cell r="A482">
            <v>1452</v>
          </cell>
          <cell r="B482">
            <v>1</v>
          </cell>
        </row>
        <row r="483">
          <cell r="A483">
            <v>1453</v>
          </cell>
          <cell r="B483">
            <v>1</v>
          </cell>
        </row>
        <row r="484">
          <cell r="A484">
            <v>1454</v>
          </cell>
          <cell r="B484">
            <v>1</v>
          </cell>
        </row>
        <row r="485">
          <cell r="A485">
            <v>1455</v>
          </cell>
          <cell r="B485">
            <v>1</v>
          </cell>
        </row>
        <row r="486">
          <cell r="A486">
            <v>1459</v>
          </cell>
          <cell r="B486">
            <v>1</v>
          </cell>
        </row>
        <row r="487">
          <cell r="A487">
            <v>1472</v>
          </cell>
          <cell r="B487">
            <v>1</v>
          </cell>
        </row>
        <row r="488">
          <cell r="A488">
            <v>1473</v>
          </cell>
          <cell r="B488">
            <v>1</v>
          </cell>
        </row>
        <row r="489">
          <cell r="A489">
            <v>1474</v>
          </cell>
          <cell r="B489">
            <v>1</v>
          </cell>
        </row>
        <row r="490">
          <cell r="A490">
            <v>1475</v>
          </cell>
          <cell r="B490">
            <v>1</v>
          </cell>
        </row>
        <row r="491">
          <cell r="A491">
            <v>1476</v>
          </cell>
          <cell r="B491">
            <v>1</v>
          </cell>
        </row>
        <row r="492">
          <cell r="A492">
            <v>1477</v>
          </cell>
          <cell r="B492">
            <v>1</v>
          </cell>
        </row>
        <row r="493">
          <cell r="A493">
            <v>1479</v>
          </cell>
          <cell r="B493">
            <v>1</v>
          </cell>
        </row>
        <row r="494">
          <cell r="A494">
            <v>1481</v>
          </cell>
          <cell r="B494">
            <v>5</v>
          </cell>
        </row>
        <row r="495">
          <cell r="A495">
            <v>1492</v>
          </cell>
          <cell r="B495">
            <v>1</v>
          </cell>
        </row>
        <row r="496">
          <cell r="A496">
            <v>1496</v>
          </cell>
          <cell r="B496">
            <v>1</v>
          </cell>
        </row>
        <row r="497">
          <cell r="A497">
            <v>1499</v>
          </cell>
          <cell r="B497">
            <v>1</v>
          </cell>
        </row>
        <row r="498">
          <cell r="A498">
            <v>1521</v>
          </cell>
          <cell r="B498">
            <v>5</v>
          </cell>
        </row>
        <row r="499">
          <cell r="A499">
            <v>1522</v>
          </cell>
          <cell r="B499">
            <v>5</v>
          </cell>
        </row>
        <row r="500">
          <cell r="A500">
            <v>1531</v>
          </cell>
          <cell r="B500">
            <v>5</v>
          </cell>
        </row>
        <row r="501">
          <cell r="A501">
            <v>1541</v>
          </cell>
          <cell r="B501">
            <v>5</v>
          </cell>
        </row>
        <row r="502">
          <cell r="A502">
            <v>1542</v>
          </cell>
          <cell r="B502">
            <v>5</v>
          </cell>
        </row>
        <row r="503">
          <cell r="A503">
            <v>1611</v>
          </cell>
          <cell r="B503">
            <v>5</v>
          </cell>
        </row>
        <row r="504">
          <cell r="A504">
            <v>1622</v>
          </cell>
          <cell r="B504">
            <v>5</v>
          </cell>
        </row>
        <row r="505">
          <cell r="A505">
            <v>1623</v>
          </cell>
          <cell r="B505">
            <v>5</v>
          </cell>
        </row>
        <row r="506">
          <cell r="A506">
            <v>1629</v>
          </cell>
          <cell r="B506">
            <v>5</v>
          </cell>
        </row>
        <row r="507">
          <cell r="A507">
            <v>1711</v>
          </cell>
          <cell r="B507">
            <v>4</v>
          </cell>
        </row>
        <row r="508">
          <cell r="A508">
            <v>1731</v>
          </cell>
          <cell r="B508">
            <v>4</v>
          </cell>
        </row>
        <row r="509">
          <cell r="A509">
            <v>1741</v>
          </cell>
          <cell r="B509">
            <v>4</v>
          </cell>
        </row>
        <row r="510">
          <cell r="A510">
            <v>1742</v>
          </cell>
          <cell r="B510">
            <v>4</v>
          </cell>
        </row>
        <row r="511">
          <cell r="A511">
            <v>1743</v>
          </cell>
          <cell r="B511">
            <v>4</v>
          </cell>
        </row>
        <row r="512">
          <cell r="A512">
            <v>1751</v>
          </cell>
          <cell r="B512">
            <v>4</v>
          </cell>
        </row>
        <row r="513">
          <cell r="A513">
            <v>1752</v>
          </cell>
          <cell r="B513">
            <v>4</v>
          </cell>
        </row>
        <row r="514">
          <cell r="A514">
            <v>1761</v>
          </cell>
          <cell r="B514">
            <v>4</v>
          </cell>
        </row>
        <row r="515">
          <cell r="A515">
            <v>1771</v>
          </cell>
          <cell r="B515">
            <v>4</v>
          </cell>
        </row>
        <row r="516">
          <cell r="A516">
            <v>1781</v>
          </cell>
          <cell r="B516">
            <v>4</v>
          </cell>
        </row>
        <row r="517">
          <cell r="A517">
            <v>1791</v>
          </cell>
          <cell r="B517">
            <v>4</v>
          </cell>
        </row>
        <row r="518">
          <cell r="A518">
            <v>1793</v>
          </cell>
          <cell r="B518">
            <v>4</v>
          </cell>
        </row>
        <row r="519">
          <cell r="A519">
            <v>1794</v>
          </cell>
          <cell r="B519">
            <v>4</v>
          </cell>
        </row>
        <row r="520">
          <cell r="A520">
            <v>1795</v>
          </cell>
          <cell r="B520">
            <v>4</v>
          </cell>
        </row>
        <row r="521">
          <cell r="A521">
            <v>1796</v>
          </cell>
          <cell r="B521">
            <v>4</v>
          </cell>
        </row>
        <row r="522">
          <cell r="A522">
            <v>1799</v>
          </cell>
          <cell r="B522">
            <v>4</v>
          </cell>
        </row>
        <row r="523">
          <cell r="A523">
            <v>2011</v>
          </cell>
          <cell r="B523">
            <v>4</v>
          </cell>
        </row>
        <row r="524">
          <cell r="A524">
            <v>2013</v>
          </cell>
          <cell r="B524">
            <v>4</v>
          </cell>
        </row>
        <row r="525">
          <cell r="A525">
            <v>2016</v>
          </cell>
          <cell r="B525">
            <v>4</v>
          </cell>
        </row>
        <row r="526">
          <cell r="A526">
            <v>2017</v>
          </cell>
          <cell r="B526">
            <v>4</v>
          </cell>
        </row>
        <row r="527">
          <cell r="A527">
            <v>2021</v>
          </cell>
          <cell r="B527">
            <v>2</v>
          </cell>
        </row>
        <row r="528">
          <cell r="A528">
            <v>2022</v>
          </cell>
          <cell r="B528">
            <v>2</v>
          </cell>
        </row>
        <row r="529">
          <cell r="A529">
            <v>2023</v>
          </cell>
          <cell r="B529">
            <v>2</v>
          </cell>
        </row>
        <row r="530">
          <cell r="A530">
            <v>2024</v>
          </cell>
          <cell r="B530">
            <v>4</v>
          </cell>
        </row>
        <row r="531">
          <cell r="A531">
            <v>2026</v>
          </cell>
          <cell r="B531">
            <v>1</v>
          </cell>
        </row>
        <row r="532">
          <cell r="A532">
            <v>2032</v>
          </cell>
          <cell r="B532">
            <v>4</v>
          </cell>
        </row>
        <row r="533">
          <cell r="A533">
            <v>2033</v>
          </cell>
          <cell r="B533">
            <v>4</v>
          </cell>
        </row>
        <row r="534">
          <cell r="A534">
            <v>2034</v>
          </cell>
          <cell r="B534">
            <v>4</v>
          </cell>
        </row>
        <row r="535">
          <cell r="A535">
            <v>2035</v>
          </cell>
          <cell r="B535">
            <v>4</v>
          </cell>
        </row>
        <row r="536">
          <cell r="A536">
            <v>2037</v>
          </cell>
          <cell r="B536">
            <v>4</v>
          </cell>
        </row>
        <row r="537">
          <cell r="A537">
            <v>2038</v>
          </cell>
          <cell r="B537">
            <v>4</v>
          </cell>
        </row>
        <row r="538">
          <cell r="A538">
            <v>2041</v>
          </cell>
          <cell r="B538">
            <v>2</v>
          </cell>
        </row>
        <row r="539">
          <cell r="A539">
            <v>2043</v>
          </cell>
          <cell r="B539">
            <v>5</v>
          </cell>
        </row>
        <row r="540">
          <cell r="A540">
            <v>2044</v>
          </cell>
          <cell r="B540">
            <v>2</v>
          </cell>
        </row>
        <row r="541">
          <cell r="A541">
            <v>2045</v>
          </cell>
          <cell r="B541">
            <v>4</v>
          </cell>
        </row>
        <row r="542">
          <cell r="A542">
            <v>2046</v>
          </cell>
          <cell r="B542">
            <v>3</v>
          </cell>
        </row>
        <row r="543">
          <cell r="A543">
            <v>2047</v>
          </cell>
          <cell r="B543">
            <v>4</v>
          </cell>
        </row>
        <row r="544">
          <cell r="A544">
            <v>2048</v>
          </cell>
          <cell r="B544">
            <v>5</v>
          </cell>
        </row>
        <row r="545">
          <cell r="A545">
            <v>2051</v>
          </cell>
          <cell r="B545">
            <v>4</v>
          </cell>
        </row>
        <row r="546">
          <cell r="A546">
            <v>2052</v>
          </cell>
          <cell r="B546">
            <v>4</v>
          </cell>
        </row>
        <row r="547">
          <cell r="A547">
            <v>2062</v>
          </cell>
          <cell r="B547">
            <v>2</v>
          </cell>
        </row>
        <row r="548">
          <cell r="A548">
            <v>2063</v>
          </cell>
          <cell r="B548">
            <v>2</v>
          </cell>
        </row>
        <row r="549">
          <cell r="A549">
            <v>2065</v>
          </cell>
          <cell r="B549">
            <v>4</v>
          </cell>
        </row>
        <row r="550">
          <cell r="A550">
            <v>2066</v>
          </cell>
          <cell r="B550">
            <v>4</v>
          </cell>
        </row>
        <row r="551">
          <cell r="A551">
            <v>2067</v>
          </cell>
          <cell r="B551">
            <v>3</v>
          </cell>
        </row>
        <row r="552">
          <cell r="A552">
            <v>2074</v>
          </cell>
          <cell r="B552">
            <v>1</v>
          </cell>
        </row>
        <row r="553">
          <cell r="A553">
            <v>2075</v>
          </cell>
          <cell r="B553">
            <v>1</v>
          </cell>
        </row>
        <row r="554">
          <cell r="A554">
            <v>2076</v>
          </cell>
          <cell r="B554">
            <v>1</v>
          </cell>
        </row>
        <row r="555">
          <cell r="A555">
            <v>2077</v>
          </cell>
          <cell r="B555">
            <v>1</v>
          </cell>
        </row>
        <row r="556">
          <cell r="A556">
            <v>2079</v>
          </cell>
          <cell r="B556">
            <v>1</v>
          </cell>
        </row>
        <row r="557">
          <cell r="A557">
            <v>2082</v>
          </cell>
          <cell r="B557">
            <v>3</v>
          </cell>
        </row>
        <row r="558">
          <cell r="A558">
            <v>2083</v>
          </cell>
          <cell r="B558">
            <v>3</v>
          </cell>
        </row>
        <row r="559">
          <cell r="A559">
            <v>2084</v>
          </cell>
          <cell r="B559">
            <v>3</v>
          </cell>
        </row>
        <row r="560">
          <cell r="A560">
            <v>2085</v>
          </cell>
          <cell r="B560">
            <v>3</v>
          </cell>
        </row>
        <row r="561">
          <cell r="A561">
            <v>2086</v>
          </cell>
          <cell r="B561">
            <v>3</v>
          </cell>
        </row>
        <row r="562">
          <cell r="A562">
            <v>2087</v>
          </cell>
          <cell r="B562">
            <v>3</v>
          </cell>
        </row>
        <row r="563">
          <cell r="A563">
            <v>2091</v>
          </cell>
          <cell r="B563">
            <v>3</v>
          </cell>
        </row>
        <row r="564">
          <cell r="A564">
            <v>2092</v>
          </cell>
          <cell r="B564">
            <v>3</v>
          </cell>
        </row>
        <row r="565">
          <cell r="A565">
            <v>2095</v>
          </cell>
          <cell r="B565">
            <v>3</v>
          </cell>
        </row>
        <row r="566">
          <cell r="A566">
            <v>2097</v>
          </cell>
          <cell r="B566">
            <v>3</v>
          </cell>
        </row>
        <row r="567">
          <cell r="A567">
            <v>2098</v>
          </cell>
          <cell r="B567">
            <v>3</v>
          </cell>
        </row>
        <row r="568">
          <cell r="A568">
            <v>2099</v>
          </cell>
          <cell r="B568">
            <v>3</v>
          </cell>
        </row>
        <row r="569">
          <cell r="A569">
            <v>2111</v>
          </cell>
          <cell r="B569">
            <v>2</v>
          </cell>
        </row>
        <row r="570">
          <cell r="A570">
            <v>2121</v>
          </cell>
          <cell r="B570">
            <v>2</v>
          </cell>
        </row>
        <row r="571">
          <cell r="A571">
            <v>2131</v>
          </cell>
          <cell r="B571">
            <v>2</v>
          </cell>
        </row>
        <row r="572">
          <cell r="A572">
            <v>2141</v>
          </cell>
          <cell r="B572">
            <v>2</v>
          </cell>
        </row>
        <row r="573">
          <cell r="A573">
            <v>2211</v>
          </cell>
          <cell r="B573">
            <v>1</v>
          </cell>
        </row>
        <row r="574">
          <cell r="A574">
            <v>2221</v>
          </cell>
          <cell r="B574">
            <v>1</v>
          </cell>
        </row>
        <row r="575">
          <cell r="A575">
            <v>2231</v>
          </cell>
          <cell r="B575">
            <v>1</v>
          </cell>
        </row>
        <row r="576">
          <cell r="A576">
            <v>2241</v>
          </cell>
          <cell r="B576">
            <v>2</v>
          </cell>
        </row>
        <row r="577">
          <cell r="A577">
            <v>2251</v>
          </cell>
          <cell r="B577">
            <v>3</v>
          </cell>
        </row>
        <row r="578">
          <cell r="A578">
            <v>2252</v>
          </cell>
          <cell r="B578">
            <v>3</v>
          </cell>
        </row>
        <row r="579">
          <cell r="A579">
            <v>2253</v>
          </cell>
          <cell r="B579">
            <v>3</v>
          </cell>
        </row>
        <row r="580">
          <cell r="A580">
            <v>2254</v>
          </cell>
          <cell r="B580">
            <v>3</v>
          </cell>
        </row>
        <row r="581">
          <cell r="A581">
            <v>2257</v>
          </cell>
          <cell r="B581">
            <v>3</v>
          </cell>
        </row>
        <row r="582">
          <cell r="A582">
            <v>2258</v>
          </cell>
          <cell r="B582">
            <v>3</v>
          </cell>
        </row>
        <row r="583">
          <cell r="A583">
            <v>2259</v>
          </cell>
          <cell r="B583">
            <v>3</v>
          </cell>
        </row>
        <row r="584">
          <cell r="A584">
            <v>2261</v>
          </cell>
          <cell r="B584">
            <v>3</v>
          </cell>
        </row>
        <row r="585">
          <cell r="A585">
            <v>2262</v>
          </cell>
          <cell r="B585">
            <v>3</v>
          </cell>
        </row>
        <row r="586">
          <cell r="A586">
            <v>2269</v>
          </cell>
          <cell r="B586">
            <v>3</v>
          </cell>
        </row>
        <row r="587">
          <cell r="A587">
            <v>2271</v>
          </cell>
          <cell r="B587">
            <v>2</v>
          </cell>
        </row>
        <row r="588">
          <cell r="A588">
            <v>2272</v>
          </cell>
          <cell r="B588">
            <v>2</v>
          </cell>
        </row>
        <row r="589">
          <cell r="A589">
            <v>2279</v>
          </cell>
          <cell r="B589">
            <v>2</v>
          </cell>
        </row>
        <row r="590">
          <cell r="A590">
            <v>2281</v>
          </cell>
          <cell r="B590">
            <v>3</v>
          </cell>
        </row>
        <row r="591">
          <cell r="A591">
            <v>2282</v>
          </cell>
          <cell r="B591">
            <v>3</v>
          </cell>
        </row>
        <row r="592">
          <cell r="A592">
            <v>2283</v>
          </cell>
          <cell r="B592">
            <v>3</v>
          </cell>
        </row>
        <row r="593">
          <cell r="A593">
            <v>2284</v>
          </cell>
          <cell r="B593">
            <v>3</v>
          </cell>
        </row>
        <row r="594">
          <cell r="A594">
            <v>2291</v>
          </cell>
          <cell r="B594">
            <v>3</v>
          </cell>
        </row>
        <row r="595">
          <cell r="A595">
            <v>2292</v>
          </cell>
          <cell r="B595">
            <v>3</v>
          </cell>
        </row>
        <row r="596">
          <cell r="A596">
            <v>2293</v>
          </cell>
          <cell r="B596">
            <v>3</v>
          </cell>
        </row>
        <row r="597">
          <cell r="A597">
            <v>2294</v>
          </cell>
          <cell r="B597">
            <v>3</v>
          </cell>
        </row>
        <row r="598">
          <cell r="A598">
            <v>2295</v>
          </cell>
          <cell r="B598">
            <v>3</v>
          </cell>
        </row>
        <row r="599">
          <cell r="A599">
            <v>2296</v>
          </cell>
          <cell r="B599">
            <v>3</v>
          </cell>
        </row>
        <row r="600">
          <cell r="A600">
            <v>2297</v>
          </cell>
          <cell r="B600">
            <v>3</v>
          </cell>
        </row>
        <row r="601">
          <cell r="A601">
            <v>2298</v>
          </cell>
          <cell r="B601">
            <v>3</v>
          </cell>
        </row>
        <row r="602">
          <cell r="A602">
            <v>2299</v>
          </cell>
          <cell r="B602">
            <v>3</v>
          </cell>
        </row>
        <row r="603">
          <cell r="A603">
            <v>2311</v>
          </cell>
          <cell r="B603">
            <v>4</v>
          </cell>
        </row>
        <row r="604">
          <cell r="A604">
            <v>2321</v>
          </cell>
          <cell r="B604">
            <v>4</v>
          </cell>
        </row>
        <row r="605">
          <cell r="A605">
            <v>2322</v>
          </cell>
          <cell r="B605">
            <v>4</v>
          </cell>
        </row>
        <row r="606">
          <cell r="A606">
            <v>2323</v>
          </cell>
          <cell r="B606">
            <v>4</v>
          </cell>
        </row>
        <row r="607">
          <cell r="A607">
            <v>2327</v>
          </cell>
          <cell r="B607">
            <v>4</v>
          </cell>
        </row>
        <row r="608">
          <cell r="A608">
            <v>2328</v>
          </cell>
          <cell r="B608">
            <v>4</v>
          </cell>
        </row>
        <row r="609">
          <cell r="A609">
            <v>2329</v>
          </cell>
          <cell r="B609">
            <v>4</v>
          </cell>
        </row>
        <row r="610">
          <cell r="A610">
            <v>2331</v>
          </cell>
          <cell r="B610">
            <v>4</v>
          </cell>
        </row>
        <row r="611">
          <cell r="A611">
            <v>2335</v>
          </cell>
          <cell r="B611">
            <v>4</v>
          </cell>
        </row>
        <row r="612">
          <cell r="A612">
            <v>2337</v>
          </cell>
          <cell r="B612">
            <v>4</v>
          </cell>
        </row>
        <row r="613">
          <cell r="A613">
            <v>2339</v>
          </cell>
          <cell r="B613">
            <v>4</v>
          </cell>
        </row>
        <row r="614">
          <cell r="A614">
            <v>2341</v>
          </cell>
          <cell r="B614">
            <v>4</v>
          </cell>
        </row>
        <row r="615">
          <cell r="A615">
            <v>2342</v>
          </cell>
          <cell r="B615">
            <v>4</v>
          </cell>
        </row>
        <row r="616">
          <cell r="A616">
            <v>2351</v>
          </cell>
          <cell r="B616">
            <v>4</v>
          </cell>
        </row>
        <row r="617">
          <cell r="A617">
            <v>2352</v>
          </cell>
          <cell r="B617">
            <v>4</v>
          </cell>
        </row>
        <row r="618">
          <cell r="A618">
            <v>2363</v>
          </cell>
          <cell r="B618">
            <v>4</v>
          </cell>
        </row>
        <row r="619">
          <cell r="A619">
            <v>2369</v>
          </cell>
          <cell r="B619">
            <v>4</v>
          </cell>
        </row>
        <row r="620">
          <cell r="A620">
            <v>2371</v>
          </cell>
          <cell r="B620">
            <v>4</v>
          </cell>
        </row>
        <row r="621">
          <cell r="A621">
            <v>2381</v>
          </cell>
          <cell r="B621">
            <v>4</v>
          </cell>
        </row>
        <row r="622">
          <cell r="A622">
            <v>2384</v>
          </cell>
          <cell r="B622">
            <v>4</v>
          </cell>
        </row>
        <row r="623">
          <cell r="A623">
            <v>2385</v>
          </cell>
          <cell r="B623">
            <v>4</v>
          </cell>
        </row>
        <row r="624">
          <cell r="A624">
            <v>2386</v>
          </cell>
          <cell r="B624">
            <v>4</v>
          </cell>
        </row>
        <row r="625">
          <cell r="A625">
            <v>2387</v>
          </cell>
          <cell r="B625">
            <v>4</v>
          </cell>
        </row>
        <row r="626">
          <cell r="A626">
            <v>2389</v>
          </cell>
          <cell r="B626">
            <v>4</v>
          </cell>
        </row>
        <row r="627">
          <cell r="A627">
            <v>2391</v>
          </cell>
          <cell r="B627">
            <v>4</v>
          </cell>
        </row>
        <row r="628">
          <cell r="A628">
            <v>2392</v>
          </cell>
          <cell r="B628">
            <v>4</v>
          </cell>
        </row>
        <row r="629">
          <cell r="A629">
            <v>2393</v>
          </cell>
          <cell r="B629">
            <v>4</v>
          </cell>
        </row>
        <row r="630">
          <cell r="A630">
            <v>2394</v>
          </cell>
          <cell r="B630">
            <v>4</v>
          </cell>
        </row>
        <row r="631">
          <cell r="A631">
            <v>2395</v>
          </cell>
          <cell r="B631">
            <v>4</v>
          </cell>
        </row>
        <row r="632">
          <cell r="A632">
            <v>2396</v>
          </cell>
          <cell r="B632">
            <v>4</v>
          </cell>
        </row>
        <row r="633">
          <cell r="A633">
            <v>2397</v>
          </cell>
          <cell r="B633">
            <v>4</v>
          </cell>
        </row>
        <row r="634">
          <cell r="A634">
            <v>2399</v>
          </cell>
          <cell r="B634">
            <v>4</v>
          </cell>
        </row>
        <row r="635">
          <cell r="A635">
            <v>2411</v>
          </cell>
          <cell r="B635">
            <v>5</v>
          </cell>
        </row>
        <row r="636">
          <cell r="A636">
            <v>2421</v>
          </cell>
          <cell r="B636">
            <v>3</v>
          </cell>
        </row>
        <row r="637">
          <cell r="A637">
            <v>2426</v>
          </cell>
          <cell r="B637">
            <v>3</v>
          </cell>
        </row>
        <row r="638">
          <cell r="A638">
            <v>2429</v>
          </cell>
          <cell r="B638">
            <v>3</v>
          </cell>
        </row>
        <row r="639">
          <cell r="A639">
            <v>2431</v>
          </cell>
          <cell r="B639">
            <v>3</v>
          </cell>
        </row>
        <row r="640">
          <cell r="A640">
            <v>2434</v>
          </cell>
          <cell r="B640">
            <v>3</v>
          </cell>
        </row>
        <row r="641">
          <cell r="A641">
            <v>2435</v>
          </cell>
          <cell r="B641">
            <v>3</v>
          </cell>
        </row>
        <row r="642">
          <cell r="A642">
            <v>2436</v>
          </cell>
          <cell r="B642">
            <v>3</v>
          </cell>
        </row>
        <row r="643">
          <cell r="A643">
            <v>2439</v>
          </cell>
          <cell r="B643">
            <v>3</v>
          </cell>
        </row>
        <row r="644">
          <cell r="A644">
            <v>2441</v>
          </cell>
          <cell r="B644">
            <v>3</v>
          </cell>
        </row>
        <row r="645">
          <cell r="A645">
            <v>2448</v>
          </cell>
          <cell r="B645">
            <v>3</v>
          </cell>
        </row>
        <row r="646">
          <cell r="A646">
            <v>2449</v>
          </cell>
          <cell r="B646">
            <v>3</v>
          </cell>
        </row>
        <row r="647">
          <cell r="A647">
            <v>2451</v>
          </cell>
          <cell r="B647">
            <v>5</v>
          </cell>
        </row>
        <row r="648">
          <cell r="A648">
            <v>2452</v>
          </cell>
          <cell r="B648">
            <v>5</v>
          </cell>
        </row>
        <row r="649">
          <cell r="A649">
            <v>2491</v>
          </cell>
          <cell r="B649">
            <v>4</v>
          </cell>
        </row>
        <row r="650">
          <cell r="A650">
            <v>2492</v>
          </cell>
          <cell r="B650">
            <v>4</v>
          </cell>
        </row>
        <row r="651">
          <cell r="A651">
            <v>2499</v>
          </cell>
          <cell r="B651">
            <v>4</v>
          </cell>
        </row>
        <row r="652">
          <cell r="A652">
            <v>2500</v>
          </cell>
          <cell r="B652">
            <v>4</v>
          </cell>
        </row>
        <row r="653">
          <cell r="A653">
            <v>2510</v>
          </cell>
          <cell r="B653">
            <v>4</v>
          </cell>
        </row>
        <row r="654">
          <cell r="A654">
            <v>2511</v>
          </cell>
          <cell r="B654">
            <v>4</v>
          </cell>
        </row>
        <row r="655">
          <cell r="A655">
            <v>2512</v>
          </cell>
          <cell r="B655">
            <v>4</v>
          </cell>
        </row>
        <row r="656">
          <cell r="A656">
            <v>2514</v>
          </cell>
          <cell r="B656">
            <v>4</v>
          </cell>
        </row>
        <row r="657">
          <cell r="A657">
            <v>2515</v>
          </cell>
          <cell r="B657">
            <v>4</v>
          </cell>
        </row>
        <row r="658">
          <cell r="A658">
            <v>2517</v>
          </cell>
          <cell r="B658">
            <v>4</v>
          </cell>
        </row>
        <row r="659">
          <cell r="A659">
            <v>2519</v>
          </cell>
          <cell r="B659">
            <v>4</v>
          </cell>
        </row>
        <row r="660">
          <cell r="A660">
            <v>2521</v>
          </cell>
          <cell r="B660">
            <v>4</v>
          </cell>
        </row>
        <row r="661">
          <cell r="A661">
            <v>2522</v>
          </cell>
          <cell r="B661">
            <v>4</v>
          </cell>
        </row>
        <row r="662">
          <cell r="A662">
            <v>2531</v>
          </cell>
          <cell r="B662">
            <v>4</v>
          </cell>
        </row>
        <row r="663">
          <cell r="A663">
            <v>2541</v>
          </cell>
          <cell r="B663">
            <v>4</v>
          </cell>
        </row>
        <row r="664">
          <cell r="A664">
            <v>2542</v>
          </cell>
          <cell r="B664">
            <v>4</v>
          </cell>
        </row>
        <row r="665">
          <cell r="A665">
            <v>2591</v>
          </cell>
          <cell r="B665">
            <v>4</v>
          </cell>
        </row>
        <row r="666">
          <cell r="A666">
            <v>2599</v>
          </cell>
          <cell r="B666">
            <v>4</v>
          </cell>
        </row>
        <row r="667">
          <cell r="A667">
            <v>2611</v>
          </cell>
          <cell r="B667">
            <v>2</v>
          </cell>
        </row>
        <row r="668">
          <cell r="A668">
            <v>2621</v>
          </cell>
          <cell r="B668">
            <v>2</v>
          </cell>
        </row>
        <row r="669">
          <cell r="A669">
            <v>2631</v>
          </cell>
          <cell r="B669">
            <v>2</v>
          </cell>
        </row>
        <row r="670">
          <cell r="A670">
            <v>2641</v>
          </cell>
          <cell r="B670">
            <v>2</v>
          </cell>
        </row>
        <row r="671">
          <cell r="A671">
            <v>2642</v>
          </cell>
          <cell r="B671">
            <v>2</v>
          </cell>
        </row>
        <row r="672">
          <cell r="A672">
            <v>2643</v>
          </cell>
          <cell r="B672">
            <v>2</v>
          </cell>
        </row>
        <row r="673">
          <cell r="A673">
            <v>2645</v>
          </cell>
          <cell r="B673">
            <v>2</v>
          </cell>
        </row>
        <row r="674">
          <cell r="A674">
            <v>2646</v>
          </cell>
          <cell r="B674">
            <v>2</v>
          </cell>
        </row>
        <row r="675">
          <cell r="A675">
            <v>2647</v>
          </cell>
          <cell r="B675">
            <v>2</v>
          </cell>
        </row>
        <row r="676">
          <cell r="A676">
            <v>2648</v>
          </cell>
          <cell r="B676">
            <v>2</v>
          </cell>
        </row>
        <row r="677">
          <cell r="A677">
            <v>2649</v>
          </cell>
          <cell r="B677">
            <v>2</v>
          </cell>
        </row>
        <row r="678">
          <cell r="A678">
            <v>2651</v>
          </cell>
          <cell r="B678">
            <v>2</v>
          </cell>
        </row>
        <row r="679">
          <cell r="A679">
            <v>2652</v>
          </cell>
          <cell r="B679">
            <v>2</v>
          </cell>
        </row>
        <row r="680">
          <cell r="A680">
            <v>2653</v>
          </cell>
          <cell r="B680">
            <v>2</v>
          </cell>
        </row>
        <row r="681">
          <cell r="A681">
            <v>2654</v>
          </cell>
          <cell r="B681">
            <v>2</v>
          </cell>
        </row>
        <row r="682">
          <cell r="A682">
            <v>2655</v>
          </cell>
          <cell r="B682">
            <v>2</v>
          </cell>
        </row>
        <row r="683">
          <cell r="A683">
            <v>2661</v>
          </cell>
          <cell r="B683">
            <v>2</v>
          </cell>
        </row>
        <row r="684">
          <cell r="A684">
            <v>2711</v>
          </cell>
          <cell r="B684">
            <v>4</v>
          </cell>
        </row>
        <row r="685">
          <cell r="A685">
            <v>2721</v>
          </cell>
          <cell r="B685">
            <v>4</v>
          </cell>
        </row>
        <row r="686">
          <cell r="A686">
            <v>2731</v>
          </cell>
          <cell r="B686">
            <v>4</v>
          </cell>
        </row>
        <row r="687">
          <cell r="A687">
            <v>2732</v>
          </cell>
          <cell r="B687">
            <v>4</v>
          </cell>
        </row>
        <row r="688">
          <cell r="A688">
            <v>2741</v>
          </cell>
          <cell r="B688">
            <v>4</v>
          </cell>
        </row>
        <row r="689">
          <cell r="A689">
            <v>2751</v>
          </cell>
          <cell r="B689">
            <v>4</v>
          </cell>
        </row>
        <row r="690">
          <cell r="A690">
            <v>2752</v>
          </cell>
          <cell r="B690">
            <v>4</v>
          </cell>
        </row>
        <row r="691">
          <cell r="A691">
            <v>2753</v>
          </cell>
          <cell r="B691">
            <v>4</v>
          </cell>
        </row>
        <row r="692">
          <cell r="A692">
            <v>2754</v>
          </cell>
          <cell r="B692">
            <v>4</v>
          </cell>
        </row>
        <row r="693">
          <cell r="A693">
            <v>2761</v>
          </cell>
          <cell r="B693">
            <v>4</v>
          </cell>
        </row>
        <row r="694">
          <cell r="A694">
            <v>2771</v>
          </cell>
          <cell r="B694">
            <v>4</v>
          </cell>
        </row>
        <row r="695">
          <cell r="A695">
            <v>2782</v>
          </cell>
          <cell r="B695">
            <v>4</v>
          </cell>
        </row>
        <row r="696">
          <cell r="A696">
            <v>2789</v>
          </cell>
          <cell r="B696">
            <v>4</v>
          </cell>
        </row>
        <row r="697">
          <cell r="A697">
            <v>2791</v>
          </cell>
          <cell r="B697">
            <v>4</v>
          </cell>
        </row>
        <row r="698">
          <cell r="A698">
            <v>2793</v>
          </cell>
          <cell r="B698">
            <v>4</v>
          </cell>
        </row>
        <row r="699">
          <cell r="A699">
            <v>2794</v>
          </cell>
          <cell r="B699">
            <v>4</v>
          </cell>
        </row>
        <row r="700">
          <cell r="A700">
            <v>2795</v>
          </cell>
          <cell r="B700">
            <v>4</v>
          </cell>
        </row>
        <row r="701">
          <cell r="A701">
            <v>2812</v>
          </cell>
          <cell r="B701">
            <v>1</v>
          </cell>
        </row>
        <row r="702">
          <cell r="A702">
            <v>2813</v>
          </cell>
          <cell r="B702">
            <v>1</v>
          </cell>
        </row>
        <row r="703">
          <cell r="A703">
            <v>2816</v>
          </cell>
          <cell r="B703">
            <v>1</v>
          </cell>
        </row>
        <row r="704">
          <cell r="A704">
            <v>2819</v>
          </cell>
          <cell r="B704">
            <v>1</v>
          </cell>
        </row>
        <row r="705">
          <cell r="A705">
            <v>2821</v>
          </cell>
          <cell r="B705">
            <v>2</v>
          </cell>
        </row>
        <row r="706">
          <cell r="A706">
            <v>2822</v>
          </cell>
          <cell r="B706">
            <v>2</v>
          </cell>
        </row>
        <row r="707">
          <cell r="A707">
            <v>2823</v>
          </cell>
          <cell r="B707">
            <v>2</v>
          </cell>
        </row>
        <row r="708">
          <cell r="A708">
            <v>2824</v>
          </cell>
          <cell r="B708">
            <v>2</v>
          </cell>
        </row>
        <row r="709">
          <cell r="A709">
            <v>2831</v>
          </cell>
          <cell r="B709">
            <v>4</v>
          </cell>
        </row>
        <row r="710">
          <cell r="A710">
            <v>2833</v>
          </cell>
          <cell r="B710">
            <v>4</v>
          </cell>
        </row>
        <row r="711">
          <cell r="A711">
            <v>2834</v>
          </cell>
          <cell r="B711">
            <v>4</v>
          </cell>
        </row>
        <row r="712">
          <cell r="A712">
            <v>2841</v>
          </cell>
          <cell r="B712">
            <v>3</v>
          </cell>
        </row>
        <row r="713">
          <cell r="A713">
            <v>2842</v>
          </cell>
          <cell r="B713">
            <v>3</v>
          </cell>
        </row>
        <row r="714">
          <cell r="A714">
            <v>2843</v>
          </cell>
          <cell r="B714">
            <v>3</v>
          </cell>
        </row>
        <row r="715">
          <cell r="A715">
            <v>2844</v>
          </cell>
          <cell r="B715">
            <v>3</v>
          </cell>
        </row>
        <row r="716">
          <cell r="A716">
            <v>2851</v>
          </cell>
          <cell r="B716">
            <v>3</v>
          </cell>
        </row>
        <row r="717">
          <cell r="A717">
            <v>2861</v>
          </cell>
          <cell r="B717">
            <v>3</v>
          </cell>
        </row>
        <row r="718">
          <cell r="A718">
            <v>2865</v>
          </cell>
          <cell r="B718">
            <v>3</v>
          </cell>
        </row>
        <row r="719">
          <cell r="A719">
            <v>2869</v>
          </cell>
          <cell r="B719">
            <v>3</v>
          </cell>
        </row>
        <row r="720">
          <cell r="A720">
            <v>2873</v>
          </cell>
          <cell r="B720">
            <v>2</v>
          </cell>
        </row>
        <row r="721">
          <cell r="A721">
            <v>2874</v>
          </cell>
          <cell r="B721">
            <v>2</v>
          </cell>
        </row>
        <row r="722">
          <cell r="A722">
            <v>2875</v>
          </cell>
          <cell r="B722">
            <v>2</v>
          </cell>
        </row>
        <row r="723">
          <cell r="A723">
            <v>2879</v>
          </cell>
          <cell r="B723">
            <v>2</v>
          </cell>
        </row>
        <row r="724">
          <cell r="A724">
            <v>2891</v>
          </cell>
          <cell r="B724">
            <v>3</v>
          </cell>
        </row>
        <row r="725">
          <cell r="A725">
            <v>2892</v>
          </cell>
          <cell r="B725">
            <v>3</v>
          </cell>
        </row>
        <row r="726">
          <cell r="A726">
            <v>2893</v>
          </cell>
          <cell r="B726">
            <v>3</v>
          </cell>
        </row>
        <row r="727">
          <cell r="A727">
            <v>2895</v>
          </cell>
          <cell r="B727">
            <v>3</v>
          </cell>
        </row>
        <row r="728">
          <cell r="A728">
            <v>2899</v>
          </cell>
          <cell r="B728">
            <v>3</v>
          </cell>
        </row>
        <row r="729">
          <cell r="A729">
            <v>2911</v>
          </cell>
          <cell r="B729">
            <v>1</v>
          </cell>
        </row>
        <row r="730">
          <cell r="A730">
            <v>2951</v>
          </cell>
          <cell r="B730">
            <v>2</v>
          </cell>
        </row>
        <row r="731">
          <cell r="A731">
            <v>2952</v>
          </cell>
          <cell r="B731">
            <v>2</v>
          </cell>
        </row>
        <row r="732">
          <cell r="A732">
            <v>2992</v>
          </cell>
          <cell r="B732">
            <v>2</v>
          </cell>
        </row>
        <row r="733">
          <cell r="A733">
            <v>2999</v>
          </cell>
          <cell r="B733">
            <v>2</v>
          </cell>
        </row>
        <row r="734">
          <cell r="A734">
            <v>3011</v>
          </cell>
          <cell r="B734">
            <v>4</v>
          </cell>
        </row>
        <row r="735">
          <cell r="A735">
            <v>3021</v>
          </cell>
          <cell r="B735">
            <v>4</v>
          </cell>
        </row>
        <row r="736">
          <cell r="A736">
            <v>3031</v>
          </cell>
          <cell r="B736">
            <v>4</v>
          </cell>
        </row>
        <row r="737">
          <cell r="A737">
            <v>3041</v>
          </cell>
          <cell r="B737">
            <v>4</v>
          </cell>
        </row>
        <row r="738">
          <cell r="A738">
            <v>3069</v>
          </cell>
          <cell r="B738">
            <v>4</v>
          </cell>
        </row>
        <row r="739">
          <cell r="A739">
            <v>3079</v>
          </cell>
          <cell r="B739">
            <v>4</v>
          </cell>
        </row>
        <row r="740">
          <cell r="A740">
            <v>3111</v>
          </cell>
          <cell r="B740">
            <v>5</v>
          </cell>
        </row>
        <row r="741">
          <cell r="A741">
            <v>3131</v>
          </cell>
          <cell r="B741">
            <v>5</v>
          </cell>
        </row>
        <row r="742">
          <cell r="A742">
            <v>3142</v>
          </cell>
          <cell r="B742">
            <v>5</v>
          </cell>
        </row>
        <row r="743">
          <cell r="A743">
            <v>3143</v>
          </cell>
          <cell r="B743">
            <v>5</v>
          </cell>
        </row>
        <row r="744">
          <cell r="A744">
            <v>3144</v>
          </cell>
          <cell r="B744">
            <v>5</v>
          </cell>
        </row>
        <row r="745">
          <cell r="A745">
            <v>3149</v>
          </cell>
          <cell r="B745">
            <v>5</v>
          </cell>
        </row>
        <row r="746">
          <cell r="A746">
            <v>3151</v>
          </cell>
          <cell r="B746">
            <v>5</v>
          </cell>
        </row>
        <row r="747">
          <cell r="A747">
            <v>3161</v>
          </cell>
          <cell r="B747">
            <v>5</v>
          </cell>
        </row>
        <row r="748">
          <cell r="A748">
            <v>3171</v>
          </cell>
          <cell r="B748">
            <v>5</v>
          </cell>
        </row>
        <row r="749">
          <cell r="A749">
            <v>3172</v>
          </cell>
          <cell r="B749">
            <v>5</v>
          </cell>
        </row>
        <row r="750">
          <cell r="A750">
            <v>3199</v>
          </cell>
          <cell r="B750">
            <v>5</v>
          </cell>
        </row>
        <row r="751">
          <cell r="A751">
            <v>3211</v>
          </cell>
          <cell r="B751">
            <v>2</v>
          </cell>
        </row>
        <row r="752">
          <cell r="A752">
            <v>3221</v>
          </cell>
          <cell r="B752">
            <v>5</v>
          </cell>
        </row>
        <row r="753">
          <cell r="A753">
            <v>3229</v>
          </cell>
          <cell r="B753">
            <v>5</v>
          </cell>
        </row>
        <row r="754">
          <cell r="A754">
            <v>3231</v>
          </cell>
          <cell r="B754">
            <v>5</v>
          </cell>
        </row>
        <row r="755">
          <cell r="A755">
            <v>3241</v>
          </cell>
          <cell r="B755">
            <v>1</v>
          </cell>
        </row>
        <row r="756">
          <cell r="A756">
            <v>3251</v>
          </cell>
          <cell r="B756">
            <v>3</v>
          </cell>
        </row>
        <row r="757">
          <cell r="A757">
            <v>3253</v>
          </cell>
          <cell r="B757">
            <v>3</v>
          </cell>
        </row>
        <row r="758">
          <cell r="A758">
            <v>3255</v>
          </cell>
          <cell r="B758">
            <v>3</v>
          </cell>
        </row>
        <row r="759">
          <cell r="A759">
            <v>3259</v>
          </cell>
          <cell r="B759">
            <v>3</v>
          </cell>
        </row>
        <row r="760">
          <cell r="A760">
            <v>3261</v>
          </cell>
          <cell r="B760">
            <v>5</v>
          </cell>
        </row>
        <row r="761">
          <cell r="A761">
            <v>3262</v>
          </cell>
          <cell r="B761">
            <v>5</v>
          </cell>
        </row>
        <row r="762">
          <cell r="A762">
            <v>3263</v>
          </cell>
          <cell r="B762">
            <v>5</v>
          </cell>
        </row>
        <row r="763">
          <cell r="A763">
            <v>3264</v>
          </cell>
          <cell r="B763">
            <v>5</v>
          </cell>
        </row>
        <row r="764">
          <cell r="A764">
            <v>3269</v>
          </cell>
          <cell r="B764">
            <v>5</v>
          </cell>
        </row>
        <row r="765">
          <cell r="A765">
            <v>3271</v>
          </cell>
          <cell r="B765">
            <v>4</v>
          </cell>
        </row>
        <row r="766">
          <cell r="A766">
            <v>3272</v>
          </cell>
          <cell r="B766">
            <v>4</v>
          </cell>
        </row>
        <row r="767">
          <cell r="A767">
            <v>3273</v>
          </cell>
          <cell r="B767">
            <v>4</v>
          </cell>
        </row>
        <row r="768">
          <cell r="A768">
            <v>3274</v>
          </cell>
          <cell r="B768">
            <v>4</v>
          </cell>
        </row>
        <row r="769">
          <cell r="A769">
            <v>3275</v>
          </cell>
          <cell r="B769">
            <v>4</v>
          </cell>
        </row>
        <row r="770">
          <cell r="A770">
            <v>3281</v>
          </cell>
          <cell r="B770">
            <v>4</v>
          </cell>
        </row>
        <row r="771">
          <cell r="A771">
            <v>3291</v>
          </cell>
          <cell r="B771">
            <v>3</v>
          </cell>
        </row>
        <row r="772">
          <cell r="A772">
            <v>3292</v>
          </cell>
          <cell r="B772">
            <v>3</v>
          </cell>
        </row>
        <row r="773">
          <cell r="A773">
            <v>3293</v>
          </cell>
          <cell r="B773">
            <v>3</v>
          </cell>
        </row>
        <row r="774">
          <cell r="A774">
            <v>3295</v>
          </cell>
          <cell r="B774">
            <v>3</v>
          </cell>
        </row>
        <row r="775">
          <cell r="A775">
            <v>3296</v>
          </cell>
          <cell r="B775">
            <v>3</v>
          </cell>
        </row>
        <row r="776">
          <cell r="A776">
            <v>3297</v>
          </cell>
          <cell r="B776">
            <v>3</v>
          </cell>
        </row>
        <row r="777">
          <cell r="A777">
            <v>3299</v>
          </cell>
          <cell r="B777">
            <v>3</v>
          </cell>
        </row>
        <row r="778">
          <cell r="A778">
            <v>3312</v>
          </cell>
          <cell r="B778">
            <v>2</v>
          </cell>
        </row>
        <row r="779">
          <cell r="A779">
            <v>3313</v>
          </cell>
          <cell r="B779">
            <v>2</v>
          </cell>
        </row>
        <row r="780">
          <cell r="A780">
            <v>3315</v>
          </cell>
          <cell r="B780">
            <v>2</v>
          </cell>
        </row>
        <row r="781">
          <cell r="A781">
            <v>3316</v>
          </cell>
          <cell r="B781">
            <v>2</v>
          </cell>
        </row>
        <row r="782">
          <cell r="A782">
            <v>3317</v>
          </cell>
          <cell r="B782">
            <v>2</v>
          </cell>
        </row>
        <row r="783">
          <cell r="A783">
            <v>3321</v>
          </cell>
          <cell r="B783">
            <v>4</v>
          </cell>
        </row>
        <row r="784">
          <cell r="A784">
            <v>3322</v>
          </cell>
          <cell r="B784">
            <v>4</v>
          </cell>
        </row>
        <row r="785">
          <cell r="A785">
            <v>3324</v>
          </cell>
          <cell r="B785">
            <v>4</v>
          </cell>
        </row>
        <row r="786">
          <cell r="A786">
            <v>3325</v>
          </cell>
          <cell r="B786">
            <v>4</v>
          </cell>
        </row>
        <row r="787">
          <cell r="A787">
            <v>3331</v>
          </cell>
          <cell r="B787">
            <v>1</v>
          </cell>
        </row>
        <row r="788">
          <cell r="A788">
            <v>3332</v>
          </cell>
          <cell r="B788">
            <v>1</v>
          </cell>
        </row>
        <row r="789">
          <cell r="A789">
            <v>3333</v>
          </cell>
          <cell r="B789">
            <v>1</v>
          </cell>
        </row>
        <row r="790">
          <cell r="A790">
            <v>3334</v>
          </cell>
          <cell r="B790">
            <v>1</v>
          </cell>
        </row>
        <row r="791">
          <cell r="A791">
            <v>3339</v>
          </cell>
          <cell r="B791">
            <v>1</v>
          </cell>
        </row>
        <row r="792">
          <cell r="A792">
            <v>3341</v>
          </cell>
          <cell r="B792">
            <v>2</v>
          </cell>
        </row>
        <row r="793">
          <cell r="A793">
            <v>3351</v>
          </cell>
          <cell r="B793">
            <v>2</v>
          </cell>
        </row>
        <row r="794">
          <cell r="A794">
            <v>3353</v>
          </cell>
          <cell r="B794">
            <v>2</v>
          </cell>
        </row>
        <row r="795">
          <cell r="A795">
            <v>3354</v>
          </cell>
          <cell r="B795">
            <v>2</v>
          </cell>
        </row>
        <row r="796">
          <cell r="A796">
            <v>3355</v>
          </cell>
          <cell r="B796">
            <v>2</v>
          </cell>
        </row>
        <row r="797">
          <cell r="A797">
            <v>3356</v>
          </cell>
          <cell r="B797">
            <v>2</v>
          </cell>
        </row>
        <row r="798">
          <cell r="A798">
            <v>3357</v>
          </cell>
          <cell r="B798">
            <v>2</v>
          </cell>
        </row>
        <row r="799">
          <cell r="A799">
            <v>3361</v>
          </cell>
          <cell r="B799">
            <v>2</v>
          </cell>
        </row>
        <row r="800">
          <cell r="A800">
            <v>3362</v>
          </cell>
          <cell r="B800">
            <v>2</v>
          </cell>
        </row>
        <row r="801">
          <cell r="A801">
            <v>3369</v>
          </cell>
          <cell r="B801">
            <v>2</v>
          </cell>
        </row>
        <row r="802">
          <cell r="A802">
            <v>3398</v>
          </cell>
          <cell r="B802">
            <v>4</v>
          </cell>
        </row>
        <row r="803">
          <cell r="A803">
            <v>3399</v>
          </cell>
          <cell r="B803">
            <v>4</v>
          </cell>
        </row>
        <row r="804">
          <cell r="A804">
            <v>3411</v>
          </cell>
          <cell r="B804">
            <v>4</v>
          </cell>
        </row>
        <row r="805">
          <cell r="A805">
            <v>3412</v>
          </cell>
          <cell r="B805">
            <v>4</v>
          </cell>
        </row>
        <row r="806">
          <cell r="A806">
            <v>3421</v>
          </cell>
          <cell r="B806">
            <v>4</v>
          </cell>
        </row>
        <row r="807">
          <cell r="A807">
            <v>3423</v>
          </cell>
          <cell r="B807">
            <v>4</v>
          </cell>
        </row>
        <row r="808">
          <cell r="A808">
            <v>3425</v>
          </cell>
          <cell r="B808">
            <v>4</v>
          </cell>
        </row>
        <row r="809">
          <cell r="A809">
            <v>3429</v>
          </cell>
          <cell r="B809">
            <v>4</v>
          </cell>
        </row>
        <row r="810">
          <cell r="A810">
            <v>3431</v>
          </cell>
          <cell r="B810">
            <v>4</v>
          </cell>
        </row>
        <row r="811">
          <cell r="A811">
            <v>3432</v>
          </cell>
          <cell r="B811">
            <v>4</v>
          </cell>
        </row>
        <row r="812">
          <cell r="A812">
            <v>3433</v>
          </cell>
          <cell r="B812">
            <v>4</v>
          </cell>
        </row>
        <row r="813">
          <cell r="A813">
            <v>3441</v>
          </cell>
          <cell r="B813">
            <v>4</v>
          </cell>
        </row>
        <row r="814">
          <cell r="A814">
            <v>3442</v>
          </cell>
          <cell r="B814">
            <v>4</v>
          </cell>
        </row>
        <row r="815">
          <cell r="A815">
            <v>3443</v>
          </cell>
          <cell r="B815">
            <v>4</v>
          </cell>
        </row>
        <row r="816">
          <cell r="A816">
            <v>3444</v>
          </cell>
          <cell r="B816">
            <v>4</v>
          </cell>
        </row>
        <row r="817">
          <cell r="A817">
            <v>3446</v>
          </cell>
          <cell r="B817">
            <v>4</v>
          </cell>
        </row>
        <row r="818">
          <cell r="A818">
            <v>3448</v>
          </cell>
          <cell r="B818">
            <v>4</v>
          </cell>
        </row>
        <row r="819">
          <cell r="A819">
            <v>3449</v>
          </cell>
          <cell r="B819">
            <v>4</v>
          </cell>
        </row>
        <row r="820">
          <cell r="A820">
            <v>3451</v>
          </cell>
          <cell r="B820">
            <v>2</v>
          </cell>
        </row>
        <row r="821">
          <cell r="A821">
            <v>3452</v>
          </cell>
          <cell r="B821">
            <v>2</v>
          </cell>
        </row>
        <row r="822">
          <cell r="A822">
            <v>3462</v>
          </cell>
          <cell r="B822">
            <v>4</v>
          </cell>
        </row>
        <row r="823">
          <cell r="A823">
            <v>3463</v>
          </cell>
          <cell r="B823">
            <v>4</v>
          </cell>
        </row>
        <row r="824">
          <cell r="A824">
            <v>3465</v>
          </cell>
          <cell r="B824">
            <v>4</v>
          </cell>
        </row>
        <row r="825">
          <cell r="A825">
            <v>3466</v>
          </cell>
          <cell r="B825">
            <v>4</v>
          </cell>
        </row>
        <row r="826">
          <cell r="A826">
            <v>3469</v>
          </cell>
          <cell r="B826">
            <v>4</v>
          </cell>
        </row>
        <row r="827">
          <cell r="A827">
            <v>3471</v>
          </cell>
          <cell r="B827">
            <v>3</v>
          </cell>
        </row>
        <row r="828">
          <cell r="A828">
            <v>3479</v>
          </cell>
          <cell r="B828">
            <v>3</v>
          </cell>
        </row>
        <row r="829">
          <cell r="A829">
            <v>3482</v>
          </cell>
          <cell r="B829">
            <v>3</v>
          </cell>
        </row>
        <row r="830">
          <cell r="A830">
            <v>3483</v>
          </cell>
          <cell r="B830">
            <v>3</v>
          </cell>
        </row>
        <row r="831">
          <cell r="A831">
            <v>3484</v>
          </cell>
          <cell r="B831">
            <v>3</v>
          </cell>
        </row>
        <row r="832">
          <cell r="A832">
            <v>3489</v>
          </cell>
          <cell r="B832">
            <v>3</v>
          </cell>
        </row>
        <row r="833">
          <cell r="A833">
            <v>3493</v>
          </cell>
          <cell r="B833">
            <v>3</v>
          </cell>
        </row>
        <row r="834">
          <cell r="A834">
            <v>3494</v>
          </cell>
          <cell r="B834">
            <v>3</v>
          </cell>
        </row>
        <row r="835">
          <cell r="A835">
            <v>3495</v>
          </cell>
          <cell r="B835">
            <v>3</v>
          </cell>
        </row>
        <row r="836">
          <cell r="A836">
            <v>3496</v>
          </cell>
          <cell r="B836">
            <v>3</v>
          </cell>
        </row>
        <row r="837">
          <cell r="A837">
            <v>3497</v>
          </cell>
          <cell r="B837">
            <v>3</v>
          </cell>
        </row>
        <row r="838">
          <cell r="A838">
            <v>3498</v>
          </cell>
          <cell r="B838">
            <v>3</v>
          </cell>
        </row>
        <row r="839">
          <cell r="A839">
            <v>3499</v>
          </cell>
          <cell r="B839">
            <v>3</v>
          </cell>
        </row>
        <row r="840">
          <cell r="A840">
            <v>3511</v>
          </cell>
          <cell r="B840">
            <v>5</v>
          </cell>
        </row>
        <row r="841">
          <cell r="A841">
            <v>3519</v>
          </cell>
          <cell r="B841">
            <v>5</v>
          </cell>
        </row>
        <row r="842">
          <cell r="A842">
            <v>3523</v>
          </cell>
          <cell r="B842">
            <v>5</v>
          </cell>
        </row>
        <row r="843">
          <cell r="A843">
            <v>3524</v>
          </cell>
          <cell r="B843">
            <v>5</v>
          </cell>
        </row>
        <row r="844">
          <cell r="A844">
            <v>3531</v>
          </cell>
          <cell r="B844">
            <v>5</v>
          </cell>
        </row>
        <row r="845">
          <cell r="A845">
            <v>3532</v>
          </cell>
          <cell r="B845">
            <v>5</v>
          </cell>
        </row>
        <row r="846">
          <cell r="A846">
            <v>3534</v>
          </cell>
          <cell r="B846">
            <v>5</v>
          </cell>
        </row>
        <row r="847">
          <cell r="A847">
            <v>3535</v>
          </cell>
          <cell r="B847">
            <v>5</v>
          </cell>
        </row>
        <row r="848">
          <cell r="A848">
            <v>3536</v>
          </cell>
          <cell r="B848">
            <v>5</v>
          </cell>
        </row>
        <row r="849">
          <cell r="A849">
            <v>3537</v>
          </cell>
          <cell r="B849">
            <v>5</v>
          </cell>
        </row>
        <row r="850">
          <cell r="A850">
            <v>3541</v>
          </cell>
          <cell r="B850">
            <v>5</v>
          </cell>
        </row>
        <row r="851">
          <cell r="A851">
            <v>3542</v>
          </cell>
          <cell r="B851">
            <v>5</v>
          </cell>
        </row>
        <row r="852">
          <cell r="A852">
            <v>3544</v>
          </cell>
          <cell r="B852">
            <v>5</v>
          </cell>
        </row>
        <row r="853">
          <cell r="A853">
            <v>3545</v>
          </cell>
          <cell r="B853">
            <v>5</v>
          </cell>
        </row>
        <row r="854">
          <cell r="A854">
            <v>3546</v>
          </cell>
          <cell r="B854">
            <v>5</v>
          </cell>
        </row>
        <row r="855">
          <cell r="A855">
            <v>3547</v>
          </cell>
          <cell r="B855">
            <v>5</v>
          </cell>
        </row>
        <row r="856">
          <cell r="A856">
            <v>3549</v>
          </cell>
          <cell r="B856">
            <v>5</v>
          </cell>
        </row>
        <row r="857">
          <cell r="A857">
            <v>3551</v>
          </cell>
          <cell r="B857">
            <v>5</v>
          </cell>
        </row>
        <row r="858">
          <cell r="A858">
            <v>3552</v>
          </cell>
          <cell r="B858">
            <v>5</v>
          </cell>
        </row>
        <row r="859">
          <cell r="A859">
            <v>3553</v>
          </cell>
          <cell r="B859">
            <v>5</v>
          </cell>
        </row>
        <row r="860">
          <cell r="A860">
            <v>3554</v>
          </cell>
          <cell r="B860">
            <v>5</v>
          </cell>
        </row>
        <row r="861">
          <cell r="A861">
            <v>3555</v>
          </cell>
          <cell r="B861">
            <v>5</v>
          </cell>
        </row>
        <row r="862">
          <cell r="A862">
            <v>3559</v>
          </cell>
          <cell r="B862">
            <v>5</v>
          </cell>
        </row>
        <row r="863">
          <cell r="A863">
            <v>3561</v>
          </cell>
          <cell r="B863">
            <v>5</v>
          </cell>
        </row>
        <row r="864">
          <cell r="A864">
            <v>3562</v>
          </cell>
          <cell r="B864">
            <v>5</v>
          </cell>
        </row>
        <row r="865">
          <cell r="A865">
            <v>3563</v>
          </cell>
          <cell r="B865">
            <v>5</v>
          </cell>
        </row>
        <row r="866">
          <cell r="A866">
            <v>3564</v>
          </cell>
          <cell r="B866">
            <v>5</v>
          </cell>
        </row>
        <row r="867">
          <cell r="A867">
            <v>3565</v>
          </cell>
          <cell r="B867">
            <v>5</v>
          </cell>
        </row>
        <row r="868">
          <cell r="A868">
            <v>3566</v>
          </cell>
          <cell r="B868">
            <v>5</v>
          </cell>
        </row>
        <row r="869">
          <cell r="A869">
            <v>3567</v>
          </cell>
          <cell r="B869">
            <v>5</v>
          </cell>
        </row>
        <row r="870">
          <cell r="A870">
            <v>3568</v>
          </cell>
          <cell r="B870">
            <v>5</v>
          </cell>
        </row>
        <row r="871">
          <cell r="A871">
            <v>3569</v>
          </cell>
          <cell r="B871">
            <v>5</v>
          </cell>
        </row>
        <row r="872">
          <cell r="A872">
            <v>3572</v>
          </cell>
          <cell r="B872">
            <v>5</v>
          </cell>
        </row>
        <row r="873">
          <cell r="A873">
            <v>3573</v>
          </cell>
          <cell r="B873">
            <v>5</v>
          </cell>
        </row>
        <row r="874">
          <cell r="A874">
            <v>3574</v>
          </cell>
          <cell r="B874">
            <v>5</v>
          </cell>
        </row>
        <row r="875">
          <cell r="A875">
            <v>3576</v>
          </cell>
          <cell r="B875">
            <v>5</v>
          </cell>
        </row>
        <row r="876">
          <cell r="A876">
            <v>3579</v>
          </cell>
          <cell r="B876">
            <v>5</v>
          </cell>
        </row>
        <row r="877">
          <cell r="A877">
            <v>3581</v>
          </cell>
          <cell r="B877">
            <v>5</v>
          </cell>
        </row>
        <row r="878">
          <cell r="A878">
            <v>3582</v>
          </cell>
          <cell r="B878">
            <v>5</v>
          </cell>
        </row>
        <row r="879">
          <cell r="A879">
            <v>3585</v>
          </cell>
          <cell r="B879">
            <v>5</v>
          </cell>
        </row>
        <row r="880">
          <cell r="A880">
            <v>3586</v>
          </cell>
          <cell r="B880">
            <v>5</v>
          </cell>
        </row>
        <row r="881">
          <cell r="A881">
            <v>3589</v>
          </cell>
          <cell r="B881">
            <v>5</v>
          </cell>
        </row>
        <row r="882">
          <cell r="A882">
            <v>3592</v>
          </cell>
          <cell r="B882">
            <v>5</v>
          </cell>
        </row>
        <row r="883">
          <cell r="A883">
            <v>3599</v>
          </cell>
          <cell r="B883">
            <v>5</v>
          </cell>
        </row>
        <row r="884">
          <cell r="A884">
            <v>3612</v>
          </cell>
          <cell r="B884">
            <v>4</v>
          </cell>
        </row>
        <row r="885">
          <cell r="A885">
            <v>3613</v>
          </cell>
          <cell r="B885">
            <v>4</v>
          </cell>
        </row>
        <row r="886">
          <cell r="A886">
            <v>3621</v>
          </cell>
          <cell r="B886">
            <v>4</v>
          </cell>
        </row>
        <row r="887">
          <cell r="A887">
            <v>3622</v>
          </cell>
          <cell r="B887">
            <v>4</v>
          </cell>
        </row>
        <row r="888">
          <cell r="A888">
            <v>3623</v>
          </cell>
          <cell r="B888">
            <v>4</v>
          </cell>
        </row>
        <row r="889">
          <cell r="A889">
            <v>3624</v>
          </cell>
          <cell r="B889">
            <v>4</v>
          </cell>
        </row>
        <row r="890">
          <cell r="A890">
            <v>3629</v>
          </cell>
          <cell r="B890">
            <v>4</v>
          </cell>
        </row>
        <row r="891">
          <cell r="A891">
            <v>3631</v>
          </cell>
          <cell r="B891">
            <v>4</v>
          </cell>
        </row>
        <row r="892">
          <cell r="A892">
            <v>3632</v>
          </cell>
          <cell r="B892">
            <v>4</v>
          </cell>
        </row>
        <row r="893">
          <cell r="A893">
            <v>3633</v>
          </cell>
          <cell r="B893">
            <v>4</v>
          </cell>
        </row>
        <row r="894">
          <cell r="A894">
            <v>3634</v>
          </cell>
          <cell r="B894">
            <v>4</v>
          </cell>
        </row>
        <row r="895">
          <cell r="A895">
            <v>3635</v>
          </cell>
          <cell r="B895">
            <v>4</v>
          </cell>
        </row>
        <row r="896">
          <cell r="A896">
            <v>3636</v>
          </cell>
          <cell r="B896">
            <v>4</v>
          </cell>
        </row>
        <row r="897">
          <cell r="A897">
            <v>3639</v>
          </cell>
          <cell r="B897">
            <v>4</v>
          </cell>
        </row>
        <row r="898">
          <cell r="A898">
            <v>3641</v>
          </cell>
          <cell r="B898">
            <v>4</v>
          </cell>
        </row>
        <row r="899">
          <cell r="A899">
            <v>3643</v>
          </cell>
          <cell r="B899">
            <v>4</v>
          </cell>
        </row>
        <row r="900">
          <cell r="A900">
            <v>3644</v>
          </cell>
          <cell r="B900">
            <v>4</v>
          </cell>
        </row>
        <row r="901">
          <cell r="A901">
            <v>3645</v>
          </cell>
          <cell r="B901">
            <v>4</v>
          </cell>
        </row>
        <row r="902">
          <cell r="A902">
            <v>3646</v>
          </cell>
          <cell r="B902">
            <v>4</v>
          </cell>
        </row>
        <row r="903">
          <cell r="A903">
            <v>3647</v>
          </cell>
          <cell r="B903">
            <v>4</v>
          </cell>
        </row>
        <row r="904">
          <cell r="A904">
            <v>3648</v>
          </cell>
          <cell r="B904">
            <v>4</v>
          </cell>
        </row>
        <row r="905">
          <cell r="A905">
            <v>3651</v>
          </cell>
          <cell r="B905">
            <v>4</v>
          </cell>
        </row>
        <row r="906">
          <cell r="A906">
            <v>3652</v>
          </cell>
          <cell r="B906">
            <v>4</v>
          </cell>
        </row>
        <row r="907">
          <cell r="A907">
            <v>3661</v>
          </cell>
          <cell r="B907">
            <v>4</v>
          </cell>
        </row>
        <row r="908">
          <cell r="A908">
            <v>3662</v>
          </cell>
          <cell r="B908">
            <v>4</v>
          </cell>
        </row>
        <row r="909">
          <cell r="A909">
            <v>3671</v>
          </cell>
          <cell r="B909">
            <v>2</v>
          </cell>
        </row>
        <row r="910">
          <cell r="A910">
            <v>3672</v>
          </cell>
          <cell r="B910">
            <v>2</v>
          </cell>
        </row>
        <row r="911">
          <cell r="A911">
            <v>3673</v>
          </cell>
          <cell r="B911">
            <v>2</v>
          </cell>
        </row>
        <row r="912">
          <cell r="A912">
            <v>3674</v>
          </cell>
          <cell r="B912">
            <v>2</v>
          </cell>
        </row>
        <row r="913">
          <cell r="A913">
            <v>3675</v>
          </cell>
          <cell r="B913">
            <v>2</v>
          </cell>
        </row>
        <row r="914">
          <cell r="A914">
            <v>3676</v>
          </cell>
          <cell r="B914">
            <v>2</v>
          </cell>
        </row>
        <row r="915">
          <cell r="A915">
            <v>3677</v>
          </cell>
          <cell r="B915">
            <v>2</v>
          </cell>
        </row>
        <row r="916">
          <cell r="A916">
            <v>3678</v>
          </cell>
          <cell r="B916">
            <v>2</v>
          </cell>
        </row>
        <row r="917">
          <cell r="A917">
            <v>3679</v>
          </cell>
          <cell r="B917">
            <v>2</v>
          </cell>
        </row>
        <row r="918">
          <cell r="A918">
            <v>3691</v>
          </cell>
          <cell r="B918">
            <v>4</v>
          </cell>
        </row>
        <row r="919">
          <cell r="A919">
            <v>3692</v>
          </cell>
          <cell r="B919">
            <v>4</v>
          </cell>
        </row>
        <row r="920">
          <cell r="A920">
            <v>3693</v>
          </cell>
          <cell r="B920">
            <v>4</v>
          </cell>
        </row>
        <row r="921">
          <cell r="A921">
            <v>3694</v>
          </cell>
          <cell r="B921">
            <v>4</v>
          </cell>
        </row>
        <row r="922">
          <cell r="A922">
            <v>3699</v>
          </cell>
          <cell r="B922">
            <v>4</v>
          </cell>
        </row>
        <row r="923">
          <cell r="A923">
            <v>3711</v>
          </cell>
          <cell r="B923">
            <v>4</v>
          </cell>
        </row>
        <row r="924">
          <cell r="A924">
            <v>3713</v>
          </cell>
          <cell r="B924">
            <v>4</v>
          </cell>
        </row>
        <row r="925">
          <cell r="A925">
            <v>3714</v>
          </cell>
          <cell r="B925">
            <v>4</v>
          </cell>
        </row>
        <row r="926">
          <cell r="A926">
            <v>3715</v>
          </cell>
          <cell r="B926">
            <v>4</v>
          </cell>
        </row>
        <row r="927">
          <cell r="A927">
            <v>3721</v>
          </cell>
          <cell r="B927">
            <v>4</v>
          </cell>
        </row>
        <row r="928">
          <cell r="A928">
            <v>3724</v>
          </cell>
          <cell r="B928">
            <v>4</v>
          </cell>
        </row>
        <row r="929">
          <cell r="A929">
            <v>3728</v>
          </cell>
          <cell r="B929">
            <v>4</v>
          </cell>
        </row>
        <row r="930">
          <cell r="A930">
            <v>3731</v>
          </cell>
          <cell r="B930">
            <v>4</v>
          </cell>
        </row>
        <row r="931">
          <cell r="A931">
            <v>3732</v>
          </cell>
          <cell r="B931">
            <v>4</v>
          </cell>
        </row>
        <row r="932">
          <cell r="A932">
            <v>3743</v>
          </cell>
          <cell r="B932">
            <v>4</v>
          </cell>
        </row>
        <row r="933">
          <cell r="A933">
            <v>3751</v>
          </cell>
          <cell r="B933">
            <v>4</v>
          </cell>
        </row>
        <row r="934">
          <cell r="A934">
            <v>3761</v>
          </cell>
          <cell r="B934">
            <v>5</v>
          </cell>
        </row>
        <row r="935">
          <cell r="A935">
            <v>3764</v>
          </cell>
          <cell r="B935">
            <v>5</v>
          </cell>
        </row>
        <row r="936">
          <cell r="A936">
            <v>3769</v>
          </cell>
          <cell r="B936">
            <v>5</v>
          </cell>
        </row>
        <row r="937">
          <cell r="A937">
            <v>3792</v>
          </cell>
          <cell r="B937">
            <v>5</v>
          </cell>
        </row>
        <row r="938">
          <cell r="A938">
            <v>3795</v>
          </cell>
          <cell r="B938">
            <v>5</v>
          </cell>
        </row>
        <row r="939">
          <cell r="A939">
            <v>3799</v>
          </cell>
          <cell r="B939">
            <v>5</v>
          </cell>
        </row>
        <row r="940">
          <cell r="A940">
            <v>3811</v>
          </cell>
          <cell r="B940">
            <v>5</v>
          </cell>
        </row>
        <row r="941">
          <cell r="A941">
            <v>3822</v>
          </cell>
          <cell r="B941">
            <v>5</v>
          </cell>
        </row>
        <row r="942">
          <cell r="A942">
            <v>3823</v>
          </cell>
          <cell r="B942">
            <v>5</v>
          </cell>
        </row>
        <row r="943">
          <cell r="A943">
            <v>3824</v>
          </cell>
          <cell r="B943">
            <v>5</v>
          </cell>
        </row>
        <row r="944">
          <cell r="A944">
            <v>3825</v>
          </cell>
          <cell r="B944">
            <v>5</v>
          </cell>
        </row>
        <row r="945">
          <cell r="A945">
            <v>3829</v>
          </cell>
          <cell r="B945">
            <v>5</v>
          </cell>
        </row>
        <row r="946">
          <cell r="A946">
            <v>3832</v>
          </cell>
          <cell r="B946">
            <v>4</v>
          </cell>
        </row>
        <row r="947">
          <cell r="A947">
            <v>3841</v>
          </cell>
          <cell r="B947">
            <v>5</v>
          </cell>
        </row>
        <row r="948">
          <cell r="A948">
            <v>3842</v>
          </cell>
          <cell r="B948">
            <v>5</v>
          </cell>
        </row>
        <row r="949">
          <cell r="A949">
            <v>3843</v>
          </cell>
          <cell r="B949">
            <v>5</v>
          </cell>
        </row>
        <row r="950">
          <cell r="A950">
            <v>3851</v>
          </cell>
          <cell r="B950">
            <v>4</v>
          </cell>
        </row>
        <row r="951">
          <cell r="A951">
            <v>3861</v>
          </cell>
          <cell r="B951">
            <v>4</v>
          </cell>
        </row>
        <row r="952">
          <cell r="A952">
            <v>3873</v>
          </cell>
          <cell r="B952">
            <v>4</v>
          </cell>
        </row>
        <row r="953">
          <cell r="A953">
            <v>3911</v>
          </cell>
          <cell r="B953">
            <v>5</v>
          </cell>
        </row>
        <row r="954">
          <cell r="A954">
            <v>3914</v>
          </cell>
          <cell r="B954">
            <v>5</v>
          </cell>
        </row>
        <row r="955">
          <cell r="A955">
            <v>3915</v>
          </cell>
          <cell r="B955">
            <v>5</v>
          </cell>
        </row>
        <row r="956">
          <cell r="A956">
            <v>3931</v>
          </cell>
          <cell r="B956">
            <v>5</v>
          </cell>
        </row>
        <row r="957">
          <cell r="A957">
            <v>3942</v>
          </cell>
          <cell r="B957">
            <v>5</v>
          </cell>
        </row>
        <row r="958">
          <cell r="A958">
            <v>3944</v>
          </cell>
          <cell r="B958">
            <v>5</v>
          </cell>
        </row>
        <row r="959">
          <cell r="A959">
            <v>3949</v>
          </cell>
          <cell r="B959">
            <v>5</v>
          </cell>
        </row>
        <row r="960">
          <cell r="A960">
            <v>3951</v>
          </cell>
          <cell r="B960">
            <v>4</v>
          </cell>
        </row>
        <row r="961">
          <cell r="A961">
            <v>3952</v>
          </cell>
          <cell r="B961">
            <v>4</v>
          </cell>
        </row>
        <row r="962">
          <cell r="A962">
            <v>3953</v>
          </cell>
          <cell r="B962">
            <v>4</v>
          </cell>
        </row>
        <row r="963">
          <cell r="A963">
            <v>3955</v>
          </cell>
          <cell r="B963">
            <v>4</v>
          </cell>
        </row>
        <row r="964">
          <cell r="A964">
            <v>3961</v>
          </cell>
          <cell r="B964">
            <v>5</v>
          </cell>
        </row>
        <row r="965">
          <cell r="A965">
            <v>3962</v>
          </cell>
          <cell r="B965">
            <v>5</v>
          </cell>
        </row>
        <row r="966">
          <cell r="A966">
            <v>3963</v>
          </cell>
          <cell r="B966">
            <v>5</v>
          </cell>
        </row>
        <row r="967">
          <cell r="A967">
            <v>3964</v>
          </cell>
          <cell r="B967">
            <v>5</v>
          </cell>
        </row>
        <row r="968">
          <cell r="A968">
            <v>3991</v>
          </cell>
          <cell r="B968">
            <v>5</v>
          </cell>
        </row>
        <row r="969">
          <cell r="A969">
            <v>3993</v>
          </cell>
          <cell r="B969">
            <v>5</v>
          </cell>
        </row>
        <row r="970">
          <cell r="A970">
            <v>3995</v>
          </cell>
          <cell r="B970">
            <v>5</v>
          </cell>
        </row>
        <row r="971">
          <cell r="A971">
            <v>3996</v>
          </cell>
          <cell r="B971">
            <v>5</v>
          </cell>
        </row>
        <row r="972">
          <cell r="A972">
            <v>3999</v>
          </cell>
          <cell r="B972">
            <v>5</v>
          </cell>
        </row>
        <row r="973">
          <cell r="A973">
            <v>4011</v>
          </cell>
          <cell r="B973">
            <v>2</v>
          </cell>
        </row>
        <row r="974">
          <cell r="A974">
            <v>4013</v>
          </cell>
          <cell r="B974">
            <v>2</v>
          </cell>
        </row>
        <row r="975">
          <cell r="A975">
            <v>4041</v>
          </cell>
          <cell r="B975">
            <v>2</v>
          </cell>
        </row>
        <row r="976">
          <cell r="A976">
            <v>4111</v>
          </cell>
          <cell r="B976">
            <v>4</v>
          </cell>
        </row>
        <row r="977">
          <cell r="A977">
            <v>4119</v>
          </cell>
          <cell r="B977">
            <v>4</v>
          </cell>
        </row>
        <row r="978">
          <cell r="A978">
            <v>4121</v>
          </cell>
          <cell r="B978">
            <v>4</v>
          </cell>
        </row>
        <row r="979">
          <cell r="A979">
            <v>4131</v>
          </cell>
          <cell r="B979">
            <v>4</v>
          </cell>
        </row>
        <row r="980">
          <cell r="A980">
            <v>4141</v>
          </cell>
          <cell r="B980">
            <v>4</v>
          </cell>
        </row>
        <row r="981">
          <cell r="A981">
            <v>4142</v>
          </cell>
          <cell r="B981">
            <v>4</v>
          </cell>
        </row>
        <row r="982">
          <cell r="A982">
            <v>4151</v>
          </cell>
          <cell r="B982">
            <v>4</v>
          </cell>
        </row>
        <row r="983">
          <cell r="A983">
            <v>4171</v>
          </cell>
          <cell r="B983">
            <v>4</v>
          </cell>
        </row>
        <row r="984">
          <cell r="A984">
            <v>4172</v>
          </cell>
          <cell r="B984">
            <v>4</v>
          </cell>
        </row>
        <row r="985">
          <cell r="A985">
            <v>4212</v>
          </cell>
          <cell r="B985">
            <v>2</v>
          </cell>
        </row>
        <row r="986">
          <cell r="A986">
            <v>4213</v>
          </cell>
          <cell r="B986">
            <v>2</v>
          </cell>
        </row>
        <row r="987">
          <cell r="A987">
            <v>4214</v>
          </cell>
          <cell r="B987">
            <v>2</v>
          </cell>
        </row>
        <row r="988">
          <cell r="A988">
            <v>4221</v>
          </cell>
          <cell r="B988">
            <v>2</v>
          </cell>
        </row>
        <row r="989">
          <cell r="A989">
            <v>4222</v>
          </cell>
          <cell r="B989">
            <v>2</v>
          </cell>
        </row>
        <row r="990">
          <cell r="A990">
            <v>4224</v>
          </cell>
          <cell r="B990">
            <v>2</v>
          </cell>
        </row>
        <row r="991">
          <cell r="A991">
            <v>4225</v>
          </cell>
          <cell r="B991">
            <v>2</v>
          </cell>
        </row>
        <row r="992">
          <cell r="A992">
            <v>4226</v>
          </cell>
          <cell r="B992">
            <v>2</v>
          </cell>
        </row>
        <row r="993">
          <cell r="A993">
            <v>4231</v>
          </cell>
          <cell r="B993">
            <v>4</v>
          </cell>
        </row>
        <row r="994">
          <cell r="A994">
            <v>4311</v>
          </cell>
          <cell r="B994">
            <v>5</v>
          </cell>
        </row>
        <row r="995">
          <cell r="A995">
            <v>4411</v>
          </cell>
          <cell r="B995">
            <v>2</v>
          </cell>
        </row>
        <row r="996">
          <cell r="A996">
            <v>4421</v>
          </cell>
          <cell r="B996">
            <v>2</v>
          </cell>
        </row>
        <row r="997">
          <cell r="A997">
            <v>4422</v>
          </cell>
          <cell r="B997">
            <v>2</v>
          </cell>
        </row>
        <row r="998">
          <cell r="A998">
            <v>4423</v>
          </cell>
          <cell r="B998">
            <v>2</v>
          </cell>
        </row>
        <row r="999">
          <cell r="A999">
            <v>4431</v>
          </cell>
          <cell r="B999">
            <v>3</v>
          </cell>
        </row>
        <row r="1000">
          <cell r="A1000">
            <v>4441</v>
          </cell>
          <cell r="B1000">
            <v>3</v>
          </cell>
        </row>
        <row r="1001">
          <cell r="A1001">
            <v>4452</v>
          </cell>
          <cell r="B1001">
            <v>4</v>
          </cell>
        </row>
        <row r="1002">
          <cell r="A1002">
            <v>4453</v>
          </cell>
          <cell r="B1002">
            <v>4</v>
          </cell>
        </row>
        <row r="1003">
          <cell r="A1003">
            <v>4454</v>
          </cell>
          <cell r="B1003">
            <v>4</v>
          </cell>
        </row>
        <row r="1004">
          <cell r="A1004">
            <v>4459</v>
          </cell>
          <cell r="B1004">
            <v>4</v>
          </cell>
        </row>
        <row r="1005">
          <cell r="A1005">
            <v>4463</v>
          </cell>
          <cell r="B1005">
            <v>5</v>
          </cell>
        </row>
        <row r="1006">
          <cell r="A1006">
            <v>4464</v>
          </cell>
          <cell r="B1006">
            <v>5</v>
          </cell>
        </row>
        <row r="1007">
          <cell r="A1007">
            <v>4469</v>
          </cell>
          <cell r="B1007">
            <v>5</v>
          </cell>
        </row>
        <row r="1008">
          <cell r="A1008">
            <v>4511</v>
          </cell>
          <cell r="B1008">
            <v>2</v>
          </cell>
        </row>
        <row r="1009">
          <cell r="A1009">
            <v>4521</v>
          </cell>
          <cell r="B1009">
            <v>2</v>
          </cell>
        </row>
        <row r="1010">
          <cell r="A1010">
            <v>4582</v>
          </cell>
          <cell r="B1010">
            <v>5</v>
          </cell>
        </row>
        <row r="1011">
          <cell r="A1011">
            <v>4583</v>
          </cell>
          <cell r="B1011">
            <v>5</v>
          </cell>
        </row>
        <row r="1012">
          <cell r="A1012">
            <v>4612</v>
          </cell>
          <cell r="B1012">
            <v>2</v>
          </cell>
        </row>
        <row r="1013">
          <cell r="A1013">
            <v>4613</v>
          </cell>
          <cell r="B1013">
            <v>2</v>
          </cell>
        </row>
        <row r="1014">
          <cell r="A1014">
            <v>4619</v>
          </cell>
          <cell r="B1014">
            <v>2</v>
          </cell>
        </row>
        <row r="1015">
          <cell r="A1015">
            <v>4712</v>
          </cell>
          <cell r="B1015">
            <v>3</v>
          </cell>
        </row>
        <row r="1016">
          <cell r="A1016">
            <v>4722</v>
          </cell>
          <cell r="B1016">
            <v>3</v>
          </cell>
        </row>
        <row r="1017">
          <cell r="A1017">
            <v>4723</v>
          </cell>
          <cell r="B1017">
            <v>3</v>
          </cell>
        </row>
        <row r="1018">
          <cell r="A1018">
            <v>4742</v>
          </cell>
          <cell r="B1018">
            <v>3</v>
          </cell>
        </row>
        <row r="1019">
          <cell r="A1019">
            <v>4743</v>
          </cell>
          <cell r="B1019">
            <v>3</v>
          </cell>
        </row>
        <row r="1020">
          <cell r="A1020">
            <v>4782</v>
          </cell>
          <cell r="B1020">
            <v>3</v>
          </cell>
        </row>
        <row r="1021">
          <cell r="A1021">
            <v>4783</v>
          </cell>
          <cell r="B1021">
            <v>3</v>
          </cell>
        </row>
        <row r="1022">
          <cell r="A1022">
            <v>4784</v>
          </cell>
          <cell r="B1022">
            <v>3</v>
          </cell>
        </row>
        <row r="1023">
          <cell r="A1023">
            <v>4789</v>
          </cell>
          <cell r="B1023">
            <v>3</v>
          </cell>
        </row>
        <row r="1024">
          <cell r="A1024">
            <v>4811</v>
          </cell>
          <cell r="B1024">
            <v>2</v>
          </cell>
        </row>
        <row r="1025">
          <cell r="A1025">
            <v>4821</v>
          </cell>
          <cell r="B1025">
            <v>2</v>
          </cell>
        </row>
        <row r="1026">
          <cell r="A1026">
            <v>4832</v>
          </cell>
          <cell r="B1026">
            <v>2</v>
          </cell>
        </row>
        <row r="1027">
          <cell r="A1027">
            <v>4833</v>
          </cell>
          <cell r="B1027">
            <v>2</v>
          </cell>
        </row>
        <row r="1028">
          <cell r="A1028">
            <v>4899</v>
          </cell>
          <cell r="B1028">
            <v>2</v>
          </cell>
        </row>
        <row r="1029">
          <cell r="A1029">
            <v>4911</v>
          </cell>
          <cell r="B1029">
            <v>2</v>
          </cell>
        </row>
        <row r="1030">
          <cell r="A1030">
            <v>4922</v>
          </cell>
          <cell r="B1030">
            <v>2</v>
          </cell>
        </row>
        <row r="1031">
          <cell r="A1031">
            <v>4923</v>
          </cell>
          <cell r="B1031">
            <v>2</v>
          </cell>
        </row>
        <row r="1032">
          <cell r="A1032">
            <v>4924</v>
          </cell>
          <cell r="B1032">
            <v>2</v>
          </cell>
        </row>
        <row r="1033">
          <cell r="A1033">
            <v>4925</v>
          </cell>
          <cell r="B1033">
            <v>2</v>
          </cell>
        </row>
        <row r="1034">
          <cell r="A1034">
            <v>4931</v>
          </cell>
          <cell r="B1034">
            <v>2</v>
          </cell>
        </row>
        <row r="1035">
          <cell r="A1035">
            <v>4932</v>
          </cell>
          <cell r="B1035">
            <v>2</v>
          </cell>
        </row>
        <row r="1036">
          <cell r="A1036">
            <v>4939</v>
          </cell>
          <cell r="B1036">
            <v>2</v>
          </cell>
        </row>
        <row r="1037">
          <cell r="A1037">
            <v>4941</v>
          </cell>
          <cell r="B1037">
            <v>2</v>
          </cell>
        </row>
        <row r="1038">
          <cell r="A1038">
            <v>4952</v>
          </cell>
          <cell r="B1038">
            <v>2</v>
          </cell>
        </row>
        <row r="1039">
          <cell r="A1039">
            <v>4953</v>
          </cell>
          <cell r="B1039">
            <v>2</v>
          </cell>
        </row>
        <row r="1040">
          <cell r="A1040">
            <v>4959</v>
          </cell>
          <cell r="B1040">
            <v>2</v>
          </cell>
        </row>
        <row r="1041">
          <cell r="A1041">
            <v>4961</v>
          </cell>
          <cell r="B1041">
            <v>2</v>
          </cell>
        </row>
        <row r="1042">
          <cell r="A1042">
            <v>4971</v>
          </cell>
          <cell r="B1042">
            <v>2</v>
          </cell>
        </row>
        <row r="1043">
          <cell r="A1043">
            <v>5012</v>
          </cell>
          <cell r="B1043">
            <v>3</v>
          </cell>
        </row>
        <row r="1044">
          <cell r="A1044">
            <v>5013</v>
          </cell>
          <cell r="B1044">
            <v>3</v>
          </cell>
        </row>
        <row r="1045">
          <cell r="A1045">
            <v>5014</v>
          </cell>
          <cell r="B1045">
            <v>3</v>
          </cell>
        </row>
        <row r="1046">
          <cell r="A1046">
            <v>5021</v>
          </cell>
          <cell r="B1046">
            <v>4</v>
          </cell>
        </row>
        <row r="1047">
          <cell r="A1047">
            <v>5023</v>
          </cell>
          <cell r="B1047">
            <v>4</v>
          </cell>
        </row>
        <row r="1048">
          <cell r="A1048">
            <v>5031</v>
          </cell>
          <cell r="B1048">
            <v>1</v>
          </cell>
        </row>
        <row r="1049">
          <cell r="A1049">
            <v>5039</v>
          </cell>
          <cell r="B1049">
            <v>1</v>
          </cell>
        </row>
        <row r="1050">
          <cell r="A1050">
            <v>5041</v>
          </cell>
          <cell r="B1050">
            <v>4</v>
          </cell>
        </row>
        <row r="1051">
          <cell r="A1051">
            <v>5042</v>
          </cell>
          <cell r="B1051">
            <v>4</v>
          </cell>
        </row>
        <row r="1052">
          <cell r="A1052">
            <v>5043</v>
          </cell>
          <cell r="B1052">
            <v>4</v>
          </cell>
        </row>
        <row r="1053">
          <cell r="A1053">
            <v>5051</v>
          </cell>
          <cell r="B1053">
            <v>1</v>
          </cell>
        </row>
        <row r="1054">
          <cell r="A1054">
            <v>5052</v>
          </cell>
          <cell r="B1054">
            <v>1</v>
          </cell>
        </row>
        <row r="1055">
          <cell r="A1055">
            <v>5063</v>
          </cell>
          <cell r="B1055">
            <v>4</v>
          </cell>
        </row>
        <row r="1056">
          <cell r="A1056">
            <v>5064</v>
          </cell>
          <cell r="B1056">
            <v>4</v>
          </cell>
        </row>
        <row r="1057">
          <cell r="A1057">
            <v>5065</v>
          </cell>
          <cell r="B1057">
            <v>4</v>
          </cell>
        </row>
        <row r="1058">
          <cell r="A1058">
            <v>5072</v>
          </cell>
          <cell r="B1058">
            <v>4</v>
          </cell>
        </row>
        <row r="1059">
          <cell r="A1059">
            <v>5074</v>
          </cell>
          <cell r="B1059">
            <v>4</v>
          </cell>
        </row>
        <row r="1060">
          <cell r="A1060">
            <v>5075</v>
          </cell>
          <cell r="B1060">
            <v>4</v>
          </cell>
        </row>
        <row r="1061">
          <cell r="A1061">
            <v>5078</v>
          </cell>
          <cell r="B1061">
            <v>4</v>
          </cell>
        </row>
        <row r="1062">
          <cell r="A1062">
            <v>5081</v>
          </cell>
          <cell r="B1062">
            <v>4</v>
          </cell>
        </row>
        <row r="1063">
          <cell r="A1063">
            <v>5082</v>
          </cell>
          <cell r="B1063">
            <v>4</v>
          </cell>
        </row>
        <row r="1064">
          <cell r="A1064">
            <v>5083</v>
          </cell>
          <cell r="B1064">
            <v>4</v>
          </cell>
        </row>
        <row r="1065">
          <cell r="A1065">
            <v>5084</v>
          </cell>
          <cell r="B1065">
            <v>4</v>
          </cell>
        </row>
        <row r="1066">
          <cell r="A1066">
            <v>5085</v>
          </cell>
          <cell r="B1066">
            <v>4</v>
          </cell>
        </row>
        <row r="1067">
          <cell r="A1067">
            <v>5086</v>
          </cell>
          <cell r="B1067">
            <v>4</v>
          </cell>
        </row>
        <row r="1068">
          <cell r="A1068">
            <v>5087</v>
          </cell>
          <cell r="B1068">
            <v>4</v>
          </cell>
        </row>
        <row r="1069">
          <cell r="A1069">
            <v>5088</v>
          </cell>
          <cell r="B1069">
            <v>4</v>
          </cell>
        </row>
        <row r="1070">
          <cell r="A1070">
            <v>5093</v>
          </cell>
          <cell r="B1070">
            <v>2</v>
          </cell>
        </row>
        <row r="1071">
          <cell r="A1071">
            <v>5094</v>
          </cell>
          <cell r="B1071">
            <v>4</v>
          </cell>
        </row>
        <row r="1072">
          <cell r="A1072">
            <v>5099</v>
          </cell>
          <cell r="B1072">
            <v>4</v>
          </cell>
        </row>
        <row r="1073">
          <cell r="A1073">
            <v>5111</v>
          </cell>
          <cell r="B1073">
            <v>2</v>
          </cell>
        </row>
        <row r="1074">
          <cell r="A1074">
            <v>5112</v>
          </cell>
          <cell r="B1074">
            <v>2</v>
          </cell>
        </row>
        <row r="1075">
          <cell r="A1075">
            <v>5113</v>
          </cell>
          <cell r="B1075">
            <v>2</v>
          </cell>
        </row>
        <row r="1076">
          <cell r="A1076">
            <v>5122</v>
          </cell>
          <cell r="B1076">
            <v>4</v>
          </cell>
        </row>
        <row r="1077">
          <cell r="A1077">
            <v>5133</v>
          </cell>
          <cell r="B1077">
            <v>4</v>
          </cell>
        </row>
        <row r="1078">
          <cell r="A1078">
            <v>5134</v>
          </cell>
          <cell r="B1078">
            <v>4</v>
          </cell>
        </row>
        <row r="1079">
          <cell r="A1079">
            <v>5136</v>
          </cell>
          <cell r="B1079">
            <v>4</v>
          </cell>
        </row>
        <row r="1080">
          <cell r="A1080">
            <v>5137</v>
          </cell>
          <cell r="B1080">
            <v>4</v>
          </cell>
        </row>
        <row r="1081">
          <cell r="A1081">
            <v>5139</v>
          </cell>
          <cell r="B1081">
            <v>4</v>
          </cell>
        </row>
        <row r="1082">
          <cell r="A1082">
            <v>5141</v>
          </cell>
          <cell r="B1082">
            <v>3</v>
          </cell>
        </row>
        <row r="1083">
          <cell r="A1083">
            <v>5142</v>
          </cell>
          <cell r="B1083">
            <v>3</v>
          </cell>
        </row>
        <row r="1084">
          <cell r="A1084">
            <v>5143</v>
          </cell>
          <cell r="B1084">
            <v>3</v>
          </cell>
        </row>
        <row r="1085">
          <cell r="A1085">
            <v>5144</v>
          </cell>
          <cell r="B1085">
            <v>3</v>
          </cell>
        </row>
        <row r="1086">
          <cell r="A1086">
            <v>5145</v>
          </cell>
          <cell r="B1086">
            <v>3</v>
          </cell>
        </row>
        <row r="1087">
          <cell r="A1087">
            <v>5146</v>
          </cell>
          <cell r="B1087">
            <v>3</v>
          </cell>
        </row>
        <row r="1088">
          <cell r="A1088">
            <v>5147</v>
          </cell>
          <cell r="B1088">
            <v>3</v>
          </cell>
        </row>
        <row r="1089">
          <cell r="A1089">
            <v>5148</v>
          </cell>
          <cell r="B1089">
            <v>3</v>
          </cell>
        </row>
        <row r="1090">
          <cell r="A1090">
            <v>5149</v>
          </cell>
          <cell r="B1090">
            <v>3</v>
          </cell>
        </row>
        <row r="1091">
          <cell r="A1091">
            <v>5152</v>
          </cell>
          <cell r="B1091">
            <v>1</v>
          </cell>
        </row>
        <row r="1092">
          <cell r="A1092">
            <v>5153</v>
          </cell>
          <cell r="B1092">
            <v>1</v>
          </cell>
        </row>
        <row r="1093">
          <cell r="A1093">
            <v>5154</v>
          </cell>
          <cell r="B1093">
            <v>1</v>
          </cell>
        </row>
        <row r="1094">
          <cell r="A1094">
            <v>5159</v>
          </cell>
          <cell r="B1094">
            <v>1</v>
          </cell>
        </row>
        <row r="1095">
          <cell r="A1095">
            <v>5161</v>
          </cell>
          <cell r="B1095">
            <v>1</v>
          </cell>
        </row>
        <row r="1096">
          <cell r="A1096">
            <v>5171</v>
          </cell>
          <cell r="B1096">
            <v>1</v>
          </cell>
        </row>
        <row r="1097">
          <cell r="A1097">
            <v>5172</v>
          </cell>
          <cell r="B1097">
            <v>1</v>
          </cell>
        </row>
        <row r="1098">
          <cell r="A1098">
            <v>5181</v>
          </cell>
          <cell r="B1098">
            <v>4</v>
          </cell>
        </row>
        <row r="1099">
          <cell r="A1099">
            <v>5182</v>
          </cell>
          <cell r="B1099">
            <v>4</v>
          </cell>
        </row>
        <row r="1100">
          <cell r="A1100">
            <v>5191</v>
          </cell>
          <cell r="B1100">
            <v>2</v>
          </cell>
        </row>
        <row r="1101">
          <cell r="A1101">
            <v>5194</v>
          </cell>
          <cell r="B1101">
            <v>2</v>
          </cell>
        </row>
        <row r="1102">
          <cell r="A1102">
            <v>5198</v>
          </cell>
          <cell r="B1102">
            <v>2</v>
          </cell>
        </row>
        <row r="1103">
          <cell r="A1103">
            <v>5199</v>
          </cell>
          <cell r="B1103">
            <v>2</v>
          </cell>
        </row>
        <row r="1104">
          <cell r="A1104">
            <v>5211</v>
          </cell>
          <cell r="B1104">
            <v>1</v>
          </cell>
        </row>
        <row r="1105">
          <cell r="A1105">
            <v>5231</v>
          </cell>
          <cell r="B1105">
            <v>3</v>
          </cell>
        </row>
        <row r="1106">
          <cell r="A1106">
            <v>5251</v>
          </cell>
          <cell r="B1106">
            <v>3</v>
          </cell>
        </row>
        <row r="1107">
          <cell r="A1107">
            <v>5261</v>
          </cell>
          <cell r="B1107">
            <v>4</v>
          </cell>
        </row>
        <row r="1108">
          <cell r="A1108">
            <v>5271</v>
          </cell>
          <cell r="B1108">
            <v>5</v>
          </cell>
        </row>
        <row r="1109">
          <cell r="A1109">
            <v>5311</v>
          </cell>
          <cell r="B1109">
            <v>5</v>
          </cell>
        </row>
        <row r="1110">
          <cell r="A1110">
            <v>5331</v>
          </cell>
          <cell r="B1110">
            <v>5</v>
          </cell>
        </row>
        <row r="1111">
          <cell r="A1111">
            <v>5399</v>
          </cell>
          <cell r="B1111">
            <v>5</v>
          </cell>
        </row>
        <row r="1112">
          <cell r="A1112">
            <v>5411</v>
          </cell>
          <cell r="B1112">
            <v>5</v>
          </cell>
        </row>
        <row r="1113">
          <cell r="A1113">
            <v>5422</v>
          </cell>
          <cell r="B1113">
            <v>4</v>
          </cell>
        </row>
        <row r="1114">
          <cell r="A1114">
            <v>5423</v>
          </cell>
          <cell r="B1114">
            <v>5</v>
          </cell>
        </row>
        <row r="1115">
          <cell r="A1115">
            <v>5431</v>
          </cell>
          <cell r="B1115">
            <v>5</v>
          </cell>
        </row>
        <row r="1116">
          <cell r="A1116">
            <v>5441</v>
          </cell>
        </row>
        <row r="1117">
          <cell r="A1117">
            <v>5451</v>
          </cell>
          <cell r="B1117">
            <v>5</v>
          </cell>
        </row>
        <row r="1118">
          <cell r="A1118">
            <v>5462</v>
          </cell>
          <cell r="B1118">
            <v>5</v>
          </cell>
        </row>
        <row r="1119">
          <cell r="A1119">
            <v>5463</v>
          </cell>
          <cell r="B1119">
            <v>5</v>
          </cell>
        </row>
        <row r="1120">
          <cell r="A1120">
            <v>5499</v>
          </cell>
        </row>
        <row r="1121">
          <cell r="A1121">
            <v>5511</v>
          </cell>
          <cell r="B1121">
            <v>5</v>
          </cell>
        </row>
        <row r="1122">
          <cell r="A1122">
            <v>5521</v>
          </cell>
          <cell r="B1122">
            <v>5</v>
          </cell>
        </row>
        <row r="1123">
          <cell r="A1123">
            <v>5531</v>
          </cell>
          <cell r="B1123">
            <v>5</v>
          </cell>
        </row>
        <row r="1124">
          <cell r="A1124">
            <v>5541</v>
          </cell>
          <cell r="B1124">
            <v>4</v>
          </cell>
        </row>
        <row r="1125">
          <cell r="A1125">
            <v>5551</v>
          </cell>
          <cell r="B1125">
            <v>5</v>
          </cell>
        </row>
        <row r="1126">
          <cell r="A1126">
            <v>5561</v>
          </cell>
          <cell r="B1126">
            <v>5</v>
          </cell>
        </row>
        <row r="1127">
          <cell r="A1127">
            <v>5571</v>
          </cell>
          <cell r="B1127">
            <v>5</v>
          </cell>
        </row>
        <row r="1128">
          <cell r="A1128">
            <v>5599</v>
          </cell>
          <cell r="B1128">
            <v>5</v>
          </cell>
        </row>
        <row r="1129">
          <cell r="A1129">
            <v>5611</v>
          </cell>
          <cell r="B1129">
            <v>5</v>
          </cell>
        </row>
        <row r="1130">
          <cell r="A1130">
            <v>5621</v>
          </cell>
          <cell r="B1130">
            <v>5</v>
          </cell>
        </row>
        <row r="1131">
          <cell r="A1131">
            <v>5631</v>
          </cell>
          <cell r="B1131">
            <v>5</v>
          </cell>
        </row>
        <row r="1132">
          <cell r="A1132">
            <v>5641</v>
          </cell>
          <cell r="B1132">
            <v>5</v>
          </cell>
        </row>
        <row r="1133">
          <cell r="A1133">
            <v>5651</v>
          </cell>
          <cell r="B1133">
            <v>5</v>
          </cell>
        </row>
        <row r="1134">
          <cell r="A1134">
            <v>5661</v>
          </cell>
          <cell r="B1134">
            <v>5</v>
          </cell>
        </row>
        <row r="1135">
          <cell r="A1135">
            <v>5681</v>
          </cell>
          <cell r="B1135">
            <v>5</v>
          </cell>
        </row>
        <row r="1136">
          <cell r="A1136">
            <v>5699</v>
          </cell>
          <cell r="B1136">
            <v>5</v>
          </cell>
        </row>
        <row r="1137">
          <cell r="A1137">
            <v>5712</v>
          </cell>
          <cell r="B1137">
            <v>5</v>
          </cell>
        </row>
        <row r="1138">
          <cell r="A1138">
            <v>5713</v>
          </cell>
          <cell r="B1138">
            <v>5</v>
          </cell>
        </row>
        <row r="1139">
          <cell r="A1139">
            <v>5714</v>
          </cell>
          <cell r="B1139">
            <v>5</v>
          </cell>
        </row>
        <row r="1140">
          <cell r="A1140">
            <v>5719</v>
          </cell>
          <cell r="B1140">
            <v>5</v>
          </cell>
        </row>
        <row r="1141">
          <cell r="A1141">
            <v>5722</v>
          </cell>
          <cell r="B1141">
            <v>5</v>
          </cell>
        </row>
        <row r="1142">
          <cell r="A1142">
            <v>5732</v>
          </cell>
          <cell r="B1142">
            <v>5</v>
          </cell>
        </row>
        <row r="1143">
          <cell r="A1143">
            <v>5733</v>
          </cell>
          <cell r="B1143">
            <v>5</v>
          </cell>
        </row>
        <row r="1144">
          <cell r="A1144">
            <v>5812</v>
          </cell>
          <cell r="B1144">
            <v>5</v>
          </cell>
        </row>
        <row r="1145">
          <cell r="A1145">
            <v>5813</v>
          </cell>
          <cell r="B1145">
            <v>5</v>
          </cell>
        </row>
        <row r="1146">
          <cell r="A1146">
            <v>5831</v>
          </cell>
          <cell r="B1146">
            <v>5</v>
          </cell>
        </row>
        <row r="1147">
          <cell r="A1147">
            <v>5912</v>
          </cell>
          <cell r="B1147">
            <v>5</v>
          </cell>
        </row>
        <row r="1148">
          <cell r="A1148">
            <v>5921</v>
          </cell>
          <cell r="B1148">
            <v>5</v>
          </cell>
        </row>
        <row r="1149">
          <cell r="A1149">
            <v>5941</v>
          </cell>
          <cell r="B1149">
            <v>5</v>
          </cell>
        </row>
        <row r="1150">
          <cell r="A1150">
            <v>5942</v>
          </cell>
          <cell r="B1150">
            <v>5</v>
          </cell>
        </row>
        <row r="1151">
          <cell r="A1151">
            <v>5943</v>
          </cell>
          <cell r="B1151">
            <v>5</v>
          </cell>
        </row>
        <row r="1152">
          <cell r="A1152">
            <v>5944</v>
          </cell>
          <cell r="B1152">
            <v>5</v>
          </cell>
        </row>
        <row r="1153">
          <cell r="A1153">
            <v>5945</v>
          </cell>
          <cell r="B1153">
            <v>5</v>
          </cell>
        </row>
        <row r="1154">
          <cell r="A1154">
            <v>5946</v>
          </cell>
          <cell r="B1154">
            <v>5</v>
          </cell>
        </row>
        <row r="1155">
          <cell r="A1155">
            <v>5947</v>
          </cell>
          <cell r="B1155">
            <v>5</v>
          </cell>
        </row>
        <row r="1156">
          <cell r="A1156">
            <v>5948</v>
          </cell>
          <cell r="B1156">
            <v>5</v>
          </cell>
        </row>
        <row r="1157">
          <cell r="A1157">
            <v>5949</v>
          </cell>
          <cell r="B1157">
            <v>5</v>
          </cell>
        </row>
        <row r="1158">
          <cell r="A1158">
            <v>5961</v>
          </cell>
          <cell r="B1158">
            <v>5</v>
          </cell>
        </row>
        <row r="1159">
          <cell r="A1159">
            <v>5962</v>
          </cell>
          <cell r="B1159">
            <v>5</v>
          </cell>
        </row>
        <row r="1160">
          <cell r="A1160">
            <v>5963</v>
          </cell>
          <cell r="B1160">
            <v>5</v>
          </cell>
        </row>
        <row r="1161">
          <cell r="A1161">
            <v>5982</v>
          </cell>
          <cell r="B1161">
            <v>5</v>
          </cell>
        </row>
        <row r="1162">
          <cell r="A1162">
            <v>5983</v>
          </cell>
          <cell r="B1162">
            <v>5</v>
          </cell>
        </row>
        <row r="1163">
          <cell r="A1163">
            <v>5984</v>
          </cell>
          <cell r="B1163">
            <v>5</v>
          </cell>
        </row>
        <row r="1164">
          <cell r="A1164">
            <v>5992</v>
          </cell>
          <cell r="B1164">
            <v>5</v>
          </cell>
        </row>
        <row r="1165">
          <cell r="A1165">
            <v>5993</v>
          </cell>
          <cell r="B1165">
            <v>5</v>
          </cell>
        </row>
        <row r="1166">
          <cell r="A1166">
            <v>5994</v>
          </cell>
          <cell r="B1166">
            <v>5</v>
          </cell>
        </row>
        <row r="1167">
          <cell r="A1167">
            <v>5999</v>
          </cell>
          <cell r="B1167">
            <v>5</v>
          </cell>
        </row>
        <row r="1168">
          <cell r="A1168">
            <v>6011</v>
          </cell>
          <cell r="B1168">
            <v>1</v>
          </cell>
        </row>
        <row r="1169">
          <cell r="A1169">
            <v>6022</v>
          </cell>
          <cell r="B1169">
            <v>1</v>
          </cell>
        </row>
        <row r="1170">
          <cell r="A1170">
            <v>6023</v>
          </cell>
          <cell r="B1170">
            <v>1</v>
          </cell>
        </row>
        <row r="1171">
          <cell r="A1171">
            <v>6024</v>
          </cell>
          <cell r="B1171">
            <v>1</v>
          </cell>
        </row>
        <row r="1172">
          <cell r="A1172">
            <v>6025</v>
          </cell>
          <cell r="B1172">
            <v>1</v>
          </cell>
        </row>
        <row r="1173">
          <cell r="A1173">
            <v>6026</v>
          </cell>
          <cell r="B1173">
            <v>1</v>
          </cell>
        </row>
        <row r="1174">
          <cell r="A1174">
            <v>6027</v>
          </cell>
          <cell r="B1174">
            <v>1</v>
          </cell>
        </row>
        <row r="1175">
          <cell r="A1175">
            <v>6028</v>
          </cell>
          <cell r="B1175">
            <v>1</v>
          </cell>
        </row>
        <row r="1176">
          <cell r="A1176">
            <v>6032</v>
          </cell>
          <cell r="B1176">
            <v>2</v>
          </cell>
        </row>
        <row r="1177">
          <cell r="A1177">
            <v>6033</v>
          </cell>
          <cell r="B1177">
            <v>2</v>
          </cell>
        </row>
        <row r="1178">
          <cell r="A1178">
            <v>6034</v>
          </cell>
          <cell r="B1178">
            <v>2</v>
          </cell>
        </row>
        <row r="1179">
          <cell r="A1179">
            <v>6042</v>
          </cell>
          <cell r="B1179">
            <v>2</v>
          </cell>
        </row>
        <row r="1180">
          <cell r="A1180">
            <v>6044</v>
          </cell>
          <cell r="B1180">
            <v>2</v>
          </cell>
        </row>
        <row r="1181">
          <cell r="A1181">
            <v>6052</v>
          </cell>
          <cell r="B1181">
            <v>1</v>
          </cell>
        </row>
        <row r="1182">
          <cell r="A1182">
            <v>6054</v>
          </cell>
          <cell r="B1182">
            <v>1</v>
          </cell>
        </row>
        <row r="1183">
          <cell r="A1183">
            <v>6055</v>
          </cell>
          <cell r="B1183">
            <v>1</v>
          </cell>
        </row>
        <row r="1184">
          <cell r="A1184">
            <v>6056</v>
          </cell>
          <cell r="B1184">
            <v>1</v>
          </cell>
        </row>
        <row r="1185">
          <cell r="A1185">
            <v>6059</v>
          </cell>
          <cell r="B1185">
            <v>1</v>
          </cell>
        </row>
        <row r="1186">
          <cell r="A1186">
            <v>6112</v>
          </cell>
          <cell r="B1186">
            <v>1</v>
          </cell>
        </row>
        <row r="1187">
          <cell r="A1187">
            <v>6113</v>
          </cell>
          <cell r="B1187">
            <v>1</v>
          </cell>
        </row>
        <row r="1188">
          <cell r="A1188">
            <v>6122</v>
          </cell>
          <cell r="B1188">
            <v>1</v>
          </cell>
        </row>
        <row r="1189">
          <cell r="A1189">
            <v>6123</v>
          </cell>
          <cell r="B1189">
            <v>1</v>
          </cell>
        </row>
        <row r="1190">
          <cell r="A1190">
            <v>6124</v>
          </cell>
          <cell r="B1190">
            <v>1</v>
          </cell>
        </row>
        <row r="1191">
          <cell r="A1191">
            <v>6125</v>
          </cell>
          <cell r="B1191">
            <v>1</v>
          </cell>
        </row>
        <row r="1192">
          <cell r="A1192">
            <v>6131</v>
          </cell>
          <cell r="B1192">
            <v>2</v>
          </cell>
        </row>
        <row r="1193">
          <cell r="A1193">
            <v>6142</v>
          </cell>
          <cell r="B1193">
            <v>2</v>
          </cell>
        </row>
        <row r="1194">
          <cell r="A1194">
            <v>6143</v>
          </cell>
          <cell r="B1194">
            <v>2</v>
          </cell>
        </row>
        <row r="1195">
          <cell r="A1195">
            <v>6144</v>
          </cell>
          <cell r="B1195">
            <v>2</v>
          </cell>
        </row>
        <row r="1196">
          <cell r="A1196">
            <v>6145</v>
          </cell>
          <cell r="B1196">
            <v>2</v>
          </cell>
        </row>
        <row r="1197">
          <cell r="A1197">
            <v>6146</v>
          </cell>
          <cell r="B1197">
            <v>2</v>
          </cell>
        </row>
        <row r="1198">
          <cell r="A1198">
            <v>6149</v>
          </cell>
          <cell r="B1198">
            <v>2</v>
          </cell>
        </row>
        <row r="1199">
          <cell r="A1199">
            <v>6153</v>
          </cell>
          <cell r="B1199">
            <v>1</v>
          </cell>
        </row>
        <row r="1200">
          <cell r="A1200">
            <v>6159</v>
          </cell>
          <cell r="B1200">
            <v>1</v>
          </cell>
        </row>
        <row r="1201">
          <cell r="A1201">
            <v>6162</v>
          </cell>
          <cell r="B1201">
            <v>1</v>
          </cell>
        </row>
        <row r="1202">
          <cell r="A1202">
            <v>6163</v>
          </cell>
          <cell r="B1202">
            <v>1</v>
          </cell>
        </row>
        <row r="1203">
          <cell r="A1203">
            <v>6211</v>
          </cell>
          <cell r="B1203">
            <v>1</v>
          </cell>
        </row>
        <row r="1204">
          <cell r="A1204">
            <v>6221</v>
          </cell>
          <cell r="B1204">
            <v>1</v>
          </cell>
        </row>
        <row r="1205">
          <cell r="A1205">
            <v>6231</v>
          </cell>
          <cell r="B1205">
            <v>1</v>
          </cell>
        </row>
        <row r="1206">
          <cell r="A1206">
            <v>6281</v>
          </cell>
          <cell r="B1206">
            <v>3</v>
          </cell>
        </row>
        <row r="1207">
          <cell r="A1207">
            <v>6311</v>
          </cell>
          <cell r="B1207">
            <v>1</v>
          </cell>
        </row>
        <row r="1208">
          <cell r="A1208">
            <v>6321</v>
          </cell>
          <cell r="B1208">
            <v>3</v>
          </cell>
        </row>
        <row r="1209">
          <cell r="A1209">
            <v>6324</v>
          </cell>
          <cell r="B1209">
            <v>3</v>
          </cell>
        </row>
        <row r="1210">
          <cell r="A1210">
            <v>6331</v>
          </cell>
          <cell r="B1210">
            <v>3</v>
          </cell>
        </row>
        <row r="1211">
          <cell r="A1211">
            <v>6351</v>
          </cell>
          <cell r="B1211">
            <v>3</v>
          </cell>
        </row>
        <row r="1212">
          <cell r="A1212">
            <v>6361</v>
          </cell>
          <cell r="B1212">
            <v>4</v>
          </cell>
        </row>
        <row r="1213">
          <cell r="A1213">
            <v>6371</v>
          </cell>
          <cell r="B1213">
            <v>5</v>
          </cell>
        </row>
        <row r="1214">
          <cell r="A1214">
            <v>6399</v>
          </cell>
          <cell r="B1214">
            <v>4</v>
          </cell>
        </row>
        <row r="1215">
          <cell r="A1215">
            <v>6411</v>
          </cell>
          <cell r="B1215">
            <v>3</v>
          </cell>
        </row>
        <row r="1216">
          <cell r="A1216">
            <v>6512</v>
          </cell>
          <cell r="B1216">
            <v>4</v>
          </cell>
        </row>
        <row r="1217">
          <cell r="A1217">
            <v>6513</v>
          </cell>
          <cell r="B1217">
            <v>4</v>
          </cell>
        </row>
        <row r="1218">
          <cell r="A1218">
            <v>6514</v>
          </cell>
          <cell r="B1218">
            <v>4</v>
          </cell>
        </row>
        <row r="1219">
          <cell r="A1219">
            <v>6515</v>
          </cell>
          <cell r="B1219">
            <v>4</v>
          </cell>
        </row>
        <row r="1220">
          <cell r="A1220">
            <v>6517</v>
          </cell>
          <cell r="B1220">
            <v>4</v>
          </cell>
        </row>
        <row r="1221">
          <cell r="A1221">
            <v>6519</v>
          </cell>
          <cell r="B1221">
            <v>4</v>
          </cell>
        </row>
        <row r="1222">
          <cell r="A1222">
            <v>6531</v>
          </cell>
          <cell r="B1222">
            <v>4</v>
          </cell>
        </row>
        <row r="1223">
          <cell r="A1223">
            <v>6541</v>
          </cell>
          <cell r="B1223">
            <v>4</v>
          </cell>
        </row>
        <row r="1224">
          <cell r="A1224">
            <v>6552</v>
          </cell>
          <cell r="B1224">
            <v>4</v>
          </cell>
        </row>
        <row r="1225">
          <cell r="A1225">
            <v>6553</v>
          </cell>
          <cell r="B1225">
            <v>4</v>
          </cell>
        </row>
        <row r="1226">
          <cell r="A1226">
            <v>6611</v>
          </cell>
          <cell r="B1226">
            <v>5</v>
          </cell>
        </row>
        <row r="1227">
          <cell r="A1227">
            <v>6711</v>
          </cell>
          <cell r="B1227">
            <v>4</v>
          </cell>
        </row>
        <row r="1228">
          <cell r="A1228">
            <v>6722</v>
          </cell>
          <cell r="B1228">
            <v>1</v>
          </cell>
        </row>
        <row r="1229">
          <cell r="A1229">
            <v>6723</v>
          </cell>
          <cell r="B1229">
            <v>1</v>
          </cell>
        </row>
        <row r="1230">
          <cell r="A1230">
            <v>6724</v>
          </cell>
          <cell r="B1230">
            <v>1</v>
          </cell>
        </row>
        <row r="1231">
          <cell r="A1231">
            <v>6725</v>
          </cell>
          <cell r="B1231">
            <v>1</v>
          </cell>
        </row>
        <row r="1232">
          <cell r="A1232">
            <v>6732</v>
          </cell>
          <cell r="B1232">
            <v>3</v>
          </cell>
        </row>
        <row r="1233">
          <cell r="A1233">
            <v>6733</v>
          </cell>
          <cell r="B1233">
            <v>3</v>
          </cell>
        </row>
        <row r="1234">
          <cell r="A1234">
            <v>6792</v>
          </cell>
          <cell r="B1234">
            <v>1</v>
          </cell>
        </row>
        <row r="1235">
          <cell r="A1235">
            <v>6793</v>
          </cell>
          <cell r="B1235">
            <v>1</v>
          </cell>
        </row>
        <row r="1236">
          <cell r="A1236">
            <v>6794</v>
          </cell>
          <cell r="B1236">
            <v>1</v>
          </cell>
        </row>
        <row r="1237">
          <cell r="A1237">
            <v>6799</v>
          </cell>
          <cell r="B1237">
            <v>1</v>
          </cell>
        </row>
        <row r="1238">
          <cell r="A1238">
            <v>7011</v>
          </cell>
          <cell r="B1238">
            <v>3</v>
          </cell>
        </row>
        <row r="1239">
          <cell r="A1239">
            <v>7021</v>
          </cell>
          <cell r="B1239">
            <v>3</v>
          </cell>
        </row>
        <row r="1240">
          <cell r="A1240">
            <v>7032</v>
          </cell>
          <cell r="B1240">
            <v>3</v>
          </cell>
        </row>
        <row r="1241">
          <cell r="A1241">
            <v>7033</v>
          </cell>
          <cell r="B1241">
            <v>3</v>
          </cell>
        </row>
        <row r="1242">
          <cell r="A1242">
            <v>7041</v>
          </cell>
          <cell r="B1242">
            <v>3</v>
          </cell>
        </row>
        <row r="1243">
          <cell r="A1243">
            <v>7211</v>
          </cell>
          <cell r="B1243">
            <v>5</v>
          </cell>
        </row>
        <row r="1244">
          <cell r="A1244">
            <v>7212</v>
          </cell>
          <cell r="B1244">
            <v>5</v>
          </cell>
        </row>
        <row r="1245">
          <cell r="A1245">
            <v>7213</v>
          </cell>
          <cell r="B1245">
            <v>5</v>
          </cell>
        </row>
        <row r="1246">
          <cell r="A1246">
            <v>7214</v>
          </cell>
          <cell r="B1246">
            <v>5</v>
          </cell>
        </row>
        <row r="1247">
          <cell r="A1247">
            <v>7215</v>
          </cell>
          <cell r="B1247">
            <v>5</v>
          </cell>
        </row>
        <row r="1248">
          <cell r="A1248">
            <v>7216</v>
          </cell>
          <cell r="B1248">
            <v>5</v>
          </cell>
        </row>
        <row r="1249">
          <cell r="A1249">
            <v>7217</v>
          </cell>
          <cell r="B1249">
            <v>5</v>
          </cell>
        </row>
        <row r="1250">
          <cell r="A1250">
            <v>7218</v>
          </cell>
          <cell r="B1250">
            <v>5</v>
          </cell>
        </row>
        <row r="1251">
          <cell r="A1251">
            <v>7219</v>
          </cell>
          <cell r="B1251">
            <v>5</v>
          </cell>
        </row>
        <row r="1252">
          <cell r="A1252">
            <v>7221</v>
          </cell>
          <cell r="B1252">
            <v>5</v>
          </cell>
        </row>
        <row r="1253">
          <cell r="A1253">
            <v>7231</v>
          </cell>
          <cell r="B1253">
            <v>5</v>
          </cell>
        </row>
        <row r="1254">
          <cell r="A1254">
            <v>7241</v>
          </cell>
          <cell r="B1254">
            <v>5</v>
          </cell>
        </row>
        <row r="1255">
          <cell r="A1255">
            <v>7251</v>
          </cell>
          <cell r="B1255">
            <v>5</v>
          </cell>
        </row>
        <row r="1256">
          <cell r="A1256">
            <v>7261</v>
          </cell>
          <cell r="B1256">
            <v>5</v>
          </cell>
        </row>
        <row r="1257">
          <cell r="A1257">
            <v>7299</v>
          </cell>
          <cell r="B1257">
            <v>5</v>
          </cell>
        </row>
        <row r="1258">
          <cell r="A1258">
            <v>7311</v>
          </cell>
          <cell r="B1258">
            <v>2</v>
          </cell>
        </row>
        <row r="1259">
          <cell r="A1259">
            <v>7312</v>
          </cell>
          <cell r="B1259">
            <v>2</v>
          </cell>
        </row>
        <row r="1260">
          <cell r="A1260">
            <v>7313</v>
          </cell>
          <cell r="B1260">
            <v>2</v>
          </cell>
        </row>
        <row r="1261">
          <cell r="A1261">
            <v>7319</v>
          </cell>
          <cell r="B1261">
            <v>2</v>
          </cell>
        </row>
        <row r="1262">
          <cell r="A1262">
            <v>7321</v>
          </cell>
          <cell r="B1262">
            <v>3</v>
          </cell>
        </row>
        <row r="1263">
          <cell r="A1263">
            <v>7331</v>
          </cell>
          <cell r="B1263">
            <v>5</v>
          </cell>
        </row>
        <row r="1264">
          <cell r="A1264">
            <v>7332</v>
          </cell>
          <cell r="B1264">
            <v>5</v>
          </cell>
        </row>
        <row r="1265">
          <cell r="A1265">
            <v>7333</v>
          </cell>
          <cell r="B1265">
            <v>5</v>
          </cell>
        </row>
        <row r="1266">
          <cell r="A1266">
            <v>7339</v>
          </cell>
          <cell r="B1266">
            <v>5</v>
          </cell>
        </row>
        <row r="1267">
          <cell r="A1267">
            <v>7341</v>
          </cell>
          <cell r="B1267">
            <v>4</v>
          </cell>
        </row>
        <row r="1268">
          <cell r="A1268">
            <v>7342</v>
          </cell>
          <cell r="B1268">
            <v>4</v>
          </cell>
        </row>
        <row r="1269">
          <cell r="A1269">
            <v>7349</v>
          </cell>
          <cell r="B1269">
            <v>4</v>
          </cell>
        </row>
        <row r="1270">
          <cell r="A1270">
            <v>7351</v>
          </cell>
          <cell r="B1270">
            <v>5</v>
          </cell>
        </row>
        <row r="1271">
          <cell r="A1271">
            <v>7361</v>
          </cell>
          <cell r="B1271">
            <v>5</v>
          </cell>
        </row>
        <row r="1272">
          <cell r="A1272">
            <v>7362</v>
          </cell>
          <cell r="B1272">
            <v>5</v>
          </cell>
        </row>
        <row r="1273">
          <cell r="A1273">
            <v>7369</v>
          </cell>
          <cell r="B1273">
            <v>5</v>
          </cell>
        </row>
        <row r="1274">
          <cell r="A1274">
            <v>7372</v>
          </cell>
          <cell r="B1274">
            <v>3</v>
          </cell>
        </row>
        <row r="1275">
          <cell r="A1275">
            <v>7374</v>
          </cell>
          <cell r="B1275">
            <v>3</v>
          </cell>
        </row>
        <row r="1276">
          <cell r="A1276">
            <v>7379</v>
          </cell>
          <cell r="B1276">
            <v>3</v>
          </cell>
        </row>
        <row r="1277">
          <cell r="A1277">
            <v>7391</v>
          </cell>
          <cell r="B1277">
            <v>4</v>
          </cell>
        </row>
        <row r="1278">
          <cell r="A1278">
            <v>7392</v>
          </cell>
          <cell r="B1278">
            <v>4</v>
          </cell>
        </row>
        <row r="1279">
          <cell r="A1279">
            <v>7393</v>
          </cell>
          <cell r="B1279">
            <v>4</v>
          </cell>
        </row>
        <row r="1280">
          <cell r="A1280">
            <v>7394</v>
          </cell>
          <cell r="B1280">
            <v>4</v>
          </cell>
        </row>
        <row r="1281">
          <cell r="A1281">
            <v>7395</v>
          </cell>
          <cell r="B1281">
            <v>4</v>
          </cell>
        </row>
        <row r="1282">
          <cell r="A1282">
            <v>7396</v>
          </cell>
          <cell r="B1282">
            <v>4</v>
          </cell>
        </row>
        <row r="1283">
          <cell r="A1283">
            <v>7397</v>
          </cell>
          <cell r="B1283">
            <v>4</v>
          </cell>
        </row>
        <row r="1284">
          <cell r="A1284">
            <v>7399</v>
          </cell>
          <cell r="B1284">
            <v>4</v>
          </cell>
        </row>
        <row r="1285">
          <cell r="A1285">
            <v>7512</v>
          </cell>
          <cell r="B1285">
            <v>5</v>
          </cell>
        </row>
        <row r="1286">
          <cell r="A1286">
            <v>7513</v>
          </cell>
          <cell r="B1286">
            <v>5</v>
          </cell>
        </row>
        <row r="1287">
          <cell r="A1287">
            <v>7519</v>
          </cell>
          <cell r="B1287">
            <v>5</v>
          </cell>
        </row>
        <row r="1288">
          <cell r="A1288">
            <v>7523</v>
          </cell>
          <cell r="B1288">
            <v>5</v>
          </cell>
        </row>
        <row r="1289">
          <cell r="A1289">
            <v>7525</v>
          </cell>
          <cell r="B1289">
            <v>5</v>
          </cell>
        </row>
        <row r="1290">
          <cell r="A1290">
            <v>7531</v>
          </cell>
          <cell r="B1290">
            <v>5</v>
          </cell>
        </row>
        <row r="1291">
          <cell r="A1291">
            <v>7534</v>
          </cell>
          <cell r="B1291">
            <v>5</v>
          </cell>
        </row>
        <row r="1292">
          <cell r="A1292">
            <v>7535</v>
          </cell>
          <cell r="B1292">
            <v>5</v>
          </cell>
        </row>
        <row r="1293">
          <cell r="A1293">
            <v>7538</v>
          </cell>
          <cell r="B1293">
            <v>5</v>
          </cell>
        </row>
        <row r="1294">
          <cell r="A1294">
            <v>7539</v>
          </cell>
          <cell r="B1294">
            <v>5</v>
          </cell>
        </row>
        <row r="1295">
          <cell r="A1295">
            <v>7542</v>
          </cell>
          <cell r="B1295">
            <v>5</v>
          </cell>
        </row>
        <row r="1296">
          <cell r="A1296">
            <v>7549</v>
          </cell>
          <cell r="B1296">
            <v>5</v>
          </cell>
        </row>
        <row r="1297">
          <cell r="A1297">
            <v>7622</v>
          </cell>
          <cell r="B1297">
            <v>5</v>
          </cell>
        </row>
        <row r="1298">
          <cell r="A1298">
            <v>7623</v>
          </cell>
          <cell r="B1298">
            <v>5</v>
          </cell>
        </row>
        <row r="1299">
          <cell r="A1299">
            <v>7629</v>
          </cell>
          <cell r="B1299">
            <v>5</v>
          </cell>
        </row>
        <row r="1300">
          <cell r="A1300">
            <v>7631</v>
          </cell>
          <cell r="B1300">
            <v>5</v>
          </cell>
        </row>
        <row r="1301">
          <cell r="A1301">
            <v>7641</v>
          </cell>
          <cell r="B1301">
            <v>5</v>
          </cell>
        </row>
        <row r="1302">
          <cell r="A1302">
            <v>7692</v>
          </cell>
          <cell r="B1302">
            <v>5</v>
          </cell>
        </row>
        <row r="1303">
          <cell r="A1303">
            <v>7694</v>
          </cell>
          <cell r="B1303">
            <v>5</v>
          </cell>
        </row>
        <row r="1304">
          <cell r="A1304">
            <v>7699</v>
          </cell>
          <cell r="B1304">
            <v>5</v>
          </cell>
        </row>
        <row r="1305">
          <cell r="A1305">
            <v>7813</v>
          </cell>
          <cell r="B1305">
            <v>5</v>
          </cell>
        </row>
        <row r="1306">
          <cell r="A1306">
            <v>7814</v>
          </cell>
          <cell r="B1306">
            <v>5</v>
          </cell>
        </row>
        <row r="1307">
          <cell r="A1307">
            <v>7819</v>
          </cell>
          <cell r="B1307">
            <v>5</v>
          </cell>
        </row>
        <row r="1308">
          <cell r="A1308">
            <v>7823</v>
          </cell>
          <cell r="B1308">
            <v>5</v>
          </cell>
        </row>
        <row r="1309">
          <cell r="A1309">
            <v>7824</v>
          </cell>
          <cell r="B1309">
            <v>5</v>
          </cell>
        </row>
        <row r="1310">
          <cell r="A1310">
            <v>7829</v>
          </cell>
          <cell r="B1310">
            <v>5</v>
          </cell>
        </row>
        <row r="1311">
          <cell r="A1311">
            <v>7832</v>
          </cell>
          <cell r="B1311">
            <v>5</v>
          </cell>
        </row>
        <row r="1312">
          <cell r="A1312">
            <v>7833</v>
          </cell>
          <cell r="B1312">
            <v>5</v>
          </cell>
        </row>
        <row r="1313">
          <cell r="A1313">
            <v>7911</v>
          </cell>
          <cell r="B1313">
            <v>5</v>
          </cell>
        </row>
        <row r="1314">
          <cell r="A1314">
            <v>7922</v>
          </cell>
          <cell r="B1314">
            <v>5</v>
          </cell>
        </row>
        <row r="1315">
          <cell r="A1315">
            <v>7929</v>
          </cell>
          <cell r="B1315">
            <v>5</v>
          </cell>
        </row>
        <row r="1316">
          <cell r="A1316">
            <v>7932</v>
          </cell>
          <cell r="B1316">
            <v>5</v>
          </cell>
        </row>
        <row r="1317">
          <cell r="A1317">
            <v>7933</v>
          </cell>
          <cell r="B1317">
            <v>5</v>
          </cell>
        </row>
        <row r="1318">
          <cell r="A1318">
            <v>7941</v>
          </cell>
          <cell r="B1318">
            <v>5</v>
          </cell>
        </row>
        <row r="1319">
          <cell r="A1319">
            <v>7948</v>
          </cell>
          <cell r="B1319">
            <v>5</v>
          </cell>
        </row>
        <row r="1320">
          <cell r="A1320">
            <v>7992</v>
          </cell>
          <cell r="B1320">
            <v>5</v>
          </cell>
        </row>
        <row r="1321">
          <cell r="A1321">
            <v>7993</v>
          </cell>
          <cell r="B1321">
            <v>5</v>
          </cell>
        </row>
        <row r="1322">
          <cell r="A1322">
            <v>7996</v>
          </cell>
          <cell r="B1322">
            <v>5</v>
          </cell>
        </row>
        <row r="1323">
          <cell r="A1323">
            <v>7997</v>
          </cell>
          <cell r="B1323">
            <v>5</v>
          </cell>
        </row>
        <row r="1324">
          <cell r="A1324">
            <v>7999</v>
          </cell>
          <cell r="B1324">
            <v>5</v>
          </cell>
        </row>
        <row r="1325">
          <cell r="A1325">
            <v>8011</v>
          </cell>
          <cell r="B1325">
            <v>5</v>
          </cell>
        </row>
        <row r="1326">
          <cell r="A1326">
            <v>8021</v>
          </cell>
          <cell r="B1326">
            <v>5</v>
          </cell>
        </row>
        <row r="1327">
          <cell r="A1327">
            <v>8031</v>
          </cell>
          <cell r="B1327">
            <v>5</v>
          </cell>
        </row>
        <row r="1328">
          <cell r="A1328">
            <v>8041</v>
          </cell>
          <cell r="B1328">
            <v>5</v>
          </cell>
        </row>
        <row r="1329">
          <cell r="A1329">
            <v>8042</v>
          </cell>
          <cell r="B1329">
            <v>5</v>
          </cell>
        </row>
        <row r="1330">
          <cell r="A1330">
            <v>8049</v>
          </cell>
          <cell r="B1330">
            <v>5</v>
          </cell>
        </row>
        <row r="1331">
          <cell r="A1331">
            <v>8051</v>
          </cell>
          <cell r="B1331">
            <v>5</v>
          </cell>
        </row>
        <row r="1332">
          <cell r="A1332">
            <v>8059</v>
          </cell>
          <cell r="B1332">
            <v>5</v>
          </cell>
        </row>
        <row r="1333">
          <cell r="A1333">
            <v>8062</v>
          </cell>
          <cell r="B1333">
            <v>5</v>
          </cell>
        </row>
        <row r="1334">
          <cell r="A1334">
            <v>8063</v>
          </cell>
          <cell r="B1334">
            <v>5</v>
          </cell>
        </row>
        <row r="1335">
          <cell r="A1335">
            <v>8069</v>
          </cell>
          <cell r="B1335">
            <v>5</v>
          </cell>
        </row>
        <row r="1336">
          <cell r="A1336">
            <v>8071</v>
          </cell>
          <cell r="B1336">
            <v>5</v>
          </cell>
        </row>
        <row r="1337">
          <cell r="A1337">
            <v>8072</v>
          </cell>
          <cell r="B1337">
            <v>5</v>
          </cell>
        </row>
        <row r="1338">
          <cell r="A1338">
            <v>8081</v>
          </cell>
          <cell r="B1338">
            <v>5</v>
          </cell>
        </row>
        <row r="1339">
          <cell r="A1339">
            <v>8091</v>
          </cell>
          <cell r="B1339">
            <v>5</v>
          </cell>
        </row>
        <row r="1340">
          <cell r="A1340">
            <v>8111</v>
          </cell>
          <cell r="B1340">
            <v>5</v>
          </cell>
        </row>
        <row r="1341">
          <cell r="A1341">
            <v>8211</v>
          </cell>
          <cell r="B1341">
            <v>5</v>
          </cell>
        </row>
        <row r="1342">
          <cell r="A1342">
            <v>8221</v>
          </cell>
          <cell r="B1342">
            <v>5</v>
          </cell>
        </row>
        <row r="1343">
          <cell r="A1343">
            <v>8222</v>
          </cell>
          <cell r="B1343">
            <v>5</v>
          </cell>
        </row>
        <row r="1344">
          <cell r="A1344">
            <v>8231</v>
          </cell>
          <cell r="B1344">
            <v>5</v>
          </cell>
        </row>
        <row r="1345">
          <cell r="A1345">
            <v>8241</v>
          </cell>
          <cell r="B1345">
            <v>5</v>
          </cell>
        </row>
        <row r="1346">
          <cell r="A1346">
            <v>8243</v>
          </cell>
          <cell r="B1346">
            <v>5</v>
          </cell>
        </row>
        <row r="1347">
          <cell r="A1347">
            <v>8244</v>
          </cell>
          <cell r="B1347">
            <v>5</v>
          </cell>
        </row>
        <row r="1348">
          <cell r="A1348">
            <v>8249</v>
          </cell>
          <cell r="B1348">
            <v>5</v>
          </cell>
        </row>
        <row r="1349">
          <cell r="A1349">
            <v>8299</v>
          </cell>
          <cell r="B1349">
            <v>5</v>
          </cell>
        </row>
        <row r="1350">
          <cell r="A1350">
            <v>8321</v>
          </cell>
          <cell r="B1350">
            <v>5</v>
          </cell>
        </row>
        <row r="1351">
          <cell r="A1351">
            <v>8331</v>
          </cell>
          <cell r="B1351">
            <v>5</v>
          </cell>
        </row>
        <row r="1352">
          <cell r="A1352">
            <v>8351</v>
          </cell>
          <cell r="B1352">
            <v>5</v>
          </cell>
        </row>
        <row r="1353">
          <cell r="A1353">
            <v>8361</v>
          </cell>
          <cell r="B1353">
            <v>5</v>
          </cell>
        </row>
        <row r="1354">
          <cell r="A1354">
            <v>8399</v>
          </cell>
          <cell r="B1354">
            <v>5</v>
          </cell>
        </row>
        <row r="1355">
          <cell r="A1355">
            <v>8411</v>
          </cell>
          <cell r="B1355">
            <v>5</v>
          </cell>
        </row>
        <row r="1356">
          <cell r="A1356">
            <v>8421</v>
          </cell>
          <cell r="B1356">
            <v>5</v>
          </cell>
        </row>
        <row r="1357">
          <cell r="A1357">
            <v>8611</v>
          </cell>
          <cell r="B1357">
            <v>5</v>
          </cell>
        </row>
        <row r="1358">
          <cell r="A1358">
            <v>8621</v>
          </cell>
          <cell r="B1358">
            <v>5</v>
          </cell>
        </row>
        <row r="1359">
          <cell r="A1359">
            <v>8641</v>
          </cell>
          <cell r="B1359">
            <v>5</v>
          </cell>
        </row>
        <row r="1360">
          <cell r="A1360">
            <v>8651</v>
          </cell>
          <cell r="B1360">
            <v>5</v>
          </cell>
        </row>
        <row r="1361">
          <cell r="A1361">
            <v>8661</v>
          </cell>
          <cell r="B1361">
            <v>5</v>
          </cell>
        </row>
        <row r="1362">
          <cell r="A1362">
            <v>8699</v>
          </cell>
          <cell r="B1362">
            <v>5</v>
          </cell>
        </row>
        <row r="1363">
          <cell r="A1363">
            <v>8811</v>
          </cell>
          <cell r="B1363">
            <v>5</v>
          </cell>
        </row>
        <row r="1364">
          <cell r="A1364">
            <v>8911</v>
          </cell>
          <cell r="B1364">
            <v>5</v>
          </cell>
        </row>
        <row r="1365">
          <cell r="A1365">
            <v>8922</v>
          </cell>
          <cell r="B1365">
            <v>5</v>
          </cell>
        </row>
        <row r="1366">
          <cell r="A1366">
            <v>8931</v>
          </cell>
          <cell r="B1366">
            <v>5</v>
          </cell>
        </row>
        <row r="1367">
          <cell r="A1367">
            <v>8999</v>
          </cell>
          <cell r="B1367">
            <v>5</v>
          </cell>
        </row>
        <row r="1368">
          <cell r="A1368">
            <v>9111</v>
          </cell>
          <cell r="B1368">
            <v>5</v>
          </cell>
        </row>
        <row r="1369">
          <cell r="A1369">
            <v>9121</v>
          </cell>
          <cell r="B1369">
            <v>5</v>
          </cell>
        </row>
        <row r="1370">
          <cell r="A1370">
            <v>9131</v>
          </cell>
          <cell r="B1370">
            <v>5</v>
          </cell>
        </row>
        <row r="1371">
          <cell r="A1371">
            <v>9199</v>
          </cell>
          <cell r="B1371">
            <v>5</v>
          </cell>
        </row>
        <row r="1372">
          <cell r="A1372">
            <v>9211</v>
          </cell>
          <cell r="B1372">
            <v>5</v>
          </cell>
        </row>
        <row r="1373">
          <cell r="A1373">
            <v>9221</v>
          </cell>
          <cell r="B1373">
            <v>5</v>
          </cell>
        </row>
        <row r="1374">
          <cell r="A1374">
            <v>9222</v>
          </cell>
          <cell r="B1374">
            <v>5</v>
          </cell>
        </row>
        <row r="1375">
          <cell r="A1375">
            <v>9223</v>
          </cell>
          <cell r="B1375">
            <v>5</v>
          </cell>
        </row>
        <row r="1376">
          <cell r="A1376">
            <v>9224</v>
          </cell>
          <cell r="B1376">
            <v>5</v>
          </cell>
        </row>
        <row r="1377">
          <cell r="A1377">
            <v>9229</v>
          </cell>
          <cell r="B1377">
            <v>5</v>
          </cell>
        </row>
        <row r="1378">
          <cell r="A1378">
            <v>9311</v>
          </cell>
          <cell r="B1378">
            <v>5</v>
          </cell>
        </row>
        <row r="1379">
          <cell r="A1379">
            <v>9411</v>
          </cell>
          <cell r="B1379">
            <v>5</v>
          </cell>
        </row>
        <row r="1380">
          <cell r="A1380">
            <v>9431</v>
          </cell>
          <cell r="B1380">
            <v>5</v>
          </cell>
        </row>
        <row r="1381">
          <cell r="A1381">
            <v>9441</v>
          </cell>
          <cell r="B1381">
            <v>5</v>
          </cell>
        </row>
        <row r="1382">
          <cell r="A1382">
            <v>9451</v>
          </cell>
          <cell r="B1382">
            <v>5</v>
          </cell>
        </row>
        <row r="1383">
          <cell r="A1383">
            <v>9511</v>
          </cell>
          <cell r="B1383">
            <v>5</v>
          </cell>
        </row>
        <row r="1384">
          <cell r="A1384">
            <v>9512</v>
          </cell>
          <cell r="B1384">
            <v>5</v>
          </cell>
        </row>
        <row r="1385">
          <cell r="A1385">
            <v>9531</v>
          </cell>
          <cell r="B1385">
            <v>5</v>
          </cell>
        </row>
        <row r="1386">
          <cell r="A1386">
            <v>9532</v>
          </cell>
          <cell r="B1386">
            <v>5</v>
          </cell>
        </row>
        <row r="1387">
          <cell r="A1387">
            <v>9611</v>
          </cell>
          <cell r="B1387">
            <v>5</v>
          </cell>
        </row>
        <row r="1388">
          <cell r="A1388">
            <v>9621</v>
          </cell>
          <cell r="B1388">
            <v>5</v>
          </cell>
        </row>
        <row r="1389">
          <cell r="A1389">
            <v>9631</v>
          </cell>
          <cell r="B1389">
            <v>5</v>
          </cell>
        </row>
        <row r="1390">
          <cell r="A1390">
            <v>9641</v>
          </cell>
          <cell r="B1390">
            <v>5</v>
          </cell>
        </row>
        <row r="1391">
          <cell r="A1391">
            <v>9651</v>
          </cell>
          <cell r="B1391">
            <v>5</v>
          </cell>
        </row>
        <row r="1392">
          <cell r="A1392">
            <v>9661</v>
          </cell>
          <cell r="B1392">
            <v>5</v>
          </cell>
        </row>
        <row r="1393">
          <cell r="A1393">
            <v>9711</v>
          </cell>
          <cell r="B1393">
            <v>5</v>
          </cell>
        </row>
        <row r="1394">
          <cell r="A1394">
            <v>9721</v>
          </cell>
          <cell r="B1394">
            <v>5</v>
          </cell>
        </row>
      </sheetData>
      <sheetData sheetId="2"/>
      <sheetData sheetId="3"/>
      <sheetData sheetId="4">
        <row r="3">
          <cell r="A3">
            <v>1</v>
          </cell>
          <cell r="B3" t="str">
            <v>AGRICULTURAL PRODUCTION - CROPS</v>
          </cell>
        </row>
        <row r="4">
          <cell r="A4">
            <v>2</v>
          </cell>
          <cell r="B4" t="str">
            <v>AGRICULTURAL PRODUCTION - LIVESTOCK</v>
          </cell>
        </row>
        <row r="5">
          <cell r="A5">
            <v>7</v>
          </cell>
          <cell r="B5" t="str">
            <v>AGRICULTURAL SERVICES</v>
          </cell>
        </row>
        <row r="6">
          <cell r="A6">
            <v>8</v>
          </cell>
          <cell r="B6" t="str">
            <v>FORESTRY</v>
          </cell>
        </row>
        <row r="7">
          <cell r="A7">
            <v>9</v>
          </cell>
          <cell r="B7" t="str">
            <v>FISHING, HUNTING AND TRAPPING</v>
          </cell>
        </row>
        <row r="8">
          <cell r="A8">
            <v>10</v>
          </cell>
          <cell r="B8" t="str">
            <v>METAL MINING</v>
          </cell>
        </row>
        <row r="9">
          <cell r="A9">
            <v>11</v>
          </cell>
          <cell r="B9" t="str">
            <v>ANTHRACITE MINING</v>
          </cell>
        </row>
        <row r="10">
          <cell r="A10">
            <v>12</v>
          </cell>
          <cell r="B10" t="str">
            <v>BITUMINOUS COAL AND LIGNITE MINING</v>
          </cell>
        </row>
        <row r="11">
          <cell r="A11">
            <v>13</v>
          </cell>
          <cell r="B11" t="str">
            <v>OIL AND GAS EXTRACTION</v>
          </cell>
        </row>
        <row r="12">
          <cell r="A12">
            <v>14</v>
          </cell>
          <cell r="B12" t="str">
            <v>NONMETALLIC MINERALS, EXCEPT FUELS</v>
          </cell>
        </row>
        <row r="13">
          <cell r="A13">
            <v>15</v>
          </cell>
          <cell r="B13" t="str">
            <v>GENERAL BUILDING CONTRACTORS</v>
          </cell>
        </row>
        <row r="14">
          <cell r="A14">
            <v>16</v>
          </cell>
          <cell r="B14" t="str">
            <v>HEAVY CONSTRUCTION CONTRACTORS</v>
          </cell>
        </row>
        <row r="15">
          <cell r="A15">
            <v>17</v>
          </cell>
          <cell r="B15" t="str">
            <v>SPECIAL TRADE CONTRACTORS</v>
          </cell>
        </row>
        <row r="16">
          <cell r="A16">
            <v>20</v>
          </cell>
          <cell r="B16" t="str">
            <v>FOOD AND KINDRED PRODUCTS</v>
          </cell>
        </row>
        <row r="17">
          <cell r="A17">
            <v>21</v>
          </cell>
          <cell r="B17" t="str">
            <v>TOBACCO MANUFACTURES</v>
          </cell>
        </row>
        <row r="18">
          <cell r="A18">
            <v>22</v>
          </cell>
          <cell r="B18" t="str">
            <v>TEXTILE MILL PRODUCTS</v>
          </cell>
        </row>
        <row r="19">
          <cell r="A19">
            <v>23</v>
          </cell>
          <cell r="B19" t="str">
            <v>APPAREL AND OTHER TEXTILE PRODUCTS</v>
          </cell>
        </row>
        <row r="20">
          <cell r="A20">
            <v>24</v>
          </cell>
          <cell r="B20" t="str">
            <v>LUMBER AND WOOD PRODUCTS</v>
          </cell>
        </row>
        <row r="21">
          <cell r="A21">
            <v>26</v>
          </cell>
          <cell r="B21" t="str">
            <v>PAPER AND ALLIED PRODUCTS</v>
          </cell>
        </row>
        <row r="22">
          <cell r="A22">
            <v>27</v>
          </cell>
          <cell r="B22" t="str">
            <v>PRINTING AND PUBLISHING</v>
          </cell>
        </row>
        <row r="23">
          <cell r="A23">
            <v>28</v>
          </cell>
          <cell r="B23" t="str">
            <v>CHEMICALS AND ALLIED PRODUCTS</v>
          </cell>
        </row>
        <row r="24">
          <cell r="A24">
            <v>29</v>
          </cell>
          <cell r="B24" t="str">
            <v>PETROLEUM AND COAL PRODUCTS</v>
          </cell>
        </row>
        <row r="25">
          <cell r="A25">
            <v>30</v>
          </cell>
          <cell r="B25" t="str">
            <v>RUBBER AND MISCELLANEOUS PLASTICS PRODUCTS</v>
          </cell>
        </row>
        <row r="26">
          <cell r="A26">
            <v>31</v>
          </cell>
          <cell r="B26" t="str">
            <v>LEATHER AND LEATHER PRODUCTS</v>
          </cell>
        </row>
        <row r="27">
          <cell r="A27">
            <v>32</v>
          </cell>
          <cell r="B27" t="str">
            <v>STONE, CLAY, AND GLASS PRODUCTS</v>
          </cell>
        </row>
        <row r="28">
          <cell r="A28">
            <v>33</v>
          </cell>
          <cell r="B28" t="str">
            <v>PRIMARY METAL INDUSTRIES</v>
          </cell>
        </row>
        <row r="29">
          <cell r="A29">
            <v>34</v>
          </cell>
          <cell r="B29" t="str">
            <v>FABRICATED METAL PRODUCTS</v>
          </cell>
        </row>
        <row r="30">
          <cell r="A30">
            <v>35</v>
          </cell>
          <cell r="B30" t="str">
            <v>MACHINERY, EXCEPT ELECTRICAL</v>
          </cell>
        </row>
        <row r="31">
          <cell r="A31">
            <v>36</v>
          </cell>
          <cell r="B31" t="str">
            <v>ELECTRIC AND ELECTRONIC EQUIPMENT</v>
          </cell>
        </row>
        <row r="32">
          <cell r="A32">
            <v>37</v>
          </cell>
          <cell r="B32" t="str">
            <v>TRANSPORTATION EQUIPMENT</v>
          </cell>
        </row>
        <row r="33">
          <cell r="A33">
            <v>38</v>
          </cell>
          <cell r="B33" t="str">
            <v>INSTRUMENTS AND RELATED PRODUCTS</v>
          </cell>
        </row>
        <row r="34">
          <cell r="A34">
            <v>39</v>
          </cell>
          <cell r="B34" t="str">
            <v>MISCELLANEOUS MANUFACTURING INDUSTRIES</v>
          </cell>
        </row>
        <row r="35">
          <cell r="A35">
            <v>40</v>
          </cell>
          <cell r="B35" t="str">
            <v>RAILROAD TRANSPORTATION</v>
          </cell>
        </row>
        <row r="36">
          <cell r="A36">
            <v>41</v>
          </cell>
          <cell r="B36" t="str">
            <v>LOCAL AND INTERURBAN PASSENGER TRANSIT</v>
          </cell>
        </row>
        <row r="37">
          <cell r="A37">
            <v>42</v>
          </cell>
          <cell r="B37" t="str">
            <v>TRUCKING AND WAREHOUSING</v>
          </cell>
        </row>
        <row r="38">
          <cell r="A38">
            <v>43</v>
          </cell>
          <cell r="B38" t="str">
            <v>U.S. POSTAL SERVICE</v>
          </cell>
        </row>
        <row r="39">
          <cell r="A39">
            <v>44</v>
          </cell>
          <cell r="B39" t="str">
            <v>WATER TRANSPORTATION</v>
          </cell>
        </row>
        <row r="40">
          <cell r="A40">
            <v>45</v>
          </cell>
          <cell r="B40" t="str">
            <v>TRANSPORTATION BY AIR</v>
          </cell>
        </row>
        <row r="41">
          <cell r="A41">
            <v>46</v>
          </cell>
          <cell r="B41" t="str">
            <v>PIPE LINES, EXCEPT NATURAL GAS</v>
          </cell>
        </row>
        <row r="42">
          <cell r="A42">
            <v>47</v>
          </cell>
          <cell r="B42" t="str">
            <v>TRANSPORTATION SERVICES</v>
          </cell>
        </row>
        <row r="43">
          <cell r="A43">
            <v>48</v>
          </cell>
          <cell r="B43" t="str">
            <v>COMMUNICATION</v>
          </cell>
        </row>
        <row r="44">
          <cell r="A44">
            <v>49</v>
          </cell>
          <cell r="B44" t="str">
            <v>ELECTRIC, GAS, AND SANITARY SERVICES</v>
          </cell>
        </row>
        <row r="45">
          <cell r="A45">
            <v>50</v>
          </cell>
          <cell r="B45" t="str">
            <v>WHOLESALE TRADE-DURABLE GOODS</v>
          </cell>
        </row>
        <row r="46">
          <cell r="A46">
            <v>51</v>
          </cell>
          <cell r="B46" t="str">
            <v>WHOLESALE TRADE-NONDURABLE GOODS</v>
          </cell>
        </row>
        <row r="47">
          <cell r="A47">
            <v>52</v>
          </cell>
          <cell r="B47" t="str">
            <v>BUILDING MATERIALS &amp; GARDEN SUPPLIES</v>
          </cell>
        </row>
        <row r="48">
          <cell r="A48">
            <v>53</v>
          </cell>
          <cell r="B48" t="str">
            <v>GENERAL MERCHANDISE STORES</v>
          </cell>
        </row>
        <row r="49">
          <cell r="A49">
            <v>54</v>
          </cell>
          <cell r="B49" t="str">
            <v>GENERAL MERCHANDISE STORES</v>
          </cell>
        </row>
        <row r="50">
          <cell r="A50">
            <v>55</v>
          </cell>
          <cell r="B50" t="str">
            <v>AUTOMOTIVE DEALERS AND SERVICE STATIONS</v>
          </cell>
        </row>
        <row r="51">
          <cell r="A51">
            <v>56</v>
          </cell>
          <cell r="B51" t="str">
            <v>APPAREL AND ACCESSORY STORES</v>
          </cell>
        </row>
        <row r="52">
          <cell r="A52">
            <v>57</v>
          </cell>
          <cell r="B52" t="str">
            <v>FURNITURE AND HOME FURNISHINGS STORES</v>
          </cell>
        </row>
        <row r="53">
          <cell r="A53">
            <v>58</v>
          </cell>
          <cell r="B53" t="str">
            <v>EATING AND DRINKING PLACES</v>
          </cell>
        </row>
        <row r="54">
          <cell r="A54">
            <v>59</v>
          </cell>
          <cell r="B54" t="str">
            <v>MISCELLANEOUS RETAIL</v>
          </cell>
        </row>
        <row r="55">
          <cell r="A55">
            <v>60</v>
          </cell>
          <cell r="B55" t="str">
            <v>BANKING</v>
          </cell>
        </row>
        <row r="56">
          <cell r="A56">
            <v>61</v>
          </cell>
          <cell r="B56" t="str">
            <v>CREDIT AGENCIES OTHER THAN BANKS</v>
          </cell>
        </row>
        <row r="57">
          <cell r="A57">
            <v>62</v>
          </cell>
          <cell r="B57" t="str">
            <v>SECURITY, COMMODITY BROKERS &amp; SERVICES</v>
          </cell>
        </row>
        <row r="58">
          <cell r="A58">
            <v>63</v>
          </cell>
          <cell r="B58" t="str">
            <v>INSURANCE CARRIERS</v>
          </cell>
        </row>
        <row r="59">
          <cell r="A59">
            <v>64</v>
          </cell>
          <cell r="B59" t="str">
            <v>INSURANCE AGENTS, BROKERS &amp; SERVICE</v>
          </cell>
        </row>
        <row r="60">
          <cell r="A60">
            <v>65</v>
          </cell>
          <cell r="B60" t="str">
            <v>REAL ESTATE</v>
          </cell>
        </row>
        <row r="61">
          <cell r="A61">
            <v>66</v>
          </cell>
          <cell r="B61" t="str">
            <v>COMBINED REAL ESTATE, INSURANCE, ETC.</v>
          </cell>
        </row>
        <row r="62">
          <cell r="A62">
            <v>67</v>
          </cell>
          <cell r="B62" t="str">
            <v>HOLDING AND OTHER INVESTMENT OFFICES</v>
          </cell>
        </row>
        <row r="63">
          <cell r="A63">
            <v>70</v>
          </cell>
          <cell r="B63" t="str">
            <v>HOTELS AND OTHER LODGING PLACES</v>
          </cell>
        </row>
        <row r="64">
          <cell r="A64">
            <v>72</v>
          </cell>
          <cell r="B64" t="str">
            <v>PERSONAL SERVICES</v>
          </cell>
        </row>
        <row r="65">
          <cell r="A65">
            <v>73</v>
          </cell>
          <cell r="B65" t="str">
            <v>BUSINESS SERVICES</v>
          </cell>
        </row>
        <row r="66">
          <cell r="A66">
            <v>75</v>
          </cell>
          <cell r="B66" t="str">
            <v>AUTO REPAIR, SERVICES, AND GARAGES</v>
          </cell>
        </row>
        <row r="67">
          <cell r="A67">
            <v>76</v>
          </cell>
          <cell r="B67" t="str">
            <v>MISCELLANEOUS REPAIR SERVICES</v>
          </cell>
        </row>
        <row r="68">
          <cell r="A68">
            <v>78</v>
          </cell>
          <cell r="B68" t="str">
            <v>MOTION PICTURES</v>
          </cell>
        </row>
        <row r="69">
          <cell r="A69">
            <v>79</v>
          </cell>
          <cell r="B69" t="str">
            <v>AMUSEMENT &amp; RECREATION SERVICES</v>
          </cell>
        </row>
        <row r="70">
          <cell r="A70">
            <v>80</v>
          </cell>
          <cell r="B70" t="str">
            <v>HEALTH SERVICES</v>
          </cell>
        </row>
        <row r="71">
          <cell r="A71">
            <v>81</v>
          </cell>
          <cell r="B71" t="str">
            <v>LEGAL SERVICES</v>
          </cell>
        </row>
        <row r="72">
          <cell r="A72">
            <v>82</v>
          </cell>
          <cell r="B72" t="str">
            <v>EDUCATIONAL SERVICES</v>
          </cell>
        </row>
        <row r="73">
          <cell r="A73">
            <v>83</v>
          </cell>
          <cell r="B73" t="str">
            <v>SOCIAL SERVICES</v>
          </cell>
        </row>
        <row r="74">
          <cell r="A74">
            <v>84</v>
          </cell>
          <cell r="B74" t="str">
            <v>MUSEUMS, BOTANICAL, ZOOLOGICAL GARDENS</v>
          </cell>
        </row>
        <row r="75">
          <cell r="A75">
            <v>86</v>
          </cell>
          <cell r="B75" t="str">
            <v>MEMBERSHIP ORGANIZATIONS</v>
          </cell>
        </row>
        <row r="76">
          <cell r="A76">
            <v>88</v>
          </cell>
          <cell r="B76" t="str">
            <v>PRIVATE HOUSEHOLDS</v>
          </cell>
        </row>
        <row r="77">
          <cell r="A77">
            <v>89</v>
          </cell>
          <cell r="B77" t="str">
            <v>MISCELLANEOUS SERVICES</v>
          </cell>
        </row>
        <row r="78">
          <cell r="A78">
            <v>91</v>
          </cell>
          <cell r="B78" t="str">
            <v>EXECUTIVE, LEGISLATIVE, AND GENERAL</v>
          </cell>
        </row>
        <row r="79">
          <cell r="A79">
            <v>92</v>
          </cell>
          <cell r="B79" t="str">
            <v>JUSTICE, PUBLIC ORDER, AND SAFETY</v>
          </cell>
        </row>
        <row r="80">
          <cell r="A80">
            <v>93</v>
          </cell>
          <cell r="B80" t="str">
            <v>FINANCE, TAXATION &amp; MONETARY POLICY</v>
          </cell>
        </row>
        <row r="81">
          <cell r="A81">
            <v>94</v>
          </cell>
          <cell r="B81" t="str">
            <v>ADMINISTRATION OF HUMAN RESOURCES</v>
          </cell>
        </row>
        <row r="82">
          <cell r="A82">
            <v>95</v>
          </cell>
          <cell r="B82" t="str">
            <v>ENVIRONMENTAL QUALITY AND HOUSING</v>
          </cell>
        </row>
        <row r="83">
          <cell r="A83">
            <v>96</v>
          </cell>
          <cell r="B83" t="str">
            <v>ADMINISTRATION OF ECONOMIC PROGRAMS</v>
          </cell>
        </row>
        <row r="84">
          <cell r="A84">
            <v>97</v>
          </cell>
          <cell r="B84" t="str">
            <v>NATIONAL SECURITY AND INTERNATIONAL AFFAIRS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70"/>
  <sheetViews>
    <sheetView tabSelected="1" workbookViewId="0">
      <selection activeCell="B1" sqref="B1"/>
    </sheetView>
  </sheetViews>
  <sheetFormatPr defaultRowHeight="12.75" x14ac:dyDescent="0.2"/>
  <cols>
    <col min="1" max="1" width="6" style="3" bestFit="1" customWidth="1"/>
    <col min="2" max="2" width="30.42578125" style="3" bestFit="1" customWidth="1"/>
    <col min="3" max="3" width="5" style="3" customWidth="1"/>
    <col min="4" max="4" width="21.140625" style="3" customWidth="1"/>
    <col min="5" max="5" width="15.140625" style="3" bestFit="1" customWidth="1"/>
    <col min="6" max="6" width="16.42578125" style="3" bestFit="1" customWidth="1"/>
    <col min="7" max="7" width="10.140625" style="3" bestFit="1" customWidth="1"/>
    <col min="8" max="8" width="10.140625" style="4" bestFit="1" customWidth="1"/>
    <col min="9" max="9" width="6.85546875" style="2" customWidth="1"/>
    <col min="10" max="10" width="33.85546875" style="3" customWidth="1"/>
    <col min="11" max="11" width="17.7109375" style="3" bestFit="1" customWidth="1"/>
    <col min="12" max="12" width="9.140625" style="3"/>
    <col min="13" max="13" width="17.7109375" style="4" bestFit="1" customWidth="1"/>
    <col min="14" max="14" width="17.7109375" style="3" bestFit="1" customWidth="1"/>
    <col min="15" max="16384" width="9.140625" style="3"/>
  </cols>
  <sheetData>
    <row r="1" spans="1:11" ht="13.5" thickBot="1" x14ac:dyDescent="0.25">
      <c r="A1" s="10">
        <v>6658</v>
      </c>
      <c r="B1" s="10" t="s">
        <v>792</v>
      </c>
      <c r="C1" s="10">
        <v>179</v>
      </c>
      <c r="D1" s="10" t="s">
        <v>2335</v>
      </c>
      <c r="E1" s="10" t="s">
        <v>4108</v>
      </c>
      <c r="F1" s="11">
        <v>5060583000</v>
      </c>
      <c r="G1" s="14">
        <v>59500</v>
      </c>
      <c r="H1" s="15">
        <f t="shared" ref="H1:H33" si="0">+VLOOKUP(C1,lookup,2)</f>
        <v>4</v>
      </c>
      <c r="I1" s="2" t="s">
        <v>793</v>
      </c>
    </row>
    <row r="2" spans="1:11" ht="13.5" thickBot="1" x14ac:dyDescent="0.25">
      <c r="A2" s="5">
        <v>4510</v>
      </c>
      <c r="B2" s="5" t="s">
        <v>794</v>
      </c>
      <c r="C2" s="5">
        <v>179</v>
      </c>
      <c r="D2" s="5" t="s">
        <v>4386</v>
      </c>
      <c r="E2" s="5" t="s">
        <v>4108</v>
      </c>
      <c r="F2" s="6">
        <v>2555799000</v>
      </c>
      <c r="G2" s="7">
        <v>35780</v>
      </c>
      <c r="H2" s="8">
        <f t="shared" si="0"/>
        <v>4</v>
      </c>
      <c r="I2" s="2" t="s">
        <v>793</v>
      </c>
    </row>
    <row r="3" spans="1:11" ht="13.5" thickBot="1" x14ac:dyDescent="0.25">
      <c r="A3" s="10">
        <v>14333</v>
      </c>
      <c r="B3" s="10" t="s">
        <v>795</v>
      </c>
      <c r="C3" s="10">
        <v>252</v>
      </c>
      <c r="D3" s="10" t="s">
        <v>4325</v>
      </c>
      <c r="E3" s="10" t="s">
        <v>4108</v>
      </c>
      <c r="F3" s="11">
        <v>1053272000</v>
      </c>
      <c r="G3" s="14">
        <v>4530</v>
      </c>
      <c r="H3" s="15">
        <f t="shared" si="0"/>
        <v>4</v>
      </c>
      <c r="I3" s="2" t="s">
        <v>796</v>
      </c>
    </row>
    <row r="4" spans="1:11" ht="13.5" thickBot="1" x14ac:dyDescent="0.25">
      <c r="A4" s="10">
        <v>8537</v>
      </c>
      <c r="B4" s="10" t="s">
        <v>797</v>
      </c>
      <c r="C4" s="10">
        <v>254</v>
      </c>
      <c r="D4" s="10" t="s">
        <v>798</v>
      </c>
      <c r="E4" s="10" t="s">
        <v>4108</v>
      </c>
      <c r="F4" s="11">
        <v>1000000000</v>
      </c>
      <c r="G4" s="14">
        <v>7200</v>
      </c>
      <c r="H4" s="15">
        <f t="shared" si="0"/>
        <v>4</v>
      </c>
      <c r="I4" s="2" t="s">
        <v>796</v>
      </c>
    </row>
    <row r="5" spans="1:11" ht="13.5" thickBot="1" x14ac:dyDescent="0.25">
      <c r="A5" s="10">
        <v>5301</v>
      </c>
      <c r="B5" s="10" t="s">
        <v>799</v>
      </c>
      <c r="C5" s="10">
        <v>723</v>
      </c>
      <c r="D5" s="10" t="s">
        <v>4206</v>
      </c>
      <c r="E5" s="10" t="s">
        <v>4132</v>
      </c>
      <c r="F5" s="11">
        <v>5041800000</v>
      </c>
      <c r="G5" s="14">
        <v>80000</v>
      </c>
      <c r="H5" s="15">
        <f t="shared" si="0"/>
        <v>5</v>
      </c>
      <c r="I5" s="2" t="s">
        <v>800</v>
      </c>
    </row>
    <row r="6" spans="1:11" ht="13.5" thickBot="1" x14ac:dyDescent="0.25">
      <c r="A6" s="10">
        <v>16985</v>
      </c>
      <c r="B6" s="10" t="s">
        <v>801</v>
      </c>
      <c r="C6" s="10">
        <v>742</v>
      </c>
      <c r="D6" s="10" t="s">
        <v>4107</v>
      </c>
      <c r="E6" s="10" t="s">
        <v>4108</v>
      </c>
      <c r="F6" s="11">
        <v>2110316000</v>
      </c>
      <c r="G6" s="14">
        <v>19825</v>
      </c>
      <c r="H6" s="15">
        <f t="shared" si="0"/>
        <v>4</v>
      </c>
      <c r="I6" s="2" t="s">
        <v>800</v>
      </c>
    </row>
    <row r="7" spans="1:11" ht="13.5" thickBot="1" x14ac:dyDescent="0.25">
      <c r="A7" s="10">
        <v>1660</v>
      </c>
      <c r="B7" s="10" t="s">
        <v>802</v>
      </c>
      <c r="C7" s="10">
        <v>783</v>
      </c>
      <c r="D7" s="10" t="s">
        <v>803</v>
      </c>
      <c r="E7" s="10" t="s">
        <v>4108</v>
      </c>
      <c r="F7" s="11">
        <v>1251211000</v>
      </c>
      <c r="G7" s="14">
        <v>23770</v>
      </c>
      <c r="H7" s="15">
        <f t="shared" si="0"/>
        <v>5</v>
      </c>
      <c r="I7" s="2" t="s">
        <v>800</v>
      </c>
    </row>
    <row r="8" spans="1:11" ht="13.5" thickBot="1" x14ac:dyDescent="0.25">
      <c r="A8" s="10">
        <v>17024</v>
      </c>
      <c r="B8" s="10" t="s">
        <v>4106</v>
      </c>
      <c r="C8" s="10">
        <v>1021</v>
      </c>
      <c r="D8" s="10" t="s">
        <v>4107</v>
      </c>
      <c r="E8" s="10" t="s">
        <v>4108</v>
      </c>
      <c r="F8" s="11">
        <v>3114400000</v>
      </c>
      <c r="G8" s="14">
        <v>16400</v>
      </c>
      <c r="H8" s="15">
        <f t="shared" si="0"/>
        <v>1</v>
      </c>
      <c r="I8" s="2">
        <v>10</v>
      </c>
      <c r="J8" s="3" t="str">
        <f>VLOOKUP(I8,[1]Sheet3!A$3:B$84,2,TRUE)</f>
        <v>METAL MINING</v>
      </c>
      <c r="K8" s="9"/>
    </row>
    <row r="9" spans="1:11" ht="13.5" thickBot="1" x14ac:dyDescent="0.25">
      <c r="A9" s="10">
        <v>1621</v>
      </c>
      <c r="B9" s="10" t="s">
        <v>4110</v>
      </c>
      <c r="C9" s="10">
        <v>1021</v>
      </c>
      <c r="D9" s="10" t="s">
        <v>4111</v>
      </c>
      <c r="E9" s="10" t="s">
        <v>4108</v>
      </c>
      <c r="F9" s="11">
        <v>2233068000</v>
      </c>
      <c r="G9" s="14">
        <v>8500</v>
      </c>
      <c r="H9" s="15">
        <f t="shared" si="0"/>
        <v>1</v>
      </c>
      <c r="I9" s="2">
        <v>10</v>
      </c>
      <c r="J9" s="3" t="str">
        <f>VLOOKUP(I9,[1]Sheet3!A$3:B$84,2,TRUE)</f>
        <v>METAL MINING</v>
      </c>
    </row>
    <row r="10" spans="1:11" ht="13.5" thickBot="1" x14ac:dyDescent="0.25">
      <c r="A10" s="10">
        <v>18503</v>
      </c>
      <c r="B10" s="10" t="s">
        <v>4112</v>
      </c>
      <c r="C10" s="10">
        <v>1021</v>
      </c>
      <c r="D10" s="10" t="s">
        <v>4113</v>
      </c>
      <c r="E10" s="10" t="s">
        <v>4108</v>
      </c>
      <c r="F10" s="11">
        <v>2100000000</v>
      </c>
      <c r="G10" s="14">
        <v>8308</v>
      </c>
      <c r="H10" s="15">
        <f t="shared" si="0"/>
        <v>1</v>
      </c>
      <c r="I10" s="2">
        <v>10</v>
      </c>
      <c r="J10" s="3" t="str">
        <f>VLOOKUP(I10,[1]Sheet3!A$3:B$84,2,TRUE)</f>
        <v>METAL MINING</v>
      </c>
    </row>
    <row r="11" spans="1:11" ht="13.5" thickBot="1" x14ac:dyDescent="0.25">
      <c r="A11" s="10">
        <v>8629</v>
      </c>
      <c r="B11" s="10" t="s">
        <v>4116</v>
      </c>
      <c r="C11" s="10">
        <v>1021</v>
      </c>
      <c r="D11" s="10" t="s">
        <v>4117</v>
      </c>
      <c r="E11" s="10" t="s">
        <v>4108</v>
      </c>
      <c r="F11" s="11">
        <v>1887328000</v>
      </c>
      <c r="G11" s="10">
        <v>50</v>
      </c>
      <c r="H11" s="12">
        <f t="shared" si="0"/>
        <v>1</v>
      </c>
      <c r="I11" s="2">
        <v>10</v>
      </c>
      <c r="J11" s="3" t="str">
        <f>VLOOKUP(I11,[1]Sheet3!A$3:B$84,2,TRUE)</f>
        <v>METAL MINING</v>
      </c>
    </row>
    <row r="12" spans="1:11" ht="13.5" thickBot="1" x14ac:dyDescent="0.25">
      <c r="A12" s="10">
        <v>16466</v>
      </c>
      <c r="B12" s="10" t="s">
        <v>4118</v>
      </c>
      <c r="C12" s="10">
        <v>1021</v>
      </c>
      <c r="D12" s="10" t="s">
        <v>4117</v>
      </c>
      <c r="E12" s="10" t="s">
        <v>4108</v>
      </c>
      <c r="F12" s="11">
        <v>1464810000</v>
      </c>
      <c r="G12" s="10">
        <v>30</v>
      </c>
      <c r="H12" s="12">
        <f t="shared" si="0"/>
        <v>1</v>
      </c>
      <c r="I12" s="2">
        <v>10</v>
      </c>
      <c r="J12" s="3" t="str">
        <f>VLOOKUP(I12,[1]Sheet3!A$3:B$84,2,TRUE)</f>
        <v>METAL MINING</v>
      </c>
    </row>
    <row r="13" spans="1:11" ht="13.5" thickBot="1" x14ac:dyDescent="0.25">
      <c r="A13" s="10">
        <v>15535</v>
      </c>
      <c r="B13" s="10" t="s">
        <v>4119</v>
      </c>
      <c r="C13" s="10">
        <v>1041</v>
      </c>
      <c r="D13" s="10" t="s">
        <v>4120</v>
      </c>
      <c r="E13" s="10" t="s">
        <v>4108</v>
      </c>
      <c r="F13" s="11">
        <v>1431600000</v>
      </c>
      <c r="G13" s="14">
        <v>9300</v>
      </c>
      <c r="H13" s="15">
        <f t="shared" si="0"/>
        <v>1</v>
      </c>
      <c r="I13" s="2">
        <v>10</v>
      </c>
      <c r="J13" s="3" t="str">
        <f>VLOOKUP(I13,[1]Sheet3!A$3:B$84,2,TRUE)</f>
        <v>METAL MINING</v>
      </c>
    </row>
    <row r="14" spans="1:11" ht="13.5" thickBot="1" x14ac:dyDescent="0.25">
      <c r="A14" s="10">
        <v>17025</v>
      </c>
      <c r="B14" s="10" t="s">
        <v>4109</v>
      </c>
      <c r="C14" s="10">
        <v>1081</v>
      </c>
      <c r="D14" s="10" t="s">
        <v>4107</v>
      </c>
      <c r="E14" s="10" t="s">
        <v>4108</v>
      </c>
      <c r="F14" s="11">
        <v>3063400000</v>
      </c>
      <c r="G14" s="10">
        <v>130</v>
      </c>
      <c r="H14" s="12">
        <f t="shared" si="0"/>
        <v>5</v>
      </c>
      <c r="I14" s="2">
        <v>10</v>
      </c>
      <c r="J14" s="3" t="str">
        <f>VLOOKUP(I14,[1]Sheet3!A$3:B$84,2,TRUE)</f>
        <v>METAL MINING</v>
      </c>
      <c r="K14" s="13"/>
    </row>
    <row r="15" spans="1:11" ht="13.5" thickBot="1" x14ac:dyDescent="0.25">
      <c r="A15" s="10">
        <v>12055</v>
      </c>
      <c r="B15" s="10" t="s">
        <v>4114</v>
      </c>
      <c r="C15" s="10">
        <v>1099</v>
      </c>
      <c r="D15" s="10" t="s">
        <v>4115</v>
      </c>
      <c r="E15" s="10" t="s">
        <v>4108</v>
      </c>
      <c r="F15" s="11">
        <v>2044300000</v>
      </c>
      <c r="G15" s="14">
        <v>8600</v>
      </c>
      <c r="H15" s="15">
        <f t="shared" si="0"/>
        <v>5</v>
      </c>
      <c r="I15" s="2">
        <v>10</v>
      </c>
      <c r="J15" s="3" t="str">
        <f>VLOOKUP(I15,[1]Sheet3!A$3:B$84,2,TRUE)</f>
        <v>METAL MINING</v>
      </c>
    </row>
    <row r="16" spans="1:11" ht="13.5" thickBot="1" x14ac:dyDescent="0.25">
      <c r="A16" s="10">
        <v>16427</v>
      </c>
      <c r="B16" s="10" t="s">
        <v>4121</v>
      </c>
      <c r="C16" s="10">
        <v>1221</v>
      </c>
      <c r="D16" s="10" t="s">
        <v>4122</v>
      </c>
      <c r="E16" s="10" t="s">
        <v>4108</v>
      </c>
      <c r="F16" s="11">
        <v>2710500000</v>
      </c>
      <c r="G16" s="14">
        <v>6625</v>
      </c>
      <c r="H16" s="15">
        <f t="shared" si="0"/>
        <v>2</v>
      </c>
      <c r="I16" s="2">
        <v>12</v>
      </c>
      <c r="J16" s="3" t="str">
        <f>VLOOKUP(I16,[1]Sheet3!A$3:B$84,2,TRUE)</f>
        <v>BITUMINOUS COAL AND LIGNITE MINING</v>
      </c>
    </row>
    <row r="17" spans="1:10" ht="13.5" thickBot="1" x14ac:dyDescent="0.25">
      <c r="A17" s="10">
        <v>5938</v>
      </c>
      <c r="B17" s="10" t="s">
        <v>4123</v>
      </c>
      <c r="C17" s="10">
        <v>1221</v>
      </c>
      <c r="D17" s="10" t="s">
        <v>4107</v>
      </c>
      <c r="E17" s="10" t="s">
        <v>4108</v>
      </c>
      <c r="F17" s="11">
        <v>2566000000</v>
      </c>
      <c r="G17" s="14">
        <v>15973</v>
      </c>
      <c r="H17" s="15">
        <f t="shared" si="0"/>
        <v>2</v>
      </c>
      <c r="I17" s="2">
        <v>12</v>
      </c>
      <c r="J17" s="3" t="str">
        <f>VLOOKUP(I17,[1]Sheet3!A$3:B$84,2,TRUE)</f>
        <v>BITUMINOUS COAL AND LIGNITE MINING</v>
      </c>
    </row>
    <row r="18" spans="1:10" ht="13.5" thickBot="1" x14ac:dyDescent="0.25">
      <c r="A18" s="10">
        <v>1495</v>
      </c>
      <c r="B18" s="10" t="s">
        <v>4128</v>
      </c>
      <c r="C18" s="10">
        <v>1221</v>
      </c>
      <c r="D18" s="10" t="s">
        <v>4129</v>
      </c>
      <c r="E18" s="10" t="s">
        <v>4108</v>
      </c>
      <c r="F18" s="11">
        <v>1567382000</v>
      </c>
      <c r="G18" s="10">
        <v>163</v>
      </c>
      <c r="H18" s="12">
        <f t="shared" si="0"/>
        <v>2</v>
      </c>
      <c r="I18" s="2">
        <v>12</v>
      </c>
      <c r="J18" s="3" t="str">
        <f>VLOOKUP(I18,[1]Sheet3!A$3:B$84,2,TRUE)</f>
        <v>BITUMINOUS COAL AND LIGNITE MINING</v>
      </c>
    </row>
    <row r="19" spans="1:10" ht="13.5" thickBot="1" x14ac:dyDescent="0.25">
      <c r="A19" s="10">
        <v>1499</v>
      </c>
      <c r="B19" s="10" t="s">
        <v>4130</v>
      </c>
      <c r="C19" s="10">
        <v>1221</v>
      </c>
      <c r="D19" s="10" t="s">
        <v>4122</v>
      </c>
      <c r="E19" s="10" t="s">
        <v>4108</v>
      </c>
      <c r="F19" s="11">
        <v>1567382000</v>
      </c>
      <c r="G19" s="14">
        <v>3764</v>
      </c>
      <c r="H19" s="15">
        <f t="shared" si="0"/>
        <v>2</v>
      </c>
      <c r="I19" s="2">
        <v>12</v>
      </c>
      <c r="J19" s="3" t="str">
        <f>VLOOKUP(I19,[1]Sheet3!A$3:B$84,2,TRUE)</f>
        <v>BITUMINOUS COAL AND LIGNITE MINING</v>
      </c>
    </row>
    <row r="20" spans="1:10" ht="13.5" thickBot="1" x14ac:dyDescent="0.25">
      <c r="A20" s="10">
        <v>7193</v>
      </c>
      <c r="B20" s="10" t="s">
        <v>4133</v>
      </c>
      <c r="C20" s="10">
        <v>1221</v>
      </c>
      <c r="D20" s="10" t="s">
        <v>4134</v>
      </c>
      <c r="E20" s="10" t="s">
        <v>4108</v>
      </c>
      <c r="F20" s="11">
        <v>1399900000</v>
      </c>
      <c r="G20" s="14">
        <v>7550</v>
      </c>
      <c r="H20" s="15">
        <f t="shared" si="0"/>
        <v>2</v>
      </c>
      <c r="I20" s="2">
        <v>12</v>
      </c>
      <c r="J20" s="3" t="str">
        <f>VLOOKUP(I20,[1]Sheet3!A$3:B$84,2,TRUE)</f>
        <v>BITUMINOUS COAL AND LIGNITE MINING</v>
      </c>
    </row>
    <row r="21" spans="1:10" ht="13.5" thickBot="1" x14ac:dyDescent="0.25">
      <c r="A21" s="10">
        <v>16763</v>
      </c>
      <c r="B21" s="10" t="s">
        <v>4135</v>
      </c>
      <c r="C21" s="10">
        <v>1221</v>
      </c>
      <c r="D21" s="10" t="s">
        <v>4122</v>
      </c>
      <c r="E21" s="10" t="s">
        <v>4108</v>
      </c>
      <c r="F21" s="11">
        <v>1228100000</v>
      </c>
      <c r="G21" s="14">
        <v>6625</v>
      </c>
      <c r="H21" s="15">
        <f t="shared" si="0"/>
        <v>2</v>
      </c>
      <c r="I21" s="2">
        <v>12</v>
      </c>
      <c r="J21" s="3" t="str">
        <f>VLOOKUP(I21,[1]Sheet3!A$3:B$84,2,TRUE)</f>
        <v>BITUMINOUS COAL AND LIGNITE MINING</v>
      </c>
    </row>
    <row r="22" spans="1:10" ht="13.5" thickBot="1" x14ac:dyDescent="0.25">
      <c r="A22" s="10">
        <v>3536</v>
      </c>
      <c r="B22" s="10" t="s">
        <v>4136</v>
      </c>
      <c r="C22" s="10">
        <v>1221</v>
      </c>
      <c r="D22" s="10" t="s">
        <v>4137</v>
      </c>
      <c r="E22" s="10" t="s">
        <v>4108</v>
      </c>
      <c r="F22" s="11">
        <v>1219700000</v>
      </c>
      <c r="G22" s="14">
        <v>6580</v>
      </c>
      <c r="H22" s="15">
        <f t="shared" si="0"/>
        <v>2</v>
      </c>
      <c r="I22" s="2">
        <v>12</v>
      </c>
      <c r="J22" s="3" t="str">
        <f>VLOOKUP(I22,[1]Sheet3!A$3:B$84,2,TRUE)</f>
        <v>BITUMINOUS COAL AND LIGNITE MINING</v>
      </c>
    </row>
    <row r="23" spans="1:10" ht="13.5" thickBot="1" x14ac:dyDescent="0.25">
      <c r="A23" s="10">
        <v>5368</v>
      </c>
      <c r="B23" s="10" t="s">
        <v>4124</v>
      </c>
      <c r="C23" s="10">
        <v>1222</v>
      </c>
      <c r="D23" s="10" t="s">
        <v>4125</v>
      </c>
      <c r="E23" s="10" t="s">
        <v>4108</v>
      </c>
      <c r="F23" s="11">
        <v>2300000000</v>
      </c>
      <c r="G23" s="14">
        <v>11000</v>
      </c>
      <c r="H23" s="15">
        <f t="shared" si="0"/>
        <v>2</v>
      </c>
      <c r="I23" s="2">
        <v>12</v>
      </c>
      <c r="J23" s="3" t="str">
        <f>VLOOKUP(I23,[1]Sheet3!A$3:B$84,2,TRUE)</f>
        <v>BITUMINOUS COAL AND LIGNITE MINING</v>
      </c>
    </row>
    <row r="24" spans="1:10" ht="13.5" thickBot="1" x14ac:dyDescent="0.25">
      <c r="A24" s="10">
        <v>5406</v>
      </c>
      <c r="B24" s="10" t="s">
        <v>4126</v>
      </c>
      <c r="C24" s="10">
        <v>1222</v>
      </c>
      <c r="D24" s="10" t="s">
        <v>4125</v>
      </c>
      <c r="E24" s="10" t="s">
        <v>4108</v>
      </c>
      <c r="F24" s="11">
        <v>2300000000</v>
      </c>
      <c r="G24" s="14">
        <v>6500</v>
      </c>
      <c r="H24" s="15">
        <f t="shared" si="0"/>
        <v>2</v>
      </c>
      <c r="I24" s="2">
        <v>12</v>
      </c>
      <c r="J24" s="3" t="str">
        <f>VLOOKUP(I24,[1]Sheet3!A$3:B$84,2,TRUE)</f>
        <v>BITUMINOUS COAL AND LIGNITE MINING</v>
      </c>
    </row>
    <row r="25" spans="1:10" ht="13.5" thickBot="1" x14ac:dyDescent="0.25">
      <c r="A25" s="10">
        <v>5367</v>
      </c>
      <c r="B25" s="10" t="s">
        <v>4127</v>
      </c>
      <c r="C25" s="10">
        <v>1222</v>
      </c>
      <c r="D25" s="10" t="s">
        <v>4125</v>
      </c>
      <c r="E25" s="10" t="s">
        <v>4108</v>
      </c>
      <c r="F25" s="11">
        <v>2159209000</v>
      </c>
      <c r="G25" s="14">
        <v>6426</v>
      </c>
      <c r="H25" s="15">
        <f t="shared" si="0"/>
        <v>2</v>
      </c>
      <c r="I25" s="2">
        <v>12</v>
      </c>
      <c r="J25" s="3" t="str">
        <f>VLOOKUP(I25,[1]Sheet3!A$3:B$84,2,TRUE)</f>
        <v>BITUMINOUS COAL AND LIGNITE MINING</v>
      </c>
    </row>
    <row r="26" spans="1:10" ht="13.5" thickBot="1" x14ac:dyDescent="0.25">
      <c r="A26" s="10">
        <v>15608</v>
      </c>
      <c r="B26" s="10" t="s">
        <v>4131</v>
      </c>
      <c r="C26" s="10">
        <v>1222</v>
      </c>
      <c r="D26" s="10" t="s">
        <v>4125</v>
      </c>
      <c r="E26" s="10" t="s">
        <v>4132</v>
      </c>
      <c r="F26" s="11">
        <v>1408300000</v>
      </c>
      <c r="G26" s="14">
        <v>9000</v>
      </c>
      <c r="H26" s="15">
        <f t="shared" si="0"/>
        <v>2</v>
      </c>
      <c r="I26" s="2">
        <v>12</v>
      </c>
      <c r="J26" s="3" t="str">
        <f>VLOOKUP(I26,[1]Sheet3!A$3:B$84,2,TRUE)</f>
        <v>BITUMINOUS COAL AND LIGNITE MINING</v>
      </c>
    </row>
    <row r="27" spans="1:10" ht="13.5" thickBot="1" x14ac:dyDescent="0.25">
      <c r="A27" s="10">
        <v>7701</v>
      </c>
      <c r="B27" s="10" t="s">
        <v>4138</v>
      </c>
      <c r="C27" s="10">
        <v>1311</v>
      </c>
      <c r="D27" s="10" t="s">
        <v>4139</v>
      </c>
      <c r="E27" s="10" t="s">
        <v>4108</v>
      </c>
      <c r="F27" s="11">
        <v>185527000000</v>
      </c>
      <c r="G27" s="14">
        <v>123000</v>
      </c>
      <c r="H27" s="15">
        <f t="shared" si="0"/>
        <v>1</v>
      </c>
      <c r="I27" s="2">
        <v>13</v>
      </c>
      <c r="J27" s="3" t="str">
        <f>VLOOKUP(I27,[1]Sheet3!A$3:B$84,2,TRUE)</f>
        <v>OIL AND GAS EXTRACTION</v>
      </c>
    </row>
    <row r="28" spans="1:10" ht="13.5" thickBot="1" x14ac:dyDescent="0.25">
      <c r="A28" s="10">
        <v>21333</v>
      </c>
      <c r="B28" s="10" t="s">
        <v>4140</v>
      </c>
      <c r="C28" s="10">
        <v>1311</v>
      </c>
      <c r="D28" s="10" t="s">
        <v>4141</v>
      </c>
      <c r="E28" s="10" t="s">
        <v>4108</v>
      </c>
      <c r="F28" s="11">
        <v>34975000000</v>
      </c>
      <c r="G28" s="14">
        <v>18363</v>
      </c>
      <c r="H28" s="15">
        <f t="shared" si="0"/>
        <v>1</v>
      </c>
      <c r="I28" s="2">
        <v>13</v>
      </c>
      <c r="J28" s="3" t="str">
        <f>VLOOKUP(I28,[1]Sheet3!A$3:B$84,2,TRUE)</f>
        <v>OIL AND GAS EXTRACTION</v>
      </c>
    </row>
    <row r="29" spans="1:10" ht="13.5" thickBot="1" x14ac:dyDescent="0.25">
      <c r="A29" s="10">
        <v>23183</v>
      </c>
      <c r="B29" s="10" t="s">
        <v>4142</v>
      </c>
      <c r="C29" s="10">
        <v>1311</v>
      </c>
      <c r="D29" s="10" t="s">
        <v>4125</v>
      </c>
      <c r="E29" s="10" t="s">
        <v>4108</v>
      </c>
      <c r="F29" s="11">
        <v>29583000000</v>
      </c>
      <c r="G29" s="14">
        <v>52031</v>
      </c>
      <c r="H29" s="15">
        <f t="shared" si="0"/>
        <v>1</v>
      </c>
      <c r="I29" s="2">
        <v>13</v>
      </c>
      <c r="J29" s="3" t="str">
        <f>VLOOKUP(I29,[1]Sheet3!A$3:B$84,2,TRUE)</f>
        <v>OIL AND GAS EXTRACTION</v>
      </c>
    </row>
    <row r="30" spans="1:10" ht="13.5" thickBot="1" x14ac:dyDescent="0.25">
      <c r="A30" s="10">
        <v>4438</v>
      </c>
      <c r="B30" s="10" t="s">
        <v>4143</v>
      </c>
      <c r="C30" s="10">
        <v>1311</v>
      </c>
      <c r="D30" s="10" t="s">
        <v>4137</v>
      </c>
      <c r="E30" s="10" t="s">
        <v>4108</v>
      </c>
      <c r="F30" s="11">
        <v>28130000000</v>
      </c>
      <c r="G30" s="14">
        <v>17420</v>
      </c>
      <c r="H30" s="15">
        <f t="shared" si="0"/>
        <v>1</v>
      </c>
      <c r="I30" s="2">
        <v>13</v>
      </c>
      <c r="J30" s="3" t="str">
        <f>VLOOKUP(I30,[1]Sheet3!A$3:B$84,2,TRUE)</f>
        <v>OIL AND GAS EXTRACTION</v>
      </c>
    </row>
    <row r="31" spans="1:10" ht="13.5" thickBot="1" x14ac:dyDescent="0.25">
      <c r="A31" s="10">
        <v>19575</v>
      </c>
      <c r="B31" s="10" t="s">
        <v>4146</v>
      </c>
      <c r="C31" s="10">
        <v>1311</v>
      </c>
      <c r="D31" s="10" t="s">
        <v>4115</v>
      </c>
      <c r="E31" s="10" t="s">
        <v>4108</v>
      </c>
      <c r="F31" s="11">
        <v>13661000000</v>
      </c>
      <c r="G31" s="14">
        <v>19800</v>
      </c>
      <c r="H31" s="15">
        <f t="shared" si="0"/>
        <v>1</v>
      </c>
      <c r="I31" s="2">
        <v>13</v>
      </c>
      <c r="J31" s="3" t="str">
        <f>VLOOKUP(I31,[1]Sheet3!A$3:B$84,2,TRUE)</f>
        <v>OIL AND GAS EXTRACTION</v>
      </c>
    </row>
    <row r="32" spans="1:10" ht="13.5" thickBot="1" x14ac:dyDescent="0.25">
      <c r="A32" s="10">
        <v>1766</v>
      </c>
      <c r="B32" s="10" t="s">
        <v>4147</v>
      </c>
      <c r="C32" s="10">
        <v>1311</v>
      </c>
      <c r="D32" s="10" t="s">
        <v>4148</v>
      </c>
      <c r="E32" s="10" t="s">
        <v>4108</v>
      </c>
      <c r="F32" s="11">
        <v>10809000000</v>
      </c>
      <c r="G32" s="14">
        <v>17900</v>
      </c>
      <c r="H32" s="15">
        <f t="shared" si="0"/>
        <v>1</v>
      </c>
      <c r="I32" s="2">
        <v>13</v>
      </c>
      <c r="J32" s="3" t="str">
        <f>VLOOKUP(I32,[1]Sheet3!A$3:B$84,2,TRUE)</f>
        <v>OIL AND GAS EXTRACTION</v>
      </c>
    </row>
    <row r="33" spans="1:10" ht="13.5" thickBot="1" x14ac:dyDescent="0.25">
      <c r="A33" s="10">
        <v>840</v>
      </c>
      <c r="B33" s="10" t="s">
        <v>4151</v>
      </c>
      <c r="C33" s="10">
        <v>1311</v>
      </c>
      <c r="D33" s="10" t="s">
        <v>4150</v>
      </c>
      <c r="E33" s="10" t="s">
        <v>4108</v>
      </c>
      <c r="F33" s="11">
        <v>7461354000</v>
      </c>
      <c r="G33" s="14">
        <v>8485</v>
      </c>
      <c r="H33" s="15">
        <f t="shared" si="0"/>
        <v>1</v>
      </c>
      <c r="I33" s="2">
        <v>13</v>
      </c>
      <c r="J33" s="3" t="str">
        <f>VLOOKUP(I33,[1]Sheet3!A$3:B$84,2,TRUE)</f>
        <v>OIL AND GAS EXTRACTION</v>
      </c>
    </row>
    <row r="34" spans="1:10" ht="13.5" thickBot="1" x14ac:dyDescent="0.25">
      <c r="A34" s="10">
        <v>22624</v>
      </c>
      <c r="B34" s="10" t="s">
        <v>4152</v>
      </c>
      <c r="C34" s="10">
        <v>1311</v>
      </c>
      <c r="D34" s="10" t="s">
        <v>4153</v>
      </c>
      <c r="E34" s="10" t="s">
        <v>4108</v>
      </c>
      <c r="F34" s="11">
        <v>6057000000</v>
      </c>
      <c r="G34" s="14">
        <v>7500</v>
      </c>
      <c r="H34" s="15">
        <f t="shared" ref="H34:H65" si="1">+VLOOKUP(C34,lookup,2)</f>
        <v>1</v>
      </c>
      <c r="I34" s="2">
        <v>13</v>
      </c>
      <c r="J34" s="3" t="str">
        <f>VLOOKUP(I34,[1]Sheet3!A$3:B$84,2,TRUE)</f>
        <v>OIL AND GAS EXTRACTION</v>
      </c>
    </row>
    <row r="35" spans="1:10" ht="13.5" thickBot="1" x14ac:dyDescent="0.25">
      <c r="A35" s="10">
        <v>23069</v>
      </c>
      <c r="B35" s="10" t="s">
        <v>4154</v>
      </c>
      <c r="C35" s="10">
        <v>1311</v>
      </c>
      <c r="D35" s="10" t="s">
        <v>4153</v>
      </c>
      <c r="E35" s="10" t="s">
        <v>4108</v>
      </c>
      <c r="F35" s="11">
        <v>6057000000</v>
      </c>
      <c r="G35" s="14">
        <v>7500</v>
      </c>
      <c r="H35" s="15">
        <f t="shared" si="1"/>
        <v>1</v>
      </c>
      <c r="I35" s="2">
        <v>13</v>
      </c>
      <c r="J35" s="3" t="str">
        <f>VLOOKUP(I35,[1]Sheet3!A$3:B$84,2,TRUE)</f>
        <v>OIL AND GAS EXTRACTION</v>
      </c>
    </row>
    <row r="36" spans="1:10" ht="13.5" thickBot="1" x14ac:dyDescent="0.25">
      <c r="A36" s="10">
        <v>21320</v>
      </c>
      <c r="B36" s="10" t="s">
        <v>4158</v>
      </c>
      <c r="C36" s="10">
        <v>1311</v>
      </c>
      <c r="D36" s="10" t="s">
        <v>4159</v>
      </c>
      <c r="E36" s="10" t="s">
        <v>4108</v>
      </c>
      <c r="F36" s="11">
        <v>3000300000</v>
      </c>
      <c r="G36" s="14">
        <v>2020</v>
      </c>
      <c r="H36" s="15">
        <f t="shared" si="1"/>
        <v>1</v>
      </c>
      <c r="I36" s="2">
        <v>13</v>
      </c>
      <c r="J36" s="3" t="str">
        <f>VLOOKUP(I36,[1]Sheet3!A$3:B$84,2,TRUE)</f>
        <v>OIL AND GAS EXTRACTION</v>
      </c>
    </row>
    <row r="37" spans="1:10" ht="13.5" thickBot="1" x14ac:dyDescent="0.25">
      <c r="A37" s="10">
        <v>16041</v>
      </c>
      <c r="B37" s="10" t="s">
        <v>4160</v>
      </c>
      <c r="C37" s="10">
        <v>1311</v>
      </c>
      <c r="D37" s="10" t="s">
        <v>4148</v>
      </c>
      <c r="E37" s="10" t="s">
        <v>4108</v>
      </c>
      <c r="F37" s="11">
        <v>2996600000</v>
      </c>
      <c r="G37" s="14">
        <v>8000</v>
      </c>
      <c r="H37" s="15">
        <f t="shared" si="1"/>
        <v>1</v>
      </c>
      <c r="I37" s="2">
        <v>13</v>
      </c>
      <c r="J37" s="3" t="str">
        <f>VLOOKUP(I37,[1]Sheet3!A$3:B$84,2,TRUE)</f>
        <v>OIL AND GAS EXTRACTION</v>
      </c>
    </row>
    <row r="38" spans="1:10" ht="13.5" thickBot="1" x14ac:dyDescent="0.25">
      <c r="A38" s="10">
        <v>2138</v>
      </c>
      <c r="B38" s="10" t="s">
        <v>4161</v>
      </c>
      <c r="C38" s="10">
        <v>1311</v>
      </c>
      <c r="D38" s="10" t="s">
        <v>4162</v>
      </c>
      <c r="E38" s="10" t="s">
        <v>4108</v>
      </c>
      <c r="F38" s="11">
        <v>2646000000</v>
      </c>
      <c r="G38" s="10">
        <v>930</v>
      </c>
      <c r="H38" s="12">
        <f t="shared" si="1"/>
        <v>1</v>
      </c>
      <c r="I38" s="2">
        <v>13</v>
      </c>
      <c r="J38" s="3" t="str">
        <f>VLOOKUP(I38,[1]Sheet3!A$3:B$84,2,TRUE)</f>
        <v>OIL AND GAS EXTRACTION</v>
      </c>
    </row>
    <row r="39" spans="1:10" ht="13.5" thickBot="1" x14ac:dyDescent="0.25">
      <c r="A39" s="10">
        <v>1255</v>
      </c>
      <c r="B39" s="10" t="s">
        <v>4163</v>
      </c>
      <c r="C39" s="10">
        <v>1311</v>
      </c>
      <c r="D39" s="10" t="s">
        <v>4164</v>
      </c>
      <c r="E39" s="10" t="s">
        <v>4108</v>
      </c>
      <c r="F39" s="11">
        <v>2614500000</v>
      </c>
      <c r="G39" s="14">
        <v>10300</v>
      </c>
      <c r="H39" s="15">
        <f t="shared" si="1"/>
        <v>1</v>
      </c>
      <c r="I39" s="2">
        <v>13</v>
      </c>
      <c r="J39" s="3" t="str">
        <f>VLOOKUP(I39,[1]Sheet3!A$3:B$84,2,TRUE)</f>
        <v>OIL AND GAS EXTRACTION</v>
      </c>
    </row>
    <row r="40" spans="1:10" ht="13.5" thickBot="1" x14ac:dyDescent="0.25">
      <c r="A40" s="10">
        <v>21775</v>
      </c>
      <c r="B40" s="10" t="s">
        <v>4165</v>
      </c>
      <c r="C40" s="10">
        <v>1311</v>
      </c>
      <c r="D40" s="10" t="s">
        <v>4166</v>
      </c>
      <c r="E40" s="10" t="s">
        <v>4132</v>
      </c>
      <c r="F40" s="11">
        <v>2500000000</v>
      </c>
      <c r="G40" s="10">
        <v>5</v>
      </c>
      <c r="H40" s="12">
        <f t="shared" si="1"/>
        <v>1</v>
      </c>
      <c r="I40" s="2">
        <v>13</v>
      </c>
      <c r="J40" s="3" t="str">
        <f>VLOOKUP(I40,[1]Sheet3!A$3:B$84,2,TRUE)</f>
        <v>OIL AND GAS EXTRACTION</v>
      </c>
    </row>
    <row r="41" spans="1:10" ht="13.5" thickBot="1" x14ac:dyDescent="0.25">
      <c r="A41" s="10">
        <v>3472</v>
      </c>
      <c r="B41" s="10" t="s">
        <v>4167</v>
      </c>
      <c r="C41" s="10">
        <v>1311</v>
      </c>
      <c r="D41" s="10" t="s">
        <v>4115</v>
      </c>
      <c r="E41" s="10" t="s">
        <v>4108</v>
      </c>
      <c r="F41" s="11">
        <v>2065000000</v>
      </c>
      <c r="G41" s="14">
        <v>1997</v>
      </c>
      <c r="H41" s="15">
        <f t="shared" si="1"/>
        <v>1</v>
      </c>
      <c r="I41" s="2">
        <v>13</v>
      </c>
      <c r="J41" s="3" t="str">
        <f>VLOOKUP(I41,[1]Sheet3!A$3:B$84,2,TRUE)</f>
        <v>OIL AND GAS EXTRACTION</v>
      </c>
    </row>
    <row r="42" spans="1:10" ht="13.5" thickBot="1" x14ac:dyDescent="0.25">
      <c r="A42" s="10">
        <v>14931</v>
      </c>
      <c r="B42" s="10" t="s">
        <v>4168</v>
      </c>
      <c r="C42" s="10">
        <v>1311</v>
      </c>
      <c r="D42" s="10" t="s">
        <v>4169</v>
      </c>
      <c r="E42" s="10" t="s">
        <v>4108</v>
      </c>
      <c r="F42" s="11">
        <v>2041198000</v>
      </c>
      <c r="G42" s="14">
        <v>2153</v>
      </c>
      <c r="H42" s="15">
        <f t="shared" si="1"/>
        <v>1</v>
      </c>
      <c r="I42" s="2">
        <v>13</v>
      </c>
      <c r="J42" s="3" t="str">
        <f>VLOOKUP(I42,[1]Sheet3!A$3:B$84,2,TRUE)</f>
        <v>OIL AND GAS EXTRACTION</v>
      </c>
    </row>
    <row r="43" spans="1:10" ht="13.5" thickBot="1" x14ac:dyDescent="0.25">
      <c r="A43" s="10">
        <v>14934</v>
      </c>
      <c r="B43" s="10" t="s">
        <v>4170</v>
      </c>
      <c r="C43" s="10">
        <v>1311</v>
      </c>
      <c r="D43" s="10" t="s">
        <v>4169</v>
      </c>
      <c r="E43" s="10" t="s">
        <v>4132</v>
      </c>
      <c r="F43" s="11">
        <v>2041198000</v>
      </c>
      <c r="G43" s="10">
        <v>300</v>
      </c>
      <c r="H43" s="12">
        <f t="shared" si="1"/>
        <v>1</v>
      </c>
      <c r="I43" s="2">
        <v>13</v>
      </c>
      <c r="J43" s="3" t="str">
        <f>VLOOKUP(I43,[1]Sheet3!A$3:B$84,2,TRUE)</f>
        <v>OIL AND GAS EXTRACTION</v>
      </c>
    </row>
    <row r="44" spans="1:10" ht="13.5" thickBot="1" x14ac:dyDescent="0.25">
      <c r="A44" s="10">
        <v>21332</v>
      </c>
      <c r="B44" s="10" t="s">
        <v>4173</v>
      </c>
      <c r="C44" s="10">
        <v>1311</v>
      </c>
      <c r="D44" s="10" t="s">
        <v>4115</v>
      </c>
      <c r="E44" s="10" t="s">
        <v>4108</v>
      </c>
      <c r="F44" s="11">
        <v>1775500000</v>
      </c>
      <c r="G44" s="14">
        <v>7000</v>
      </c>
      <c r="H44" s="15">
        <f t="shared" si="1"/>
        <v>1</v>
      </c>
      <c r="I44" s="2">
        <v>13</v>
      </c>
      <c r="J44" s="3" t="str">
        <f>VLOOKUP(I44,[1]Sheet3!A$3:B$84,2,TRUE)</f>
        <v>OIL AND GAS EXTRACTION</v>
      </c>
    </row>
    <row r="45" spans="1:10" ht="13.5" thickBot="1" x14ac:dyDescent="0.25">
      <c r="A45" s="10">
        <v>19123</v>
      </c>
      <c r="B45" s="10" t="s">
        <v>4175</v>
      </c>
      <c r="C45" s="10">
        <v>1311</v>
      </c>
      <c r="D45" s="10" t="s">
        <v>4145</v>
      </c>
      <c r="E45" s="10" t="s">
        <v>4108</v>
      </c>
      <c r="F45" s="11">
        <v>1495900000</v>
      </c>
      <c r="G45" s="14">
        <v>5800</v>
      </c>
      <c r="H45" s="15">
        <f t="shared" si="1"/>
        <v>1</v>
      </c>
      <c r="I45" s="2">
        <v>13</v>
      </c>
      <c r="J45" s="3" t="str">
        <f>VLOOKUP(I45,[1]Sheet3!A$3:B$84,2,TRUE)</f>
        <v>OIL AND GAS EXTRACTION</v>
      </c>
    </row>
    <row r="46" spans="1:10" ht="13.5" thickBot="1" x14ac:dyDescent="0.25">
      <c r="A46" s="10">
        <v>16038</v>
      </c>
      <c r="B46" s="10" t="s">
        <v>4179</v>
      </c>
      <c r="C46" s="10">
        <v>1311</v>
      </c>
      <c r="D46" s="10" t="s">
        <v>4178</v>
      </c>
      <c r="E46" s="10" t="s">
        <v>4108</v>
      </c>
      <c r="F46" s="11">
        <v>1343300000</v>
      </c>
      <c r="G46" s="14">
        <v>5300</v>
      </c>
      <c r="H46" s="15">
        <f t="shared" si="1"/>
        <v>1</v>
      </c>
      <c r="I46" s="2">
        <v>13</v>
      </c>
      <c r="J46" s="3" t="str">
        <f>VLOOKUP(I46,[1]Sheet3!A$3:B$84,2,TRUE)</f>
        <v>OIL AND GAS EXTRACTION</v>
      </c>
    </row>
    <row r="47" spans="1:10" ht="13.5" thickBot="1" x14ac:dyDescent="0.25">
      <c r="A47" s="10">
        <v>1412</v>
      </c>
      <c r="B47" s="10" t="s">
        <v>4180</v>
      </c>
      <c r="C47" s="10">
        <v>1311</v>
      </c>
      <c r="D47" s="10" t="s">
        <v>4115</v>
      </c>
      <c r="E47" s="10" t="s">
        <v>4108</v>
      </c>
      <c r="F47" s="11">
        <v>1300505000</v>
      </c>
      <c r="G47" s="14">
        <v>1429</v>
      </c>
      <c r="H47" s="15">
        <f t="shared" si="1"/>
        <v>1</v>
      </c>
      <c r="I47" s="2">
        <v>13</v>
      </c>
      <c r="J47" s="3" t="str">
        <f>VLOOKUP(I47,[1]Sheet3!A$3:B$84,2,TRUE)</f>
        <v>OIL AND GAS EXTRACTION</v>
      </c>
    </row>
    <row r="48" spans="1:10" ht="13.5" thickBot="1" x14ac:dyDescent="0.25">
      <c r="A48" s="10">
        <v>16424</v>
      </c>
      <c r="B48" s="10" t="s">
        <v>4181</v>
      </c>
      <c r="C48" s="10">
        <v>1311</v>
      </c>
      <c r="D48" s="10" t="s">
        <v>4178</v>
      </c>
      <c r="E48" s="10" t="s">
        <v>4108</v>
      </c>
      <c r="F48" s="11">
        <v>1284000000</v>
      </c>
      <c r="G48" s="14">
        <v>1300</v>
      </c>
      <c r="H48" s="15">
        <f t="shared" si="1"/>
        <v>1</v>
      </c>
      <c r="I48" s="2">
        <v>13</v>
      </c>
      <c r="J48" s="3" t="str">
        <f>VLOOKUP(I48,[1]Sheet3!A$3:B$84,2,TRUE)</f>
        <v>OIL AND GAS EXTRACTION</v>
      </c>
    </row>
    <row r="49" spans="1:10" ht="13.5" thickBot="1" x14ac:dyDescent="0.25">
      <c r="A49" s="10">
        <v>14636</v>
      </c>
      <c r="B49" s="10" t="s">
        <v>4182</v>
      </c>
      <c r="C49" s="10">
        <v>1311</v>
      </c>
      <c r="D49" s="10" t="s">
        <v>4183</v>
      </c>
      <c r="E49" s="10" t="s">
        <v>4132</v>
      </c>
      <c r="F49" s="11">
        <v>1267100000</v>
      </c>
      <c r="G49" s="14">
        <v>5000</v>
      </c>
      <c r="H49" s="15">
        <f t="shared" si="1"/>
        <v>1</v>
      </c>
      <c r="I49" s="2">
        <v>13</v>
      </c>
      <c r="J49" s="3" t="str">
        <f>VLOOKUP(I49,[1]Sheet3!A$3:B$84,2,TRUE)</f>
        <v>OIL AND GAS EXTRACTION</v>
      </c>
    </row>
    <row r="50" spans="1:10" ht="13.5" thickBot="1" x14ac:dyDescent="0.25">
      <c r="A50" s="10">
        <v>19570</v>
      </c>
      <c r="B50" s="10" t="s">
        <v>4184</v>
      </c>
      <c r="C50" s="10">
        <v>1311</v>
      </c>
      <c r="D50" s="10" t="s">
        <v>4185</v>
      </c>
      <c r="E50" s="10" t="s">
        <v>4108</v>
      </c>
      <c r="F50" s="11">
        <v>1267100000</v>
      </c>
      <c r="G50" s="14">
        <v>5000</v>
      </c>
      <c r="H50" s="15">
        <f t="shared" si="1"/>
        <v>1</v>
      </c>
      <c r="I50" s="2">
        <v>13</v>
      </c>
      <c r="J50" s="3" t="str">
        <f>VLOOKUP(I50,[1]Sheet3!A$3:B$84,2,TRUE)</f>
        <v>OIL AND GAS EXTRACTION</v>
      </c>
    </row>
    <row r="51" spans="1:10" ht="13.5" thickBot="1" x14ac:dyDescent="0.25">
      <c r="A51" s="10">
        <v>23290</v>
      </c>
      <c r="B51" s="10" t="s">
        <v>4187</v>
      </c>
      <c r="C51" s="10">
        <v>1311</v>
      </c>
      <c r="D51" s="10" t="s">
        <v>4115</v>
      </c>
      <c r="E51" s="10" t="s">
        <v>4108</v>
      </c>
      <c r="F51" s="11">
        <v>1175500000</v>
      </c>
      <c r="G51" s="14">
        <v>1151</v>
      </c>
      <c r="H51" s="15">
        <f t="shared" si="1"/>
        <v>1</v>
      </c>
      <c r="I51" s="2">
        <v>13</v>
      </c>
      <c r="J51" s="3" t="str">
        <f>VLOOKUP(I51,[1]Sheet3!A$3:B$84,2,TRUE)</f>
        <v>OIL AND GAS EXTRACTION</v>
      </c>
    </row>
    <row r="52" spans="1:10" ht="13.5" thickBot="1" x14ac:dyDescent="0.25">
      <c r="A52" s="10">
        <v>7506</v>
      </c>
      <c r="B52" s="10" t="s">
        <v>4189</v>
      </c>
      <c r="C52" s="10">
        <v>1311</v>
      </c>
      <c r="D52" s="10" t="s">
        <v>4125</v>
      </c>
      <c r="E52" s="10" t="s">
        <v>4108</v>
      </c>
      <c r="F52" s="11">
        <v>1062738000</v>
      </c>
      <c r="G52" s="14">
        <v>1620</v>
      </c>
      <c r="H52" s="15">
        <f t="shared" si="1"/>
        <v>1</v>
      </c>
      <c r="I52" s="2">
        <v>13</v>
      </c>
      <c r="J52" s="3" t="str">
        <f>VLOOKUP(I52,[1]Sheet3!A$3:B$84,2,TRUE)</f>
        <v>OIL AND GAS EXTRACTION</v>
      </c>
    </row>
    <row r="53" spans="1:10" ht="13.5" thickBot="1" x14ac:dyDescent="0.25">
      <c r="A53" s="10">
        <v>14640</v>
      </c>
      <c r="B53" s="10" t="s">
        <v>4190</v>
      </c>
      <c r="C53" s="10">
        <v>1311</v>
      </c>
      <c r="D53" s="10" t="s">
        <v>4183</v>
      </c>
      <c r="E53" s="10" t="s">
        <v>4132</v>
      </c>
      <c r="F53" s="11">
        <v>1012900000</v>
      </c>
      <c r="G53" s="14">
        <v>4000</v>
      </c>
      <c r="H53" s="15">
        <f t="shared" si="1"/>
        <v>1</v>
      </c>
      <c r="I53" s="2">
        <v>13</v>
      </c>
      <c r="J53" s="3" t="str">
        <f>VLOOKUP(I53,[1]Sheet3!A$3:B$84,2,TRUE)</f>
        <v>OIL AND GAS EXTRACTION</v>
      </c>
    </row>
    <row r="54" spans="1:10" ht="13.5" thickBot="1" x14ac:dyDescent="0.25">
      <c r="A54" s="10">
        <v>14642</v>
      </c>
      <c r="B54" s="10" t="s">
        <v>4191</v>
      </c>
      <c r="C54" s="10">
        <v>1311</v>
      </c>
      <c r="D54" s="10" t="s">
        <v>4183</v>
      </c>
      <c r="E54" s="10" t="s">
        <v>4108</v>
      </c>
      <c r="F54" s="11">
        <v>1012900000</v>
      </c>
      <c r="G54" s="14">
        <v>4000</v>
      </c>
      <c r="H54" s="15">
        <f t="shared" si="1"/>
        <v>1</v>
      </c>
      <c r="I54" s="2">
        <v>13</v>
      </c>
      <c r="J54" s="3" t="str">
        <f>VLOOKUP(I54,[1]Sheet3!A$3:B$84,2,TRUE)</f>
        <v>OIL AND GAS EXTRACTION</v>
      </c>
    </row>
    <row r="55" spans="1:10" ht="13.5" thickBot="1" x14ac:dyDescent="0.25">
      <c r="A55" s="10">
        <v>2400</v>
      </c>
      <c r="B55" s="10" t="s">
        <v>4192</v>
      </c>
      <c r="C55" s="10">
        <v>1311</v>
      </c>
      <c r="D55" s="10" t="s">
        <v>4120</v>
      </c>
      <c r="E55" s="10" t="s">
        <v>4108</v>
      </c>
      <c r="F55" s="11">
        <v>1004781000</v>
      </c>
      <c r="G55" s="10">
        <v>196</v>
      </c>
      <c r="H55" s="12">
        <f t="shared" si="1"/>
        <v>1</v>
      </c>
      <c r="I55" s="2">
        <v>13</v>
      </c>
      <c r="J55" s="3" t="str">
        <f>VLOOKUP(I55,[1]Sheet3!A$3:B$84,2,TRUE)</f>
        <v>OIL AND GAS EXTRACTION</v>
      </c>
    </row>
    <row r="56" spans="1:10" ht="13.5" thickBot="1" x14ac:dyDescent="0.25">
      <c r="A56" s="10">
        <v>16998</v>
      </c>
      <c r="B56" s="10" t="s">
        <v>4171</v>
      </c>
      <c r="C56" s="10">
        <v>1321</v>
      </c>
      <c r="D56" s="10" t="s">
        <v>4159</v>
      </c>
      <c r="E56" s="10" t="s">
        <v>4108</v>
      </c>
      <c r="F56" s="11">
        <v>2000000000</v>
      </c>
      <c r="G56" s="10">
        <v>945</v>
      </c>
      <c r="H56" s="12">
        <f t="shared" si="1"/>
        <v>1</v>
      </c>
      <c r="I56" s="2">
        <v>13</v>
      </c>
      <c r="J56" s="3" t="str">
        <f>VLOOKUP(I56,[1]Sheet3!A$3:B$84,2,TRUE)</f>
        <v>OIL AND GAS EXTRACTION</v>
      </c>
    </row>
    <row r="57" spans="1:10" ht="13.5" thickBot="1" x14ac:dyDescent="0.25">
      <c r="A57" s="10">
        <v>7443</v>
      </c>
      <c r="B57" s="10" t="s">
        <v>4176</v>
      </c>
      <c r="C57" s="10">
        <v>1321</v>
      </c>
      <c r="D57" s="10" t="s">
        <v>4115</v>
      </c>
      <c r="E57" s="10" t="s">
        <v>4108</v>
      </c>
      <c r="F57" s="11">
        <v>1459974000</v>
      </c>
      <c r="G57" s="14">
        <v>1340</v>
      </c>
      <c r="H57" s="15">
        <f t="shared" si="1"/>
        <v>1</v>
      </c>
      <c r="I57" s="2">
        <v>13</v>
      </c>
      <c r="J57" s="3" t="str">
        <f>VLOOKUP(I57,[1]Sheet3!A$3:B$84,2,TRUE)</f>
        <v>OIL AND GAS EXTRACTION</v>
      </c>
    </row>
    <row r="58" spans="1:10" ht="13.5" thickBot="1" x14ac:dyDescent="0.25">
      <c r="A58" s="10">
        <v>2197</v>
      </c>
      <c r="B58" s="10" t="s">
        <v>4172</v>
      </c>
      <c r="C58" s="10">
        <v>1381</v>
      </c>
      <c r="D58" s="10" t="s">
        <v>4115</v>
      </c>
      <c r="E58" s="10" t="s">
        <v>4108</v>
      </c>
      <c r="F58" s="11">
        <v>1962600000</v>
      </c>
      <c r="G58" s="14">
        <v>27300</v>
      </c>
      <c r="H58" s="15">
        <f t="shared" si="1"/>
        <v>4</v>
      </c>
      <c r="I58" s="2">
        <v>13</v>
      </c>
      <c r="J58" s="3" t="str">
        <f>VLOOKUP(I58,[1]Sheet3!A$3:B$84,2,TRUE)</f>
        <v>OIL AND GAS EXTRACTION</v>
      </c>
    </row>
    <row r="59" spans="1:10" ht="13.5" thickBot="1" x14ac:dyDescent="0.25">
      <c r="A59" s="10">
        <v>319</v>
      </c>
      <c r="B59" s="10" t="s">
        <v>4177</v>
      </c>
      <c r="C59" s="10">
        <v>1381</v>
      </c>
      <c r="D59" s="10" t="s">
        <v>4178</v>
      </c>
      <c r="E59" s="10" t="s">
        <v>4108</v>
      </c>
      <c r="F59" s="11">
        <v>1428273000</v>
      </c>
      <c r="G59" s="14">
        <v>1100</v>
      </c>
      <c r="H59" s="15">
        <f t="shared" si="1"/>
        <v>4</v>
      </c>
      <c r="I59" s="2">
        <v>13</v>
      </c>
      <c r="J59" s="3" t="str">
        <f>VLOOKUP(I59,[1]Sheet3!A$3:B$84,2,TRUE)</f>
        <v>OIL AND GAS EXTRACTION</v>
      </c>
    </row>
    <row r="60" spans="1:10" ht="13.5" thickBot="1" x14ac:dyDescent="0.25">
      <c r="A60" s="10">
        <v>6520</v>
      </c>
      <c r="B60" s="10" t="s">
        <v>4186</v>
      </c>
      <c r="C60" s="10">
        <v>1381</v>
      </c>
      <c r="D60" s="10" t="s">
        <v>4115</v>
      </c>
      <c r="E60" s="10" t="s">
        <v>4108</v>
      </c>
      <c r="F60" s="11">
        <v>1208801000</v>
      </c>
      <c r="G60" s="14">
        <v>2500</v>
      </c>
      <c r="H60" s="15">
        <f t="shared" si="1"/>
        <v>4</v>
      </c>
      <c r="I60" s="2">
        <v>13</v>
      </c>
      <c r="J60" s="3" t="str">
        <f>VLOOKUP(I60,[1]Sheet3!A$3:B$84,2,TRUE)</f>
        <v>OIL AND GAS EXTRACTION</v>
      </c>
    </row>
    <row r="61" spans="1:10" ht="13.5" thickBot="1" x14ac:dyDescent="0.25">
      <c r="A61" s="10">
        <v>19230</v>
      </c>
      <c r="B61" s="10" t="s">
        <v>4149</v>
      </c>
      <c r="C61" s="10">
        <v>1382</v>
      </c>
      <c r="D61" s="10" t="s">
        <v>4150</v>
      </c>
      <c r="E61" s="10" t="s">
        <v>4108</v>
      </c>
      <c r="F61" s="11">
        <v>8751705000</v>
      </c>
      <c r="G61" s="14">
        <v>64250</v>
      </c>
      <c r="H61" s="15">
        <f t="shared" si="1"/>
        <v>4</v>
      </c>
      <c r="I61" s="2">
        <v>13</v>
      </c>
      <c r="J61" s="3" t="str">
        <f>VLOOKUP(I61,[1]Sheet3!A$3:B$84,2,TRUE)</f>
        <v>OIL AND GAS EXTRACTION</v>
      </c>
    </row>
    <row r="62" spans="1:10" ht="13.5" thickBot="1" x14ac:dyDescent="0.25">
      <c r="A62" s="10">
        <v>19232</v>
      </c>
      <c r="B62" s="10" t="s">
        <v>4156</v>
      </c>
      <c r="C62" s="10">
        <v>1382</v>
      </c>
      <c r="D62" s="10" t="s">
        <v>4157</v>
      </c>
      <c r="E62" s="10" t="s">
        <v>4108</v>
      </c>
      <c r="F62" s="11">
        <v>3018887000</v>
      </c>
      <c r="G62" s="14">
        <v>12068</v>
      </c>
      <c r="H62" s="15">
        <f t="shared" si="1"/>
        <v>4</v>
      </c>
      <c r="I62" s="2">
        <v>13</v>
      </c>
      <c r="J62" s="3" t="str">
        <f>VLOOKUP(I62,[1]Sheet3!A$3:B$84,2,TRUE)</f>
        <v>OIL AND GAS EXTRACTION</v>
      </c>
    </row>
    <row r="63" spans="1:10" ht="13.5" thickBot="1" x14ac:dyDescent="0.25">
      <c r="A63" s="10">
        <v>21963</v>
      </c>
      <c r="B63" s="10" t="s">
        <v>4174</v>
      </c>
      <c r="C63" s="10">
        <v>1382</v>
      </c>
      <c r="D63" s="10" t="s">
        <v>4115</v>
      </c>
      <c r="E63" s="10" t="s">
        <v>4108</v>
      </c>
      <c r="F63" s="11">
        <v>1570253000</v>
      </c>
      <c r="G63" s="14">
        <v>4400</v>
      </c>
      <c r="H63" s="15">
        <f t="shared" si="1"/>
        <v>4</v>
      </c>
      <c r="I63" s="2">
        <v>13</v>
      </c>
      <c r="J63" s="3" t="str">
        <f>VLOOKUP(I63,[1]Sheet3!A$3:B$84,2,TRUE)</f>
        <v>OIL AND GAS EXTRACTION</v>
      </c>
    </row>
    <row r="64" spans="1:10" ht="13.5" thickBot="1" x14ac:dyDescent="0.25">
      <c r="A64" s="10">
        <v>22422</v>
      </c>
      <c r="B64" s="10" t="s">
        <v>4193</v>
      </c>
      <c r="C64" s="10">
        <v>1382</v>
      </c>
      <c r="D64" s="10" t="s">
        <v>4139</v>
      </c>
      <c r="E64" s="10" t="s">
        <v>4108</v>
      </c>
      <c r="F64" s="11">
        <v>1001000000</v>
      </c>
      <c r="G64" s="14">
        <v>8362</v>
      </c>
      <c r="H64" s="15">
        <f t="shared" si="1"/>
        <v>4</v>
      </c>
      <c r="I64" s="2">
        <v>13</v>
      </c>
      <c r="J64" s="3" t="str">
        <f>VLOOKUP(I64,[1]Sheet3!A$3:B$84,2,TRUE)</f>
        <v>OIL AND GAS EXTRACTION</v>
      </c>
    </row>
    <row r="65" spans="1:10" ht="13.5" thickBot="1" x14ac:dyDescent="0.25">
      <c r="A65" s="10">
        <v>9866</v>
      </c>
      <c r="B65" s="10" t="s">
        <v>4144</v>
      </c>
      <c r="C65" s="10">
        <v>1389</v>
      </c>
      <c r="D65" s="10" t="s">
        <v>4145</v>
      </c>
      <c r="E65" s="10" t="s">
        <v>4108</v>
      </c>
      <c r="F65" s="11">
        <v>14898000000</v>
      </c>
      <c r="G65" s="14">
        <v>107540</v>
      </c>
      <c r="H65" s="15">
        <f t="shared" si="1"/>
        <v>4</v>
      </c>
      <c r="I65" s="2">
        <v>13</v>
      </c>
      <c r="J65" s="3" t="str">
        <f>VLOOKUP(I65,[1]Sheet3!A$3:B$84,2,TRUE)</f>
        <v>OIL AND GAS EXTRACTION</v>
      </c>
    </row>
    <row r="66" spans="1:10" ht="13.5" thickBot="1" x14ac:dyDescent="0.25">
      <c r="A66" s="10">
        <v>7353</v>
      </c>
      <c r="B66" s="10" t="s">
        <v>4155</v>
      </c>
      <c r="C66" s="10">
        <v>1389</v>
      </c>
      <c r="D66" s="10" t="s">
        <v>4115</v>
      </c>
      <c r="E66" s="10" t="s">
        <v>4108</v>
      </c>
      <c r="F66" s="11">
        <v>3792400000</v>
      </c>
      <c r="G66" s="10">
        <v>45</v>
      </c>
      <c r="H66" s="12">
        <f t="shared" ref="H66:H97" si="2">+VLOOKUP(C66,lookup,2)</f>
        <v>4</v>
      </c>
      <c r="I66" s="2">
        <v>13</v>
      </c>
      <c r="J66" s="3" t="str">
        <f>VLOOKUP(I66,[1]Sheet3!A$3:B$84,2,TRUE)</f>
        <v>OIL AND GAS EXTRACTION</v>
      </c>
    </row>
    <row r="67" spans="1:10" ht="13.5" thickBot="1" x14ac:dyDescent="0.25">
      <c r="A67" s="10">
        <v>2131</v>
      </c>
      <c r="B67" s="10" t="s">
        <v>4188</v>
      </c>
      <c r="C67" s="10">
        <v>1389</v>
      </c>
      <c r="D67" s="10" t="s">
        <v>4115</v>
      </c>
      <c r="E67" s="10" t="s">
        <v>4108</v>
      </c>
      <c r="F67" s="11">
        <v>1131334000</v>
      </c>
      <c r="G67" s="14">
        <v>5188</v>
      </c>
      <c r="H67" s="15">
        <f t="shared" si="2"/>
        <v>4</v>
      </c>
      <c r="I67" s="2">
        <v>13</v>
      </c>
      <c r="J67" s="3" t="str">
        <f>VLOOKUP(I67,[1]Sheet3!A$3:B$84,2,TRUE)</f>
        <v>OIL AND GAS EXTRACTION</v>
      </c>
    </row>
    <row r="68" spans="1:10" ht="13.5" thickBot="1" x14ac:dyDescent="0.25">
      <c r="A68" s="10">
        <v>23589</v>
      </c>
      <c r="B68" s="10" t="s">
        <v>4194</v>
      </c>
      <c r="C68" s="10">
        <v>1422</v>
      </c>
      <c r="D68" s="10" t="s">
        <v>4195</v>
      </c>
      <c r="E68" s="10" t="s">
        <v>4108</v>
      </c>
      <c r="F68" s="11">
        <v>2355778000</v>
      </c>
      <c r="G68" s="14">
        <v>9245</v>
      </c>
      <c r="H68" s="15">
        <f t="shared" si="2"/>
        <v>1</v>
      </c>
      <c r="I68" s="2">
        <v>14</v>
      </c>
      <c r="J68" s="3" t="str">
        <f>VLOOKUP(I68,[1]Sheet3!A$3:B$84,2,TRUE)</f>
        <v>NONMETALLIC MINERALS, EXCEPT FUELS</v>
      </c>
    </row>
    <row r="69" spans="1:10" ht="13.5" thickBot="1" x14ac:dyDescent="0.25">
      <c r="A69" s="10">
        <v>5858</v>
      </c>
      <c r="B69" s="10" t="s">
        <v>4196</v>
      </c>
      <c r="C69" s="10">
        <v>1422</v>
      </c>
      <c r="D69" s="10" t="s">
        <v>4197</v>
      </c>
      <c r="E69" s="10" t="s">
        <v>4108</v>
      </c>
      <c r="F69" s="11">
        <v>1726000000</v>
      </c>
      <c r="G69" s="14">
        <v>7305</v>
      </c>
      <c r="H69" s="15">
        <f t="shared" si="2"/>
        <v>1</v>
      </c>
      <c r="I69" s="2">
        <v>14</v>
      </c>
      <c r="J69" s="3" t="str">
        <f>VLOOKUP(I69,[1]Sheet3!A$3:B$84,2,TRUE)</f>
        <v>NONMETALLIC MINERALS, EXCEPT FUELS</v>
      </c>
    </row>
    <row r="70" spans="1:10" ht="13.5" thickBot="1" x14ac:dyDescent="0.25">
      <c r="A70" s="10">
        <v>23588</v>
      </c>
      <c r="B70" s="10" t="s">
        <v>4198</v>
      </c>
      <c r="C70" s="10">
        <v>1422</v>
      </c>
      <c r="D70" s="10" t="s">
        <v>4195</v>
      </c>
      <c r="E70" s="10" t="s">
        <v>4108</v>
      </c>
      <c r="F70" s="11">
        <v>1048000000</v>
      </c>
      <c r="G70" s="14">
        <v>9377</v>
      </c>
      <c r="H70" s="15">
        <f t="shared" si="2"/>
        <v>1</v>
      </c>
      <c r="I70" s="2">
        <v>14</v>
      </c>
      <c r="J70" s="3" t="str">
        <f>VLOOKUP(I70,[1]Sheet3!A$3:B$84,2,TRUE)</f>
        <v>NONMETALLIC MINERALS, EXCEPT FUELS</v>
      </c>
    </row>
    <row r="71" spans="1:10" ht="13.5" thickBot="1" x14ac:dyDescent="0.25">
      <c r="A71" s="10">
        <v>4176</v>
      </c>
      <c r="B71" s="10" t="s">
        <v>4204</v>
      </c>
      <c r="C71" s="10">
        <v>1521</v>
      </c>
      <c r="D71" s="10" t="s">
        <v>4145</v>
      </c>
      <c r="E71" s="10" t="s">
        <v>4108</v>
      </c>
      <c r="F71" s="11">
        <v>3901298000</v>
      </c>
      <c r="G71" s="14">
        <v>4000</v>
      </c>
      <c r="H71" s="15">
        <f t="shared" si="2"/>
        <v>5</v>
      </c>
      <c r="I71" s="2">
        <v>15</v>
      </c>
      <c r="J71" s="3" t="str">
        <f>VLOOKUP(I71,[1]Sheet3!A$3:B$84,2,TRUE)</f>
        <v>GENERAL BUILDING CONTRACTORS</v>
      </c>
    </row>
    <row r="72" spans="1:10" ht="13.5" thickBot="1" x14ac:dyDescent="0.25">
      <c r="A72" s="10">
        <v>17747</v>
      </c>
      <c r="B72" s="10" t="s">
        <v>4213</v>
      </c>
      <c r="C72" s="10">
        <v>1521</v>
      </c>
      <c r="D72" s="10" t="s">
        <v>4209</v>
      </c>
      <c r="E72" s="10" t="s">
        <v>4108</v>
      </c>
      <c r="F72" s="11">
        <v>2800000000</v>
      </c>
      <c r="G72" s="14">
        <v>2800</v>
      </c>
      <c r="H72" s="15">
        <f t="shared" si="2"/>
        <v>5</v>
      </c>
      <c r="I72" s="2">
        <v>15</v>
      </c>
      <c r="J72" s="3" t="str">
        <f>VLOOKUP(I72,[1]Sheet3!A$3:B$84,2,TRUE)</f>
        <v>GENERAL BUILDING CONTRACTORS</v>
      </c>
    </row>
    <row r="73" spans="1:10" ht="13.5" thickBot="1" x14ac:dyDescent="0.25">
      <c r="A73" s="10">
        <v>13363</v>
      </c>
      <c r="B73" s="10" t="s">
        <v>4227</v>
      </c>
      <c r="C73" s="10">
        <v>1521</v>
      </c>
      <c r="D73" s="10" t="s">
        <v>4120</v>
      </c>
      <c r="E73" s="10" t="s">
        <v>4108</v>
      </c>
      <c r="F73" s="11">
        <v>1567638000</v>
      </c>
      <c r="G73" s="14">
        <v>1500</v>
      </c>
      <c r="H73" s="15">
        <f t="shared" si="2"/>
        <v>5</v>
      </c>
      <c r="I73" s="2">
        <v>15</v>
      </c>
      <c r="J73" s="3" t="str">
        <f>VLOOKUP(I73,[1]Sheet3!A$3:B$84,2,TRUE)</f>
        <v>GENERAL BUILDING CONTRACTORS</v>
      </c>
    </row>
    <row r="74" spans="1:10" ht="13.5" thickBot="1" x14ac:dyDescent="0.25">
      <c r="A74" s="10">
        <v>2573</v>
      </c>
      <c r="B74" s="10" t="s">
        <v>4231</v>
      </c>
      <c r="C74" s="10">
        <v>1521</v>
      </c>
      <c r="D74" s="10" t="s">
        <v>4232</v>
      </c>
      <c r="E74" s="10" t="s">
        <v>4132</v>
      </c>
      <c r="F74" s="11">
        <v>1394074000</v>
      </c>
      <c r="G74" s="10">
        <v>60</v>
      </c>
      <c r="H74" s="12">
        <f t="shared" si="2"/>
        <v>5</v>
      </c>
      <c r="I74" s="2">
        <v>15</v>
      </c>
      <c r="J74" s="3" t="str">
        <f>VLOOKUP(I74,[1]Sheet3!A$3:B$84,2,TRUE)</f>
        <v>GENERAL BUILDING CONTRACTORS</v>
      </c>
    </row>
    <row r="75" spans="1:10" ht="13.5" thickBot="1" x14ac:dyDescent="0.25">
      <c r="A75" s="10">
        <v>2575</v>
      </c>
      <c r="B75" s="10" t="s">
        <v>4233</v>
      </c>
      <c r="C75" s="10">
        <v>1521</v>
      </c>
      <c r="D75" s="10" t="s">
        <v>4226</v>
      </c>
      <c r="E75" s="10" t="s">
        <v>4108</v>
      </c>
      <c r="F75" s="11">
        <v>1394074000</v>
      </c>
      <c r="G75" s="14">
        <v>1468</v>
      </c>
      <c r="H75" s="15">
        <f t="shared" si="2"/>
        <v>5</v>
      </c>
      <c r="I75" s="2">
        <v>15</v>
      </c>
      <c r="J75" s="3" t="str">
        <f>VLOOKUP(I75,[1]Sheet3!A$3:B$84,2,TRUE)</f>
        <v>GENERAL BUILDING CONTRACTORS</v>
      </c>
    </row>
    <row r="76" spans="1:10" ht="13.5" thickBot="1" x14ac:dyDescent="0.25">
      <c r="A76" s="10">
        <v>24580</v>
      </c>
      <c r="B76" s="10" t="s">
        <v>4243</v>
      </c>
      <c r="C76" s="10">
        <v>1521</v>
      </c>
      <c r="D76" s="10" t="s">
        <v>4159</v>
      </c>
      <c r="E76" s="10" t="s">
        <v>4108</v>
      </c>
      <c r="F76" s="11">
        <v>1200000000</v>
      </c>
      <c r="G76" s="14">
        <v>12000</v>
      </c>
      <c r="H76" s="15">
        <f t="shared" si="2"/>
        <v>5</v>
      </c>
      <c r="I76" s="2">
        <v>15</v>
      </c>
      <c r="J76" s="3" t="str">
        <f>VLOOKUP(I76,[1]Sheet3!A$3:B$84,2,TRUE)</f>
        <v>GENERAL BUILDING CONTRACTORS</v>
      </c>
    </row>
    <row r="77" spans="1:10" ht="13.5" thickBot="1" x14ac:dyDescent="0.25">
      <c r="A77" s="10">
        <v>21904</v>
      </c>
      <c r="B77" s="10" t="s">
        <v>4229</v>
      </c>
      <c r="C77" s="10">
        <v>1522</v>
      </c>
      <c r="D77" s="10" t="s">
        <v>4230</v>
      </c>
      <c r="E77" s="10" t="s">
        <v>4108</v>
      </c>
      <c r="F77" s="11">
        <v>1464115000</v>
      </c>
      <c r="G77" s="14">
        <v>2208</v>
      </c>
      <c r="H77" s="15">
        <f t="shared" si="2"/>
        <v>5</v>
      </c>
      <c r="I77" s="2">
        <v>15</v>
      </c>
      <c r="J77" s="3" t="str">
        <f>VLOOKUP(I77,[1]Sheet3!A$3:B$84,2,TRUE)</f>
        <v>GENERAL BUILDING CONTRACTORS</v>
      </c>
    </row>
    <row r="78" spans="1:10" ht="13.5" thickBot="1" x14ac:dyDescent="0.25">
      <c r="A78" s="10">
        <v>4170</v>
      </c>
      <c r="B78" s="10" t="s">
        <v>4199</v>
      </c>
      <c r="C78" s="10">
        <v>1531</v>
      </c>
      <c r="D78" s="10" t="s">
        <v>4145</v>
      </c>
      <c r="E78" s="10" t="s">
        <v>4108</v>
      </c>
      <c r="F78" s="11">
        <v>5956366000</v>
      </c>
      <c r="G78" s="14">
        <v>13368</v>
      </c>
      <c r="H78" s="15">
        <f t="shared" si="2"/>
        <v>5</v>
      </c>
      <c r="I78" s="2">
        <v>15</v>
      </c>
      <c r="J78" s="3" t="str">
        <f>VLOOKUP(I78,[1]Sheet3!A$3:B$84,2,TRUE)</f>
        <v>GENERAL BUILDING CONTRACTORS</v>
      </c>
    </row>
    <row r="79" spans="1:10" ht="13.5" thickBot="1" x14ac:dyDescent="0.25">
      <c r="A79" s="10">
        <v>12141</v>
      </c>
      <c r="B79" s="10" t="s">
        <v>4207</v>
      </c>
      <c r="C79" s="10">
        <v>1531</v>
      </c>
      <c r="D79" s="10" t="s">
        <v>4148</v>
      </c>
      <c r="E79" s="10" t="s">
        <v>4108</v>
      </c>
      <c r="F79" s="11">
        <v>3836295000</v>
      </c>
      <c r="G79" s="14">
        <v>3500</v>
      </c>
      <c r="H79" s="15">
        <f t="shared" si="2"/>
        <v>5</v>
      </c>
      <c r="I79" s="2">
        <v>15</v>
      </c>
      <c r="J79" s="3" t="str">
        <f>VLOOKUP(I79,[1]Sheet3!A$3:B$84,2,TRUE)</f>
        <v>GENERAL BUILDING CONTRACTORS</v>
      </c>
    </row>
    <row r="80" spans="1:10" ht="13.5" thickBot="1" x14ac:dyDescent="0.25">
      <c r="A80" s="10">
        <v>17746</v>
      </c>
      <c r="B80" s="10" t="s">
        <v>4208</v>
      </c>
      <c r="C80" s="10">
        <v>1531</v>
      </c>
      <c r="D80" s="10" t="s">
        <v>4209</v>
      </c>
      <c r="E80" s="10" t="s">
        <v>4108</v>
      </c>
      <c r="F80" s="11">
        <v>3730337000</v>
      </c>
      <c r="G80" s="14">
        <v>5000</v>
      </c>
      <c r="H80" s="15">
        <f t="shared" si="2"/>
        <v>5</v>
      </c>
      <c r="I80" s="2">
        <v>15</v>
      </c>
      <c r="J80" s="3" t="str">
        <f>VLOOKUP(I80,[1]Sheet3!A$3:B$84,2,TRUE)</f>
        <v>GENERAL BUILDING CONTRACTORS</v>
      </c>
    </row>
    <row r="81" spans="1:10" ht="13.5" thickBot="1" x14ac:dyDescent="0.25">
      <c r="A81" s="10">
        <v>6047</v>
      </c>
      <c r="B81" s="10" t="s">
        <v>4210</v>
      </c>
      <c r="C81" s="10">
        <v>1531</v>
      </c>
      <c r="D81" s="10" t="s">
        <v>4211</v>
      </c>
      <c r="E81" s="10" t="s">
        <v>4108</v>
      </c>
      <c r="F81" s="11">
        <v>3156211000</v>
      </c>
      <c r="G81" s="14">
        <v>2465</v>
      </c>
      <c r="H81" s="15">
        <f t="shared" si="2"/>
        <v>5</v>
      </c>
      <c r="I81" s="2">
        <v>15</v>
      </c>
      <c r="J81" s="3" t="str">
        <f>VLOOKUP(I81,[1]Sheet3!A$3:B$84,2,TRUE)</f>
        <v>GENERAL BUILDING CONTRACTORS</v>
      </c>
    </row>
    <row r="82" spans="1:10" ht="13.5" thickBot="1" x14ac:dyDescent="0.25">
      <c r="A82" s="10">
        <v>17748</v>
      </c>
      <c r="B82" s="10" t="s">
        <v>4214</v>
      </c>
      <c r="C82" s="10">
        <v>1531</v>
      </c>
      <c r="D82" s="10" t="s">
        <v>4209</v>
      </c>
      <c r="E82" s="10" t="s">
        <v>4108</v>
      </c>
      <c r="F82" s="11">
        <v>2799030000</v>
      </c>
      <c r="G82" s="14">
        <v>2700</v>
      </c>
      <c r="H82" s="15">
        <f t="shared" si="2"/>
        <v>5</v>
      </c>
      <c r="I82" s="2">
        <v>15</v>
      </c>
      <c r="J82" s="3" t="str">
        <f>VLOOKUP(I82,[1]Sheet3!A$3:B$84,2,TRUE)</f>
        <v>GENERAL BUILDING CONTRACTORS</v>
      </c>
    </row>
    <row r="83" spans="1:10" ht="13.5" thickBot="1" x14ac:dyDescent="0.25">
      <c r="A83" s="10">
        <v>12145</v>
      </c>
      <c r="B83" s="10" t="s">
        <v>4215</v>
      </c>
      <c r="C83" s="10">
        <v>1531</v>
      </c>
      <c r="D83" s="10" t="s">
        <v>4148</v>
      </c>
      <c r="E83" s="10" t="s">
        <v>4108</v>
      </c>
      <c r="F83" s="11">
        <v>2400000000</v>
      </c>
      <c r="G83" s="10">
        <v>151</v>
      </c>
      <c r="H83" s="12">
        <f t="shared" si="2"/>
        <v>5</v>
      </c>
      <c r="I83" s="2">
        <v>15</v>
      </c>
      <c r="J83" s="3" t="str">
        <f>VLOOKUP(I83,[1]Sheet3!A$3:B$84,2,TRUE)</f>
        <v>GENERAL BUILDING CONTRACTORS</v>
      </c>
    </row>
    <row r="84" spans="1:10" ht="13.5" thickBot="1" x14ac:dyDescent="0.25">
      <c r="A84" s="10">
        <v>23863</v>
      </c>
      <c r="B84" s="10" t="s">
        <v>4216</v>
      </c>
      <c r="C84" s="10">
        <v>1531</v>
      </c>
      <c r="D84" s="10" t="s">
        <v>4107</v>
      </c>
      <c r="E84" s="10" t="s">
        <v>4108</v>
      </c>
      <c r="F84" s="11">
        <v>2040003000</v>
      </c>
      <c r="G84" s="14">
        <v>4700</v>
      </c>
      <c r="H84" s="15">
        <f t="shared" si="2"/>
        <v>5</v>
      </c>
      <c r="I84" s="2">
        <v>15</v>
      </c>
      <c r="J84" s="3" t="str">
        <f>VLOOKUP(I84,[1]Sheet3!A$3:B$84,2,TRUE)</f>
        <v>GENERAL BUILDING CONTRACTORS</v>
      </c>
    </row>
    <row r="85" spans="1:10" ht="13.5" thickBot="1" x14ac:dyDescent="0.25">
      <c r="A85" s="10">
        <v>18843</v>
      </c>
      <c r="B85" s="10" t="s">
        <v>4217</v>
      </c>
      <c r="C85" s="10">
        <v>1531</v>
      </c>
      <c r="D85" s="10" t="s">
        <v>4218</v>
      </c>
      <c r="E85" s="10" t="s">
        <v>4108</v>
      </c>
      <c r="F85" s="11">
        <v>1958832000</v>
      </c>
      <c r="G85" s="14">
        <v>2130</v>
      </c>
      <c r="H85" s="15">
        <f t="shared" si="2"/>
        <v>5</v>
      </c>
      <c r="I85" s="2">
        <v>15</v>
      </c>
      <c r="J85" s="3" t="str">
        <f>VLOOKUP(I85,[1]Sheet3!A$3:B$84,2,TRUE)</f>
        <v>GENERAL BUILDING CONTRACTORS</v>
      </c>
    </row>
    <row r="86" spans="1:10" ht="13.5" thickBot="1" x14ac:dyDescent="0.25">
      <c r="A86" s="10">
        <v>15939</v>
      </c>
      <c r="B86" s="10" t="s">
        <v>4219</v>
      </c>
      <c r="C86" s="10">
        <v>1531</v>
      </c>
      <c r="D86" s="10" t="s">
        <v>4220</v>
      </c>
      <c r="E86" s="10" t="s">
        <v>4108</v>
      </c>
      <c r="F86" s="11">
        <v>1942660000</v>
      </c>
      <c r="G86" s="14">
        <v>3500</v>
      </c>
      <c r="H86" s="15">
        <f t="shared" si="2"/>
        <v>5</v>
      </c>
      <c r="I86" s="2">
        <v>15</v>
      </c>
      <c r="J86" s="3" t="str">
        <f>VLOOKUP(I86,[1]Sheet3!A$3:B$84,2,TRUE)</f>
        <v>GENERAL BUILDING CONTRACTORS</v>
      </c>
    </row>
    <row r="87" spans="1:10" ht="13.5" thickBot="1" x14ac:dyDescent="0.25">
      <c r="A87" s="10">
        <v>20418</v>
      </c>
      <c r="B87" s="10" t="s">
        <v>4241</v>
      </c>
      <c r="C87" s="10">
        <v>1531</v>
      </c>
      <c r="D87" s="10" t="s">
        <v>4242</v>
      </c>
      <c r="E87" s="10" t="s">
        <v>4108</v>
      </c>
      <c r="F87" s="11">
        <v>1201088000</v>
      </c>
      <c r="G87" s="10">
        <v>639</v>
      </c>
      <c r="H87" s="12">
        <f t="shared" si="2"/>
        <v>5</v>
      </c>
      <c r="I87" s="2">
        <v>15</v>
      </c>
      <c r="J87" s="3" t="str">
        <f>VLOOKUP(I87,[1]Sheet3!A$3:B$84,2,TRUE)</f>
        <v>GENERAL BUILDING CONTRACTORS</v>
      </c>
    </row>
    <row r="88" spans="1:10" ht="13.5" thickBot="1" x14ac:dyDescent="0.25">
      <c r="A88" s="10">
        <v>12317</v>
      </c>
      <c r="B88" s="10" t="s">
        <v>4212</v>
      </c>
      <c r="C88" s="10">
        <v>1541</v>
      </c>
      <c r="D88" s="10" t="s">
        <v>4206</v>
      </c>
      <c r="E88" s="10" t="s">
        <v>4108</v>
      </c>
      <c r="F88" s="11">
        <v>2802899000</v>
      </c>
      <c r="G88" s="14">
        <v>4295</v>
      </c>
      <c r="H88" s="15">
        <f t="shared" si="2"/>
        <v>5</v>
      </c>
      <c r="I88" s="2">
        <v>15</v>
      </c>
      <c r="J88" s="3" t="str">
        <f>VLOOKUP(I88,[1]Sheet3!A$3:B$84,2,TRUE)</f>
        <v>GENERAL BUILDING CONTRACTORS</v>
      </c>
    </row>
    <row r="89" spans="1:10" ht="13.5" thickBot="1" x14ac:dyDescent="0.25">
      <c r="A89" s="10">
        <v>9262</v>
      </c>
      <c r="B89" s="10" t="s">
        <v>4246</v>
      </c>
      <c r="C89" s="10">
        <v>1541</v>
      </c>
      <c r="D89" s="10" t="s">
        <v>4247</v>
      </c>
      <c r="E89" s="10" t="s">
        <v>4108</v>
      </c>
      <c r="F89" s="11">
        <v>1191988000</v>
      </c>
      <c r="G89" s="14">
        <v>1000</v>
      </c>
      <c r="H89" s="15">
        <f t="shared" si="2"/>
        <v>5</v>
      </c>
      <c r="I89" s="2">
        <v>15</v>
      </c>
      <c r="J89" s="3" t="str">
        <f>VLOOKUP(I89,[1]Sheet3!A$3:B$84,2,TRUE)</f>
        <v>GENERAL BUILDING CONTRACTORS</v>
      </c>
    </row>
    <row r="90" spans="1:10" ht="13.5" thickBot="1" x14ac:dyDescent="0.25">
      <c r="A90" s="10">
        <v>6748</v>
      </c>
      <c r="B90" s="10" t="s">
        <v>4251</v>
      </c>
      <c r="C90" s="10">
        <v>1541</v>
      </c>
      <c r="D90" s="10" t="s">
        <v>4252</v>
      </c>
      <c r="E90" s="10" t="s">
        <v>4108</v>
      </c>
      <c r="F90" s="11">
        <v>1083078000</v>
      </c>
      <c r="G90" s="14">
        <v>3000</v>
      </c>
      <c r="H90" s="15">
        <f t="shared" si="2"/>
        <v>5</v>
      </c>
      <c r="I90" s="2">
        <v>15</v>
      </c>
      <c r="J90" s="3" t="str">
        <f>VLOOKUP(I90,[1]Sheet3!A$3:B$84,2,TRUE)</f>
        <v>GENERAL BUILDING CONTRACTORS</v>
      </c>
    </row>
    <row r="91" spans="1:10" ht="13.5" thickBot="1" x14ac:dyDescent="0.25">
      <c r="A91" s="10">
        <v>22320</v>
      </c>
      <c r="B91" s="10" t="s">
        <v>4200</v>
      </c>
      <c r="C91" s="10">
        <v>1542</v>
      </c>
      <c r="D91" s="10" t="s">
        <v>4145</v>
      </c>
      <c r="E91" s="10" t="s">
        <v>4108</v>
      </c>
      <c r="F91" s="11">
        <v>4800000000</v>
      </c>
      <c r="G91" s="14">
        <v>3600</v>
      </c>
      <c r="H91" s="15">
        <f t="shared" si="2"/>
        <v>5</v>
      </c>
      <c r="I91" s="2">
        <v>15</v>
      </c>
      <c r="J91" s="3" t="str">
        <f>VLOOKUP(I91,[1]Sheet3!A$3:B$84,2,TRUE)</f>
        <v>GENERAL BUILDING CONTRACTORS</v>
      </c>
    </row>
    <row r="92" spans="1:10" ht="13.5" thickBot="1" x14ac:dyDescent="0.25">
      <c r="A92" s="10">
        <v>22319</v>
      </c>
      <c r="B92" s="10" t="s">
        <v>4201</v>
      </c>
      <c r="C92" s="10">
        <v>1542</v>
      </c>
      <c r="D92" s="10" t="s">
        <v>4150</v>
      </c>
      <c r="E92" s="10" t="s">
        <v>4108</v>
      </c>
      <c r="F92" s="11">
        <v>4700000000</v>
      </c>
      <c r="G92" s="14">
        <v>3500</v>
      </c>
      <c r="H92" s="15">
        <f t="shared" si="2"/>
        <v>5</v>
      </c>
      <c r="I92" s="2">
        <v>15</v>
      </c>
      <c r="J92" s="3" t="str">
        <f>VLOOKUP(I92,[1]Sheet3!A$3:B$84,2,TRUE)</f>
        <v>GENERAL BUILDING CONTRACTORS</v>
      </c>
    </row>
    <row r="93" spans="1:10" ht="13.5" thickBot="1" x14ac:dyDescent="0.25">
      <c r="A93" s="10">
        <v>19804</v>
      </c>
      <c r="B93" s="10" t="s">
        <v>4202</v>
      </c>
      <c r="C93" s="10">
        <v>1542</v>
      </c>
      <c r="D93" s="10" t="s">
        <v>4203</v>
      </c>
      <c r="E93" s="10" t="s">
        <v>4108</v>
      </c>
      <c r="F93" s="11">
        <v>3937938000</v>
      </c>
      <c r="G93" s="14">
        <v>3929</v>
      </c>
      <c r="H93" s="15">
        <f t="shared" si="2"/>
        <v>5</v>
      </c>
      <c r="I93" s="2">
        <v>15</v>
      </c>
      <c r="J93" s="3" t="str">
        <f>VLOOKUP(I93,[1]Sheet3!A$3:B$84,2,TRUE)</f>
        <v>GENERAL BUILDING CONTRACTORS</v>
      </c>
    </row>
    <row r="94" spans="1:10" ht="13.5" thickBot="1" x14ac:dyDescent="0.25">
      <c r="A94" s="10">
        <v>12318</v>
      </c>
      <c r="B94" s="10" t="s">
        <v>4205</v>
      </c>
      <c r="C94" s="10">
        <v>1542</v>
      </c>
      <c r="D94" s="10" t="s">
        <v>4206</v>
      </c>
      <c r="E94" s="10" t="s">
        <v>4108</v>
      </c>
      <c r="F94" s="11">
        <v>3845100000</v>
      </c>
      <c r="G94" s="14">
        <v>17219</v>
      </c>
      <c r="H94" s="15">
        <f t="shared" si="2"/>
        <v>5</v>
      </c>
      <c r="I94" s="2">
        <v>15</v>
      </c>
      <c r="J94" s="3" t="str">
        <f>VLOOKUP(I94,[1]Sheet3!A$3:B$84,2,TRUE)</f>
        <v>GENERAL BUILDING CONTRACTORS</v>
      </c>
    </row>
    <row r="95" spans="1:10" ht="13.5" thickBot="1" x14ac:dyDescent="0.25">
      <c r="A95" s="10">
        <v>16428</v>
      </c>
      <c r="B95" s="10" t="s">
        <v>4221</v>
      </c>
      <c r="C95" s="10">
        <v>1542</v>
      </c>
      <c r="D95" s="10" t="s">
        <v>4222</v>
      </c>
      <c r="E95" s="10" t="s">
        <v>4108</v>
      </c>
      <c r="F95" s="11">
        <v>1930000000</v>
      </c>
      <c r="G95" s="14">
        <v>3800</v>
      </c>
      <c r="H95" s="15">
        <f t="shared" si="2"/>
        <v>5</v>
      </c>
      <c r="I95" s="2">
        <v>15</v>
      </c>
      <c r="J95" s="3" t="str">
        <f>VLOOKUP(I95,[1]Sheet3!A$3:B$84,2,TRUE)</f>
        <v>GENERAL BUILDING CONTRACTORS</v>
      </c>
    </row>
    <row r="96" spans="1:10" ht="13.5" thickBot="1" x14ac:dyDescent="0.25">
      <c r="A96" s="10">
        <v>11579</v>
      </c>
      <c r="B96" s="10" t="s">
        <v>4223</v>
      </c>
      <c r="C96" s="10">
        <v>1542</v>
      </c>
      <c r="D96" s="10" t="s">
        <v>4224</v>
      </c>
      <c r="E96" s="10" t="s">
        <v>4108</v>
      </c>
      <c r="F96" s="11">
        <v>1791968000</v>
      </c>
      <c r="G96" s="14">
        <v>7413</v>
      </c>
      <c r="H96" s="15">
        <f t="shared" si="2"/>
        <v>5</v>
      </c>
      <c r="I96" s="2">
        <v>15</v>
      </c>
      <c r="J96" s="3" t="str">
        <f>VLOOKUP(I96,[1]Sheet3!A$3:B$84,2,TRUE)</f>
        <v>GENERAL BUILDING CONTRACTORS</v>
      </c>
    </row>
    <row r="97" spans="1:10" ht="13.5" thickBot="1" x14ac:dyDescent="0.25">
      <c r="A97" s="10">
        <v>2611</v>
      </c>
      <c r="B97" s="10" t="s">
        <v>4225</v>
      </c>
      <c r="C97" s="10">
        <v>1542</v>
      </c>
      <c r="D97" s="10" t="s">
        <v>4226</v>
      </c>
      <c r="E97" s="10" t="s">
        <v>4108</v>
      </c>
      <c r="F97" s="11">
        <v>1598222000</v>
      </c>
      <c r="G97" s="14">
        <v>2800</v>
      </c>
      <c r="H97" s="15">
        <f t="shared" si="2"/>
        <v>5</v>
      </c>
      <c r="I97" s="2">
        <v>15</v>
      </c>
      <c r="J97" s="3" t="str">
        <f>VLOOKUP(I97,[1]Sheet3!A$3:B$84,2,TRUE)</f>
        <v>GENERAL BUILDING CONTRACTORS</v>
      </c>
    </row>
    <row r="98" spans="1:10" ht="13.5" thickBot="1" x14ac:dyDescent="0.25">
      <c r="A98" s="10">
        <v>1841</v>
      </c>
      <c r="B98" s="10" t="s">
        <v>4228</v>
      </c>
      <c r="C98" s="10">
        <v>1542</v>
      </c>
      <c r="D98" s="10" t="s">
        <v>4145</v>
      </c>
      <c r="E98" s="10" t="s">
        <v>4108</v>
      </c>
      <c r="F98" s="11">
        <v>1488300000</v>
      </c>
      <c r="G98" s="14">
        <v>6671</v>
      </c>
      <c r="H98" s="15">
        <f t="shared" ref="H98:H129" si="3">+VLOOKUP(C98,lookup,2)</f>
        <v>5</v>
      </c>
      <c r="I98" s="2">
        <v>15</v>
      </c>
      <c r="J98" s="3" t="str">
        <f>VLOOKUP(I98,[1]Sheet3!A$3:B$84,2,TRUE)</f>
        <v>GENERAL BUILDING CONTRACTORS</v>
      </c>
    </row>
    <row r="99" spans="1:10" ht="13.5" thickBot="1" x14ac:dyDescent="0.25">
      <c r="A99" s="10">
        <v>24184</v>
      </c>
      <c r="B99" s="10" t="s">
        <v>4234</v>
      </c>
      <c r="C99" s="10">
        <v>1542</v>
      </c>
      <c r="D99" s="10" t="s">
        <v>4235</v>
      </c>
      <c r="E99" s="10" t="s">
        <v>4108</v>
      </c>
      <c r="F99" s="11">
        <v>1357997000</v>
      </c>
      <c r="G99" s="14">
        <v>1839</v>
      </c>
      <c r="H99" s="15">
        <f t="shared" si="3"/>
        <v>5</v>
      </c>
      <c r="I99" s="2">
        <v>15</v>
      </c>
      <c r="J99" s="3" t="str">
        <f>VLOOKUP(I99,[1]Sheet3!A$3:B$84,2,TRUE)</f>
        <v>GENERAL BUILDING CONTRACTORS</v>
      </c>
    </row>
    <row r="100" spans="1:10" ht="13.5" thickBot="1" x14ac:dyDescent="0.25">
      <c r="A100" s="10">
        <v>10287</v>
      </c>
      <c r="B100" s="10" t="s">
        <v>4236</v>
      </c>
      <c r="C100" s="10">
        <v>1542</v>
      </c>
      <c r="D100" s="10" t="s">
        <v>4237</v>
      </c>
      <c r="E100" s="10" t="s">
        <v>4108</v>
      </c>
      <c r="F100" s="11">
        <v>1356384000</v>
      </c>
      <c r="G100" s="14">
        <v>1500</v>
      </c>
      <c r="H100" s="15">
        <f t="shared" si="3"/>
        <v>5</v>
      </c>
      <c r="I100" s="2">
        <v>15</v>
      </c>
      <c r="J100" s="3" t="str">
        <f>VLOOKUP(I100,[1]Sheet3!A$3:B$84,2,TRUE)</f>
        <v>GENERAL BUILDING CONTRACTORS</v>
      </c>
    </row>
    <row r="101" spans="1:10" ht="13.5" thickBot="1" x14ac:dyDescent="0.25">
      <c r="A101" s="10">
        <v>13839</v>
      </c>
      <c r="B101" s="10" t="s">
        <v>4238</v>
      </c>
      <c r="C101" s="10">
        <v>1542</v>
      </c>
      <c r="D101" s="10" t="s">
        <v>4122</v>
      </c>
      <c r="E101" s="10" t="s">
        <v>4108</v>
      </c>
      <c r="F101" s="11">
        <v>1278000000</v>
      </c>
      <c r="G101" s="14">
        <v>1000</v>
      </c>
      <c r="H101" s="15">
        <f t="shared" si="3"/>
        <v>5</v>
      </c>
      <c r="I101" s="2">
        <v>15</v>
      </c>
      <c r="J101" s="3" t="str">
        <f>VLOOKUP(I101,[1]Sheet3!A$3:B$84,2,TRUE)</f>
        <v>GENERAL BUILDING CONTRACTORS</v>
      </c>
    </row>
    <row r="102" spans="1:10" ht="13.5" thickBot="1" x14ac:dyDescent="0.25">
      <c r="A102" s="10">
        <v>13841</v>
      </c>
      <c r="B102" s="10" t="s">
        <v>4239</v>
      </c>
      <c r="C102" s="10">
        <v>1542</v>
      </c>
      <c r="D102" s="10" t="s">
        <v>4122</v>
      </c>
      <c r="E102" s="10" t="s">
        <v>4108</v>
      </c>
      <c r="F102" s="11">
        <v>1278000000</v>
      </c>
      <c r="G102" s="14">
        <v>1500</v>
      </c>
      <c r="H102" s="15">
        <f t="shared" si="3"/>
        <v>5</v>
      </c>
      <c r="I102" s="2">
        <v>15</v>
      </c>
      <c r="J102" s="3" t="str">
        <f>VLOOKUP(I102,[1]Sheet3!A$3:B$84,2,TRUE)</f>
        <v>GENERAL BUILDING CONTRACTORS</v>
      </c>
    </row>
    <row r="103" spans="1:10" ht="13.5" thickBot="1" x14ac:dyDescent="0.25">
      <c r="A103" s="10">
        <v>4168</v>
      </c>
      <c r="B103" s="10" t="s">
        <v>4240</v>
      </c>
      <c r="C103" s="10">
        <v>1542</v>
      </c>
      <c r="D103" s="10" t="s">
        <v>4145</v>
      </c>
      <c r="E103" s="10" t="s">
        <v>4108</v>
      </c>
      <c r="F103" s="11">
        <v>1205762000</v>
      </c>
      <c r="G103" s="14">
        <v>1000</v>
      </c>
      <c r="H103" s="15">
        <f t="shared" si="3"/>
        <v>5</v>
      </c>
      <c r="I103" s="2">
        <v>15</v>
      </c>
      <c r="J103" s="3" t="str">
        <f>VLOOKUP(I103,[1]Sheet3!A$3:B$84,2,TRUE)</f>
        <v>GENERAL BUILDING CONTRACTORS</v>
      </c>
    </row>
    <row r="104" spans="1:10" ht="13.5" thickBot="1" x14ac:dyDescent="0.25">
      <c r="A104" s="10">
        <v>16257</v>
      </c>
      <c r="B104" s="10" t="s">
        <v>4244</v>
      </c>
      <c r="C104" s="10">
        <v>1542</v>
      </c>
      <c r="D104" s="10" t="s">
        <v>4245</v>
      </c>
      <c r="E104" s="10" t="s">
        <v>4108</v>
      </c>
      <c r="F104" s="11">
        <v>1200000000</v>
      </c>
      <c r="G104" s="14">
        <v>1300</v>
      </c>
      <c r="H104" s="15">
        <f t="shared" si="3"/>
        <v>5</v>
      </c>
      <c r="I104" s="2">
        <v>15</v>
      </c>
      <c r="J104" s="3" t="str">
        <f>VLOOKUP(I104,[1]Sheet3!A$3:B$84,2,TRUE)</f>
        <v>GENERAL BUILDING CONTRACTORS</v>
      </c>
    </row>
    <row r="105" spans="1:10" ht="13.5" thickBot="1" x14ac:dyDescent="0.25">
      <c r="A105" s="10">
        <v>10763</v>
      </c>
      <c r="B105" s="10" t="s">
        <v>4248</v>
      </c>
      <c r="C105" s="10">
        <v>1542</v>
      </c>
      <c r="D105" s="10" t="s">
        <v>4249</v>
      </c>
      <c r="E105" s="10" t="s">
        <v>4108</v>
      </c>
      <c r="F105" s="11">
        <v>1100000000</v>
      </c>
      <c r="G105" s="10">
        <v>500</v>
      </c>
      <c r="H105" s="12">
        <f t="shared" si="3"/>
        <v>5</v>
      </c>
      <c r="I105" s="2">
        <v>15</v>
      </c>
      <c r="J105" s="3" t="str">
        <f>VLOOKUP(I105,[1]Sheet3!A$3:B$84,2,TRUE)</f>
        <v>GENERAL BUILDING CONTRACTORS</v>
      </c>
    </row>
    <row r="106" spans="1:10" ht="13.5" thickBot="1" x14ac:dyDescent="0.25">
      <c r="A106" s="10">
        <v>10764</v>
      </c>
      <c r="B106" s="10" t="s">
        <v>4250</v>
      </c>
      <c r="C106" s="10">
        <v>1542</v>
      </c>
      <c r="D106" s="10" t="s">
        <v>4249</v>
      </c>
      <c r="E106" s="10" t="s">
        <v>4108</v>
      </c>
      <c r="F106" s="11">
        <v>1100000000</v>
      </c>
      <c r="G106" s="10">
        <v>600</v>
      </c>
      <c r="H106" s="12">
        <f t="shared" si="3"/>
        <v>5</v>
      </c>
      <c r="I106" s="2">
        <v>15</v>
      </c>
      <c r="J106" s="3" t="str">
        <f>VLOOKUP(I106,[1]Sheet3!A$3:B$84,2,TRUE)</f>
        <v>GENERAL BUILDING CONTRACTORS</v>
      </c>
    </row>
    <row r="107" spans="1:10" ht="13.5" thickBot="1" x14ac:dyDescent="0.25">
      <c r="A107" s="10">
        <v>20897</v>
      </c>
      <c r="B107" s="10" t="s">
        <v>4253</v>
      </c>
      <c r="C107" s="10">
        <v>1542</v>
      </c>
      <c r="D107" s="10" t="s">
        <v>4137</v>
      </c>
      <c r="E107" s="10" t="s">
        <v>4108</v>
      </c>
      <c r="F107" s="11">
        <v>1074018000</v>
      </c>
      <c r="G107" s="14">
        <v>1100</v>
      </c>
      <c r="H107" s="15">
        <f t="shared" si="3"/>
        <v>5</v>
      </c>
      <c r="I107" s="2">
        <v>15</v>
      </c>
      <c r="J107" s="3" t="str">
        <f>VLOOKUP(I107,[1]Sheet3!A$3:B$84,2,TRUE)</f>
        <v>GENERAL BUILDING CONTRACTORS</v>
      </c>
    </row>
    <row r="108" spans="1:10" ht="13.5" thickBot="1" x14ac:dyDescent="0.25">
      <c r="A108" s="10">
        <v>16925</v>
      </c>
      <c r="B108" s="10" t="s">
        <v>4254</v>
      </c>
      <c r="C108" s="10">
        <v>1542</v>
      </c>
      <c r="D108" s="10" t="s">
        <v>4255</v>
      </c>
      <c r="E108" s="10" t="s">
        <v>4108</v>
      </c>
      <c r="F108" s="11">
        <v>1019484000</v>
      </c>
      <c r="G108" s="14">
        <v>2750</v>
      </c>
      <c r="H108" s="15">
        <f t="shared" si="3"/>
        <v>5</v>
      </c>
      <c r="I108" s="2">
        <v>15</v>
      </c>
      <c r="J108" s="3" t="str">
        <f>VLOOKUP(I108,[1]Sheet3!A$3:B$84,2,TRUE)</f>
        <v>GENERAL BUILDING CONTRACTORS</v>
      </c>
    </row>
    <row r="109" spans="1:10" ht="13.5" thickBot="1" x14ac:dyDescent="0.25">
      <c r="A109" s="10">
        <v>3565</v>
      </c>
      <c r="B109" s="10" t="s">
        <v>4257</v>
      </c>
      <c r="C109" s="10">
        <v>1611</v>
      </c>
      <c r="D109" s="10" t="s">
        <v>4258</v>
      </c>
      <c r="E109" s="10" t="s">
        <v>4108</v>
      </c>
      <c r="F109" s="11">
        <v>4200000000</v>
      </c>
      <c r="G109" s="14">
        <v>24000</v>
      </c>
      <c r="H109" s="15">
        <f t="shared" si="3"/>
        <v>5</v>
      </c>
      <c r="I109" s="2">
        <v>16</v>
      </c>
      <c r="J109" s="3" t="str">
        <f>VLOOKUP(I109,[1]Sheet3!A$3:B$84,2,TRUE)</f>
        <v>HEAVY CONSTRUCTION CONTRACTORS</v>
      </c>
    </row>
    <row r="110" spans="1:10" ht="13.5" thickBot="1" x14ac:dyDescent="0.25">
      <c r="A110" s="10">
        <v>3566</v>
      </c>
      <c r="B110" s="10" t="s">
        <v>4259</v>
      </c>
      <c r="C110" s="10">
        <v>1611</v>
      </c>
      <c r="D110" s="10" t="s">
        <v>4258</v>
      </c>
      <c r="E110" s="10" t="s">
        <v>4108</v>
      </c>
      <c r="F110" s="11">
        <v>4200000000</v>
      </c>
      <c r="G110" s="14">
        <v>24000</v>
      </c>
      <c r="H110" s="15">
        <f t="shared" si="3"/>
        <v>5</v>
      </c>
      <c r="I110" s="2">
        <v>16</v>
      </c>
      <c r="J110" s="3" t="str">
        <f>VLOOKUP(I110,[1]Sheet3!A$3:B$84,2,TRUE)</f>
        <v>HEAVY CONSTRUCTION CONTRACTORS</v>
      </c>
    </row>
    <row r="111" spans="1:10" ht="13.5" thickBot="1" x14ac:dyDescent="0.25">
      <c r="A111" s="10">
        <v>16959</v>
      </c>
      <c r="B111" s="10" t="s">
        <v>4268</v>
      </c>
      <c r="C111" s="10">
        <v>1611</v>
      </c>
      <c r="D111" s="10" t="s">
        <v>4206</v>
      </c>
      <c r="E111" s="10" t="s">
        <v>4108</v>
      </c>
      <c r="F111" s="11">
        <v>2208200000</v>
      </c>
      <c r="G111" s="14">
        <v>17492</v>
      </c>
      <c r="H111" s="15">
        <f t="shared" si="3"/>
        <v>5</v>
      </c>
      <c r="I111" s="2">
        <v>16</v>
      </c>
      <c r="J111" s="3" t="str">
        <f>VLOOKUP(I111,[1]Sheet3!A$3:B$84,2,TRUE)</f>
        <v>HEAVY CONSTRUCTION CONTRACTORS</v>
      </c>
    </row>
    <row r="112" spans="1:10" ht="13.5" thickBot="1" x14ac:dyDescent="0.25">
      <c r="A112" s="10">
        <v>9480</v>
      </c>
      <c r="B112" s="10" t="s">
        <v>4273</v>
      </c>
      <c r="C112" s="10">
        <v>1611</v>
      </c>
      <c r="D112" s="10" t="s">
        <v>4274</v>
      </c>
      <c r="E112" s="10" t="s">
        <v>4108</v>
      </c>
      <c r="F112" s="11">
        <v>1328774000</v>
      </c>
      <c r="G112" s="14">
        <v>4098</v>
      </c>
      <c r="H112" s="15">
        <f t="shared" si="3"/>
        <v>5</v>
      </c>
      <c r="I112" s="2">
        <v>16</v>
      </c>
      <c r="J112" s="3" t="str">
        <f>VLOOKUP(I112,[1]Sheet3!A$3:B$84,2,TRUE)</f>
        <v>HEAVY CONSTRUCTION CONTRACTORS</v>
      </c>
    </row>
    <row r="113" spans="1:10" ht="13.5" thickBot="1" x14ac:dyDescent="0.25">
      <c r="A113" s="10">
        <v>9479</v>
      </c>
      <c r="B113" s="10" t="s">
        <v>4275</v>
      </c>
      <c r="C113" s="10">
        <v>1611</v>
      </c>
      <c r="D113" s="10" t="s">
        <v>4274</v>
      </c>
      <c r="E113" s="10" t="s">
        <v>4108</v>
      </c>
      <c r="F113" s="11">
        <v>1310044000</v>
      </c>
      <c r="G113" s="14">
        <v>4000</v>
      </c>
      <c r="H113" s="15">
        <f t="shared" si="3"/>
        <v>5</v>
      </c>
      <c r="I113" s="2">
        <v>16</v>
      </c>
      <c r="J113" s="3" t="str">
        <f>VLOOKUP(I113,[1]Sheet3!A$3:B$84,2,TRUE)</f>
        <v>HEAVY CONSTRUCTION CONTRACTORS</v>
      </c>
    </row>
    <row r="114" spans="1:10" ht="13.5" thickBot="1" x14ac:dyDescent="0.25">
      <c r="A114" s="10">
        <v>9794</v>
      </c>
      <c r="B114" s="10" t="s">
        <v>4279</v>
      </c>
      <c r="C114" s="10">
        <v>1611</v>
      </c>
      <c r="D114" s="10" t="s">
        <v>4159</v>
      </c>
      <c r="E114" s="10" t="s">
        <v>4108</v>
      </c>
      <c r="F114" s="11">
        <v>1194835000</v>
      </c>
      <c r="G114" s="14">
        <v>12000</v>
      </c>
      <c r="H114" s="15">
        <f t="shared" si="3"/>
        <v>5</v>
      </c>
      <c r="I114" s="2">
        <v>16</v>
      </c>
      <c r="J114" s="3" t="str">
        <f>VLOOKUP(I114,[1]Sheet3!A$3:B$84,2,TRUE)</f>
        <v>HEAVY CONSTRUCTION CONTRACTORS</v>
      </c>
    </row>
    <row r="115" spans="1:10" ht="13.5" thickBot="1" x14ac:dyDescent="0.25">
      <c r="A115" s="10">
        <v>23762</v>
      </c>
      <c r="B115" s="10" t="s">
        <v>4266</v>
      </c>
      <c r="C115" s="10">
        <v>1622</v>
      </c>
      <c r="D115" s="10" t="s">
        <v>4267</v>
      </c>
      <c r="E115" s="10" t="s">
        <v>4108</v>
      </c>
      <c r="F115" s="11">
        <v>2248228000</v>
      </c>
      <c r="G115" s="14">
        <v>8500</v>
      </c>
      <c r="H115" s="15">
        <f t="shared" si="3"/>
        <v>5</v>
      </c>
      <c r="I115" s="2">
        <v>16</v>
      </c>
      <c r="J115" s="3" t="str">
        <f>VLOOKUP(I115,[1]Sheet3!A$3:B$84,2,TRUE)</f>
        <v>HEAVY CONSTRUCTION CONTRACTORS</v>
      </c>
    </row>
    <row r="116" spans="1:10" ht="13.5" thickBot="1" x14ac:dyDescent="0.25">
      <c r="A116" s="10">
        <v>24093</v>
      </c>
      <c r="B116" s="10" t="s">
        <v>4269</v>
      </c>
      <c r="C116" s="10">
        <v>1622</v>
      </c>
      <c r="D116" s="10" t="s">
        <v>4270</v>
      </c>
      <c r="E116" s="10" t="s">
        <v>4108</v>
      </c>
      <c r="F116" s="11">
        <v>1985100000</v>
      </c>
      <c r="G116" s="14">
        <v>12500</v>
      </c>
      <c r="H116" s="15">
        <f t="shared" si="3"/>
        <v>5</v>
      </c>
      <c r="I116" s="2">
        <v>16</v>
      </c>
      <c r="J116" s="3" t="str">
        <f>VLOOKUP(I116,[1]Sheet3!A$3:B$84,2,TRUE)</f>
        <v>HEAVY CONSTRUCTION CONTRACTORS</v>
      </c>
    </row>
    <row r="117" spans="1:10" ht="13.5" thickBot="1" x14ac:dyDescent="0.25">
      <c r="A117" s="10">
        <v>23760</v>
      </c>
      <c r="B117" s="10" t="s">
        <v>4272</v>
      </c>
      <c r="C117" s="10">
        <v>1622</v>
      </c>
      <c r="D117" s="10" t="s">
        <v>4267</v>
      </c>
      <c r="E117" s="10" t="s">
        <v>4108</v>
      </c>
      <c r="F117" s="11">
        <v>1349500000</v>
      </c>
      <c r="G117" s="14">
        <v>8500</v>
      </c>
      <c r="H117" s="15">
        <f t="shared" si="3"/>
        <v>5</v>
      </c>
      <c r="I117" s="2">
        <v>16</v>
      </c>
      <c r="J117" s="3" t="str">
        <f>VLOOKUP(I117,[1]Sheet3!A$3:B$84,2,TRUE)</f>
        <v>HEAVY CONSTRUCTION CONTRACTORS</v>
      </c>
    </row>
    <row r="118" spans="1:10" ht="13.5" thickBot="1" x14ac:dyDescent="0.25">
      <c r="A118" s="10">
        <v>9867</v>
      </c>
      <c r="B118" s="10" t="s">
        <v>4256</v>
      </c>
      <c r="C118" s="10">
        <v>1629</v>
      </c>
      <c r="D118" s="10" t="s">
        <v>4145</v>
      </c>
      <c r="E118" s="10" t="s">
        <v>4108</v>
      </c>
      <c r="F118" s="11">
        <v>6592800000</v>
      </c>
      <c r="G118" s="14">
        <v>57300</v>
      </c>
      <c r="H118" s="15">
        <f t="shared" si="3"/>
        <v>5</v>
      </c>
      <c r="I118" s="2">
        <v>16</v>
      </c>
      <c r="J118" s="3" t="str">
        <f>VLOOKUP(I118,[1]Sheet3!A$3:B$84,2,TRUE)</f>
        <v>HEAVY CONSTRUCTION CONTRACTORS</v>
      </c>
    </row>
    <row r="119" spans="1:10" ht="13.5" thickBot="1" x14ac:dyDescent="0.25">
      <c r="A119" s="10">
        <v>19819</v>
      </c>
      <c r="B119" s="10" t="s">
        <v>4260</v>
      </c>
      <c r="C119" s="10">
        <v>1629</v>
      </c>
      <c r="D119" s="10" t="s">
        <v>4203</v>
      </c>
      <c r="E119" s="10" t="s">
        <v>4108</v>
      </c>
      <c r="F119" s="11">
        <v>3937938000</v>
      </c>
      <c r="G119" s="10">
        <v>350</v>
      </c>
      <c r="H119" s="12">
        <f t="shared" si="3"/>
        <v>5</v>
      </c>
      <c r="I119" s="2">
        <v>16</v>
      </c>
      <c r="J119" s="3" t="str">
        <f>VLOOKUP(I119,[1]Sheet3!A$3:B$84,2,TRUE)</f>
        <v>HEAVY CONSTRUCTION CONTRACTORS</v>
      </c>
    </row>
    <row r="120" spans="1:10" ht="13.5" thickBot="1" x14ac:dyDescent="0.25">
      <c r="A120" s="10">
        <v>11697</v>
      </c>
      <c r="B120" s="10" t="s">
        <v>4261</v>
      </c>
      <c r="C120" s="10">
        <v>1629</v>
      </c>
      <c r="D120" s="10" t="s">
        <v>4262</v>
      </c>
      <c r="E120" s="10" t="s">
        <v>4108</v>
      </c>
      <c r="F120" s="11">
        <v>2875007000</v>
      </c>
      <c r="G120" s="14">
        <v>23200</v>
      </c>
      <c r="H120" s="15">
        <f t="shared" si="3"/>
        <v>5</v>
      </c>
      <c r="I120" s="2">
        <v>16</v>
      </c>
      <c r="J120" s="3" t="str">
        <f>VLOOKUP(I120,[1]Sheet3!A$3:B$84,2,TRUE)</f>
        <v>HEAVY CONSTRUCTION CONTRACTORS</v>
      </c>
    </row>
    <row r="121" spans="1:10" ht="13.5" thickBot="1" x14ac:dyDescent="0.25">
      <c r="A121" s="10">
        <v>19638</v>
      </c>
      <c r="B121" s="10" t="s">
        <v>4263</v>
      </c>
      <c r="C121" s="10">
        <v>1629</v>
      </c>
      <c r="D121" s="10" t="s">
        <v>4264</v>
      </c>
      <c r="E121" s="10" t="s">
        <v>4132</v>
      </c>
      <c r="F121" s="11">
        <v>2600000000</v>
      </c>
      <c r="G121" s="10">
        <v>12</v>
      </c>
      <c r="H121" s="12">
        <f t="shared" si="3"/>
        <v>5</v>
      </c>
      <c r="I121" s="2">
        <v>16</v>
      </c>
      <c r="J121" s="3" t="str">
        <f>VLOOKUP(I121,[1]Sheet3!A$3:B$84,2,TRUE)</f>
        <v>HEAVY CONSTRUCTION CONTRACTORS</v>
      </c>
    </row>
    <row r="122" spans="1:10" ht="13.5" thickBot="1" x14ac:dyDescent="0.25">
      <c r="A122" s="10">
        <v>12201</v>
      </c>
      <c r="B122" s="10" t="s">
        <v>4265</v>
      </c>
      <c r="C122" s="10">
        <v>1629</v>
      </c>
      <c r="D122" s="10" t="s">
        <v>4115</v>
      </c>
      <c r="E122" s="10" t="s">
        <v>4108</v>
      </c>
      <c r="F122" s="11">
        <v>2503769000</v>
      </c>
      <c r="G122" s="14">
        <v>20000</v>
      </c>
      <c r="H122" s="15">
        <f t="shared" si="3"/>
        <v>5</v>
      </c>
      <c r="I122" s="2">
        <v>16</v>
      </c>
      <c r="J122" s="3" t="str">
        <f>VLOOKUP(I122,[1]Sheet3!A$3:B$84,2,TRUE)</f>
        <v>HEAVY CONSTRUCTION CONTRACTORS</v>
      </c>
    </row>
    <row r="123" spans="1:10" ht="13.5" thickBot="1" x14ac:dyDescent="0.25">
      <c r="A123" s="10">
        <v>13902</v>
      </c>
      <c r="B123" s="10" t="s">
        <v>4271</v>
      </c>
      <c r="C123" s="10">
        <v>1629</v>
      </c>
      <c r="D123" s="10" t="s">
        <v>4117</v>
      </c>
      <c r="E123" s="10" t="s">
        <v>4108</v>
      </c>
      <c r="F123" s="11">
        <v>1891088000</v>
      </c>
      <c r="G123" s="14">
        <v>17500</v>
      </c>
      <c r="H123" s="15">
        <f t="shared" si="3"/>
        <v>5</v>
      </c>
      <c r="I123" s="2">
        <v>16</v>
      </c>
      <c r="J123" s="3" t="str">
        <f>VLOOKUP(I123,[1]Sheet3!A$3:B$84,2,TRUE)</f>
        <v>HEAVY CONSTRUCTION CONTRACTORS</v>
      </c>
    </row>
    <row r="124" spans="1:10" ht="13.5" thickBot="1" x14ac:dyDescent="0.25">
      <c r="A124" s="10">
        <v>6560</v>
      </c>
      <c r="B124" s="10" t="s">
        <v>4276</v>
      </c>
      <c r="C124" s="10">
        <v>1629</v>
      </c>
      <c r="D124" s="10" t="s">
        <v>4277</v>
      </c>
      <c r="E124" s="10" t="s">
        <v>4108</v>
      </c>
      <c r="F124" s="11">
        <v>1240143000</v>
      </c>
      <c r="G124" s="14">
        <v>4000</v>
      </c>
      <c r="H124" s="15">
        <f t="shared" si="3"/>
        <v>5</v>
      </c>
      <c r="I124" s="2">
        <v>16</v>
      </c>
      <c r="J124" s="3" t="str">
        <f>VLOOKUP(I124,[1]Sheet3!A$3:B$84,2,TRUE)</f>
        <v>HEAVY CONSTRUCTION CONTRACTORS</v>
      </c>
    </row>
    <row r="125" spans="1:10" ht="13.5" thickBot="1" x14ac:dyDescent="0.25">
      <c r="A125" s="10">
        <v>6563</v>
      </c>
      <c r="B125" s="10" t="s">
        <v>4278</v>
      </c>
      <c r="C125" s="10">
        <v>1629</v>
      </c>
      <c r="D125" s="10" t="s">
        <v>4277</v>
      </c>
      <c r="E125" s="10" t="s">
        <v>4108</v>
      </c>
      <c r="F125" s="11">
        <v>1240143000</v>
      </c>
      <c r="G125" s="14">
        <v>4000</v>
      </c>
      <c r="H125" s="15">
        <f t="shared" si="3"/>
        <v>5</v>
      </c>
      <c r="I125" s="2">
        <v>16</v>
      </c>
      <c r="J125" s="3" t="str">
        <f>VLOOKUP(I125,[1]Sheet3!A$3:B$84,2,TRUE)</f>
        <v>HEAVY CONSTRUCTION CONTRACTORS</v>
      </c>
    </row>
    <row r="126" spans="1:10" ht="13.5" thickBot="1" x14ac:dyDescent="0.25">
      <c r="A126" s="10">
        <v>16684</v>
      </c>
      <c r="B126" s="10" t="s">
        <v>4280</v>
      </c>
      <c r="C126" s="10">
        <v>1629</v>
      </c>
      <c r="D126" s="10" t="s">
        <v>4262</v>
      </c>
      <c r="E126" s="10" t="s">
        <v>4108</v>
      </c>
      <c r="F126" s="11">
        <v>1000000000</v>
      </c>
      <c r="G126" s="14">
        <v>11400</v>
      </c>
      <c r="H126" s="15">
        <f t="shared" si="3"/>
        <v>5</v>
      </c>
      <c r="I126" s="2">
        <v>16</v>
      </c>
      <c r="J126" s="3" t="str">
        <f>VLOOKUP(I126,[1]Sheet3!A$3:B$84,2,TRUE)</f>
        <v>HEAVY CONSTRUCTION CONTRACTORS</v>
      </c>
    </row>
    <row r="127" spans="1:10" ht="13.5" thickBot="1" x14ac:dyDescent="0.25">
      <c r="A127" s="10">
        <v>19502</v>
      </c>
      <c r="B127" s="10" t="s">
        <v>4281</v>
      </c>
      <c r="C127" s="10">
        <v>1711</v>
      </c>
      <c r="D127" s="10" t="s">
        <v>4282</v>
      </c>
      <c r="E127" s="10" t="s">
        <v>4108</v>
      </c>
      <c r="F127" s="11">
        <v>4007835000</v>
      </c>
      <c r="G127" s="14">
        <v>4500</v>
      </c>
      <c r="H127" s="15">
        <f t="shared" si="3"/>
        <v>4</v>
      </c>
      <c r="I127" s="2">
        <v>17</v>
      </c>
      <c r="J127" s="3" t="str">
        <f>VLOOKUP(I127,[1]Sheet3!A$3:B$84,2,TRUE)</f>
        <v>SPECIAL TRADE CONTRACTORS</v>
      </c>
    </row>
    <row r="128" spans="1:10" ht="13.5" thickBot="1" x14ac:dyDescent="0.25">
      <c r="A128" s="10">
        <v>7349</v>
      </c>
      <c r="B128" s="10" t="s">
        <v>4285</v>
      </c>
      <c r="C128" s="10">
        <v>1711</v>
      </c>
      <c r="D128" s="10" t="s">
        <v>4115</v>
      </c>
      <c r="E128" s="10" t="s">
        <v>4108</v>
      </c>
      <c r="F128" s="11">
        <v>1547791000</v>
      </c>
      <c r="G128" s="14">
        <v>30000</v>
      </c>
      <c r="H128" s="15">
        <f t="shared" si="3"/>
        <v>4</v>
      </c>
      <c r="I128" s="2">
        <v>17</v>
      </c>
      <c r="J128" s="3" t="str">
        <f>VLOOKUP(I128,[1]Sheet3!A$3:B$84,2,TRUE)</f>
        <v>SPECIAL TRADE CONTRACTORS</v>
      </c>
    </row>
    <row r="129" spans="1:10" ht="13.5" thickBot="1" x14ac:dyDescent="0.25">
      <c r="A129" s="10">
        <v>5093</v>
      </c>
      <c r="B129" s="10" t="s">
        <v>4286</v>
      </c>
      <c r="C129" s="10">
        <v>1711</v>
      </c>
      <c r="D129" s="10" t="s">
        <v>4115</v>
      </c>
      <c r="E129" s="10" t="s">
        <v>4108</v>
      </c>
      <c r="F129" s="11">
        <v>1370035000</v>
      </c>
      <c r="G129" s="14">
        <v>10853</v>
      </c>
      <c r="H129" s="15">
        <f t="shared" si="3"/>
        <v>4</v>
      </c>
      <c r="I129" s="2">
        <v>17</v>
      </c>
      <c r="J129" s="3" t="str">
        <f>VLOOKUP(I129,[1]Sheet3!A$3:B$84,2,TRUE)</f>
        <v>SPECIAL TRADE CONTRACTORS</v>
      </c>
    </row>
    <row r="130" spans="1:10" ht="13.5" thickBot="1" x14ac:dyDescent="0.25">
      <c r="A130" s="10">
        <v>22143</v>
      </c>
      <c r="B130" s="10" t="s">
        <v>4287</v>
      </c>
      <c r="C130" s="10">
        <v>1711</v>
      </c>
      <c r="D130" s="10" t="s">
        <v>4288</v>
      </c>
      <c r="E130" s="10" t="s">
        <v>4132</v>
      </c>
      <c r="F130" s="11">
        <v>1370035000</v>
      </c>
      <c r="G130" s="10">
        <v>465</v>
      </c>
      <c r="H130" s="12">
        <f t="shared" ref="H130:H147" si="4">+VLOOKUP(C130,lookup,2)</f>
        <v>4</v>
      </c>
      <c r="I130" s="2">
        <v>17</v>
      </c>
      <c r="J130" s="3" t="str">
        <f>VLOOKUP(I130,[1]Sheet3!A$3:B$84,2,TRUE)</f>
        <v>SPECIAL TRADE CONTRACTORS</v>
      </c>
    </row>
    <row r="131" spans="1:10" ht="13.5" thickBot="1" x14ac:dyDescent="0.25">
      <c r="A131" s="10">
        <v>15860</v>
      </c>
      <c r="B131" s="10" t="s">
        <v>4289</v>
      </c>
      <c r="C131" s="10">
        <v>1711</v>
      </c>
      <c r="D131" s="10" t="s">
        <v>4290</v>
      </c>
      <c r="E131" s="10" t="s">
        <v>4108</v>
      </c>
      <c r="F131" s="11">
        <v>1037857000</v>
      </c>
      <c r="G131" s="14">
        <v>6500</v>
      </c>
      <c r="H131" s="15">
        <f t="shared" si="4"/>
        <v>4</v>
      </c>
      <c r="I131" s="2">
        <v>17</v>
      </c>
      <c r="J131" s="3" t="str">
        <f>VLOOKUP(I131,[1]Sheet3!A$3:B$84,2,TRUE)</f>
        <v>SPECIAL TRADE CONTRACTORS</v>
      </c>
    </row>
    <row r="132" spans="1:10" ht="13.5" thickBot="1" x14ac:dyDescent="0.25">
      <c r="A132" s="10">
        <v>7280</v>
      </c>
      <c r="B132" s="10" t="s">
        <v>4283</v>
      </c>
      <c r="C132" s="10">
        <v>1731</v>
      </c>
      <c r="D132" s="10" t="s">
        <v>4284</v>
      </c>
      <c r="E132" s="10" t="s">
        <v>4108</v>
      </c>
      <c r="F132" s="11">
        <v>2893962000</v>
      </c>
      <c r="G132" s="14">
        <v>22000</v>
      </c>
      <c r="H132" s="15">
        <f t="shared" si="4"/>
        <v>4</v>
      </c>
      <c r="I132" s="2">
        <v>17</v>
      </c>
      <c r="J132" s="3" t="str">
        <f>VLOOKUP(I132,[1]Sheet3!A$3:B$84,2,TRUE)</f>
        <v>SPECIAL TRADE CONTRACTORS</v>
      </c>
    </row>
    <row r="133" spans="1:10" ht="13.5" thickBot="1" x14ac:dyDescent="0.25">
      <c r="A133" s="10">
        <v>11170</v>
      </c>
      <c r="B133" s="10" t="s">
        <v>4291</v>
      </c>
      <c r="C133" s="10">
        <v>1731</v>
      </c>
      <c r="D133" s="10" t="s">
        <v>4115</v>
      </c>
      <c r="E133" s="10" t="s">
        <v>4108</v>
      </c>
      <c r="F133" s="11">
        <v>1035888000</v>
      </c>
      <c r="G133" s="14">
        <v>15000</v>
      </c>
      <c r="H133" s="15">
        <f t="shared" si="4"/>
        <v>4</v>
      </c>
      <c r="I133" s="2">
        <v>17</v>
      </c>
      <c r="J133" s="3" t="str">
        <f>VLOOKUP(I133,[1]Sheet3!A$3:B$84,2,TRUE)</f>
        <v>SPECIAL TRADE CONTRACTORS</v>
      </c>
    </row>
    <row r="134" spans="1:10" ht="13.5" thickBot="1" x14ac:dyDescent="0.25">
      <c r="A134" s="10">
        <v>5279</v>
      </c>
      <c r="B134" s="10" t="s">
        <v>4294</v>
      </c>
      <c r="C134" s="10">
        <v>2011</v>
      </c>
      <c r="D134" s="10" t="s">
        <v>4206</v>
      </c>
      <c r="E134" s="10" t="s">
        <v>4108</v>
      </c>
      <c r="F134" s="11">
        <v>25385800000</v>
      </c>
      <c r="G134" s="14">
        <v>85000</v>
      </c>
      <c r="H134" s="15">
        <f t="shared" si="4"/>
        <v>4</v>
      </c>
      <c r="I134" s="2">
        <v>20</v>
      </c>
      <c r="J134" s="3" t="str">
        <f>VLOOKUP(I134,[1]Sheet3!A$3:B$84,2,TRUE)</f>
        <v>FOOD AND KINDRED PRODUCTS</v>
      </c>
    </row>
    <row r="135" spans="1:10" ht="13.5" thickBot="1" x14ac:dyDescent="0.25">
      <c r="A135" s="10">
        <v>11516</v>
      </c>
      <c r="B135" s="10" t="s">
        <v>4299</v>
      </c>
      <c r="C135" s="10">
        <v>2011</v>
      </c>
      <c r="D135" s="10" t="s">
        <v>4300</v>
      </c>
      <c r="E135" s="10" t="s">
        <v>4108</v>
      </c>
      <c r="F135" s="11">
        <v>14075208000</v>
      </c>
      <c r="G135" s="14">
        <v>40000</v>
      </c>
      <c r="H135" s="15">
        <f t="shared" si="4"/>
        <v>4</v>
      </c>
      <c r="I135" s="2">
        <v>20</v>
      </c>
      <c r="J135" s="3" t="str">
        <f>VLOOKUP(I135,[1]Sheet3!A$3:B$84,2,TRUE)</f>
        <v>FOOD AND KINDRED PRODUCTS</v>
      </c>
    </row>
    <row r="136" spans="1:10" ht="13.5" thickBot="1" x14ac:dyDescent="0.25">
      <c r="A136" s="10">
        <v>7849</v>
      </c>
      <c r="B136" s="10" t="s">
        <v>4303</v>
      </c>
      <c r="C136" s="10">
        <v>2011</v>
      </c>
      <c r="D136" s="10" t="s">
        <v>4304</v>
      </c>
      <c r="E136" s="10" t="s">
        <v>4108</v>
      </c>
      <c r="F136" s="11">
        <v>12238963000</v>
      </c>
      <c r="G136" s="14">
        <v>15000</v>
      </c>
      <c r="H136" s="15">
        <f t="shared" si="4"/>
        <v>4</v>
      </c>
      <c r="I136" s="2">
        <v>20</v>
      </c>
      <c r="J136" s="3" t="str">
        <f>VLOOKUP(I136,[1]Sheet3!A$3:B$84,2,TRUE)</f>
        <v>FOOD AND KINDRED PRODUCTS</v>
      </c>
    </row>
    <row r="137" spans="1:10" ht="13.5" thickBot="1" x14ac:dyDescent="0.25">
      <c r="A137" s="10">
        <v>19846</v>
      </c>
      <c r="B137" s="10" t="s">
        <v>4329</v>
      </c>
      <c r="C137" s="10">
        <v>2011</v>
      </c>
      <c r="D137" s="10" t="s">
        <v>4330</v>
      </c>
      <c r="E137" s="10" t="s">
        <v>4108</v>
      </c>
      <c r="F137" s="11">
        <v>5150469000</v>
      </c>
      <c r="G137" s="14">
        <v>32500</v>
      </c>
      <c r="H137" s="15">
        <f t="shared" si="4"/>
        <v>4</v>
      </c>
      <c r="I137" s="2">
        <v>20</v>
      </c>
      <c r="J137" s="3" t="str">
        <f>VLOOKUP(I137,[1]Sheet3!A$3:B$84,2,TRUE)</f>
        <v>FOOD AND KINDRED PRODUCTS</v>
      </c>
    </row>
    <row r="138" spans="1:10" ht="13.5" thickBot="1" x14ac:dyDescent="0.25">
      <c r="A138" s="10">
        <v>5268</v>
      </c>
      <c r="B138" s="10" t="s">
        <v>4337</v>
      </c>
      <c r="C138" s="10">
        <v>2011</v>
      </c>
      <c r="D138" s="10" t="s">
        <v>4237</v>
      </c>
      <c r="E138" s="10" t="s">
        <v>4108</v>
      </c>
      <c r="F138" s="11">
        <v>4113400000</v>
      </c>
      <c r="G138" s="14">
        <v>14000</v>
      </c>
      <c r="H138" s="15">
        <f t="shared" si="4"/>
        <v>4</v>
      </c>
      <c r="I138" s="2">
        <v>20</v>
      </c>
      <c r="J138" s="3" t="str">
        <f>VLOOKUP(I138,[1]Sheet3!A$3:B$84,2,TRUE)</f>
        <v>FOOD AND KINDRED PRODUCTS</v>
      </c>
    </row>
    <row r="139" spans="1:10" ht="13.5" thickBot="1" x14ac:dyDescent="0.25">
      <c r="A139" s="10">
        <v>10609</v>
      </c>
      <c r="B139" s="10" t="s">
        <v>4347</v>
      </c>
      <c r="C139" s="10">
        <v>2011</v>
      </c>
      <c r="D139" s="10" t="s">
        <v>4348</v>
      </c>
      <c r="E139" s="10" t="s">
        <v>4108</v>
      </c>
      <c r="F139" s="11">
        <v>3357757000</v>
      </c>
      <c r="G139" s="14">
        <v>12100</v>
      </c>
      <c r="H139" s="15">
        <f t="shared" si="4"/>
        <v>4</v>
      </c>
      <c r="I139" s="2">
        <v>20</v>
      </c>
      <c r="J139" s="3" t="str">
        <f>VLOOKUP(I139,[1]Sheet3!A$3:B$84,2,TRUE)</f>
        <v>FOOD AND KINDRED PRODUCTS</v>
      </c>
    </row>
    <row r="140" spans="1:10" ht="13.5" thickBot="1" x14ac:dyDescent="0.25">
      <c r="A140" s="10">
        <v>7852</v>
      </c>
      <c r="B140" s="10" t="s">
        <v>4366</v>
      </c>
      <c r="C140" s="10">
        <v>2011</v>
      </c>
      <c r="D140" s="10" t="s">
        <v>4304</v>
      </c>
      <c r="E140" s="10" t="s">
        <v>4108</v>
      </c>
      <c r="F140" s="11">
        <v>2138106000</v>
      </c>
      <c r="G140" s="14">
        <v>4100</v>
      </c>
      <c r="H140" s="15">
        <f t="shared" si="4"/>
        <v>4</v>
      </c>
      <c r="I140" s="2">
        <v>20</v>
      </c>
      <c r="J140" s="3" t="str">
        <f>VLOOKUP(I140,[1]Sheet3!A$3:B$84,2,TRUE)</f>
        <v>FOOD AND KINDRED PRODUCTS</v>
      </c>
    </row>
    <row r="141" spans="1:10" ht="13.5" thickBot="1" x14ac:dyDescent="0.25">
      <c r="A141" s="10">
        <v>11894</v>
      </c>
      <c r="B141" s="10" t="s">
        <v>4385</v>
      </c>
      <c r="C141" s="10">
        <v>2011</v>
      </c>
      <c r="D141" s="10" t="s">
        <v>4386</v>
      </c>
      <c r="E141" s="10" t="s">
        <v>4108</v>
      </c>
      <c r="F141" s="11">
        <v>1600000000</v>
      </c>
      <c r="G141" s="14">
        <v>6100</v>
      </c>
      <c r="H141" s="15">
        <f t="shared" si="4"/>
        <v>4</v>
      </c>
      <c r="I141" s="2">
        <v>20</v>
      </c>
      <c r="J141" s="3" t="str">
        <f>VLOOKUP(I141,[1]Sheet3!A$3:B$84,2,TRUE)</f>
        <v>FOOD AND KINDRED PRODUCTS</v>
      </c>
    </row>
    <row r="142" spans="1:10" ht="13.5" thickBot="1" x14ac:dyDescent="0.25">
      <c r="A142" s="10">
        <v>19850</v>
      </c>
      <c r="B142" s="10" t="s">
        <v>4389</v>
      </c>
      <c r="C142" s="10">
        <v>2011</v>
      </c>
      <c r="D142" s="10" t="s">
        <v>4330</v>
      </c>
      <c r="E142" s="10" t="s">
        <v>4108</v>
      </c>
      <c r="F142" s="11">
        <v>1563720000</v>
      </c>
      <c r="G142" s="14">
        <v>11496</v>
      </c>
      <c r="H142" s="15">
        <f t="shared" si="4"/>
        <v>4</v>
      </c>
      <c r="I142" s="2">
        <v>20</v>
      </c>
      <c r="J142" s="3" t="str">
        <f>VLOOKUP(I142,[1]Sheet3!A$3:B$84,2,TRUE)</f>
        <v>FOOD AND KINDRED PRODUCTS</v>
      </c>
    </row>
    <row r="143" spans="1:10" ht="13.5" thickBot="1" x14ac:dyDescent="0.25">
      <c r="A143" s="10">
        <v>7844</v>
      </c>
      <c r="B143" s="10" t="s">
        <v>4394</v>
      </c>
      <c r="C143" s="10">
        <v>2011</v>
      </c>
      <c r="D143" s="10" t="s">
        <v>4304</v>
      </c>
      <c r="E143" s="10" t="s">
        <v>4108</v>
      </c>
      <c r="F143" s="11">
        <v>1517798000</v>
      </c>
      <c r="G143" s="14">
        <v>4400</v>
      </c>
      <c r="H143" s="15">
        <f t="shared" si="4"/>
        <v>4</v>
      </c>
      <c r="I143" s="2">
        <v>20</v>
      </c>
      <c r="J143" s="3" t="str">
        <f>VLOOKUP(I143,[1]Sheet3!A$3:B$84,2,TRUE)</f>
        <v>FOOD AND KINDRED PRODUCTS</v>
      </c>
    </row>
    <row r="144" spans="1:10" ht="13.5" thickBot="1" x14ac:dyDescent="0.25">
      <c r="A144" s="10">
        <v>16556</v>
      </c>
      <c r="B144" s="10" t="s">
        <v>4429</v>
      </c>
      <c r="C144" s="10">
        <v>2011</v>
      </c>
      <c r="D144" s="10" t="s">
        <v>4430</v>
      </c>
      <c r="E144" s="10" t="s">
        <v>4108</v>
      </c>
      <c r="F144" s="11">
        <v>1300000000</v>
      </c>
      <c r="G144" s="14">
        <v>4001</v>
      </c>
      <c r="H144" s="15">
        <f t="shared" si="4"/>
        <v>4</v>
      </c>
      <c r="I144" s="2">
        <v>20</v>
      </c>
      <c r="J144" s="3" t="str">
        <f>VLOOKUP(I144,[1]Sheet3!A$3:B$84,2,TRUE)</f>
        <v>FOOD AND KINDRED PRODUCTS</v>
      </c>
    </row>
    <row r="145" spans="1:10" ht="13.5" thickBot="1" x14ac:dyDescent="0.25">
      <c r="A145" s="10">
        <v>16557</v>
      </c>
      <c r="B145" s="10" t="s">
        <v>4431</v>
      </c>
      <c r="C145" s="10">
        <v>2011</v>
      </c>
      <c r="D145" s="10" t="s">
        <v>4430</v>
      </c>
      <c r="E145" s="10" t="s">
        <v>4108</v>
      </c>
      <c r="F145" s="11">
        <v>1300000000</v>
      </c>
      <c r="G145" s="14">
        <v>4000</v>
      </c>
      <c r="H145" s="15">
        <f t="shared" si="4"/>
        <v>4</v>
      </c>
      <c r="I145" s="2">
        <v>20</v>
      </c>
      <c r="J145" s="3" t="str">
        <f>VLOOKUP(I145,[1]Sheet3!A$3:B$84,2,TRUE)</f>
        <v>FOOD AND KINDRED PRODUCTS</v>
      </c>
    </row>
    <row r="146" spans="1:10" ht="13.5" thickBot="1" x14ac:dyDescent="0.25">
      <c r="A146" s="10">
        <v>19357</v>
      </c>
      <c r="B146" s="10" t="s">
        <v>4436</v>
      </c>
      <c r="C146" s="10">
        <v>2011</v>
      </c>
      <c r="D146" s="10" t="s">
        <v>4437</v>
      </c>
      <c r="E146" s="10" t="s">
        <v>4108</v>
      </c>
      <c r="F146" s="11">
        <v>1255304000</v>
      </c>
      <c r="G146" s="14">
        <v>9763</v>
      </c>
      <c r="H146" s="15">
        <f t="shared" si="4"/>
        <v>4</v>
      </c>
      <c r="I146" s="2">
        <v>20</v>
      </c>
      <c r="J146" s="3" t="str">
        <f>VLOOKUP(I146,[1]Sheet3!A$3:B$84,2,TRUE)</f>
        <v>FOOD AND KINDRED PRODUCTS</v>
      </c>
    </row>
    <row r="147" spans="1:10" ht="13.5" thickBot="1" x14ac:dyDescent="0.25">
      <c r="A147" s="10">
        <v>1423</v>
      </c>
      <c r="B147" s="10" t="s">
        <v>4442</v>
      </c>
      <c r="C147" s="10">
        <v>2011</v>
      </c>
      <c r="D147" s="10" t="s">
        <v>4141</v>
      </c>
      <c r="E147" s="10" t="s">
        <v>4108</v>
      </c>
      <c r="F147" s="11">
        <v>1142800000</v>
      </c>
      <c r="G147" s="14">
        <v>3900</v>
      </c>
      <c r="H147" s="15">
        <f t="shared" si="4"/>
        <v>4</v>
      </c>
      <c r="I147" s="2">
        <v>20</v>
      </c>
      <c r="J147" s="3" t="str">
        <f>VLOOKUP(I147,[1]Sheet3!A$3:B$84,2,TRUE)</f>
        <v>FOOD AND KINDRED PRODUCTS</v>
      </c>
    </row>
    <row r="148" spans="1:10" ht="13.5" thickBot="1" x14ac:dyDescent="0.25">
      <c r="A148" s="10">
        <v>19848</v>
      </c>
      <c r="B148" s="10" t="s">
        <v>4389</v>
      </c>
      <c r="C148" s="10">
        <v>2011</v>
      </c>
      <c r="D148" s="10" t="s">
        <v>4443</v>
      </c>
      <c r="E148" s="10" t="s">
        <v>4444</v>
      </c>
      <c r="F148" s="11">
        <v>1133000000</v>
      </c>
      <c r="G148" s="10" t="s">
        <v>4311</v>
      </c>
      <c r="H148" s="12"/>
      <c r="I148" s="2">
        <v>20</v>
      </c>
      <c r="J148" s="3" t="str">
        <f>VLOOKUP(I148,[1]Sheet3!A$3:B$84,2,TRUE)</f>
        <v>FOOD AND KINDRED PRODUCTS</v>
      </c>
    </row>
    <row r="149" spans="1:10" ht="13.5" thickBot="1" x14ac:dyDescent="0.25">
      <c r="A149" s="10">
        <v>19144</v>
      </c>
      <c r="B149" s="10" t="s">
        <v>4297</v>
      </c>
      <c r="C149" s="10">
        <v>2013</v>
      </c>
      <c r="D149" s="10" t="s">
        <v>4164</v>
      </c>
      <c r="E149" s="10" t="s">
        <v>4108</v>
      </c>
      <c r="F149" s="11">
        <v>17511000000</v>
      </c>
      <c r="G149" s="14">
        <v>138000</v>
      </c>
      <c r="H149" s="15">
        <f t="shared" ref="H149:H161" si="5">+VLOOKUP(C149,lookup,2)</f>
        <v>4</v>
      </c>
      <c r="I149" s="2">
        <v>20</v>
      </c>
      <c r="J149" s="3" t="str">
        <f>VLOOKUP(I149,[1]Sheet3!A$3:B$84,2,TRUE)</f>
        <v>FOOD AND KINDRED PRODUCTS</v>
      </c>
    </row>
    <row r="150" spans="1:10" ht="13.5" thickBot="1" x14ac:dyDescent="0.25">
      <c r="A150" s="10">
        <v>20893</v>
      </c>
      <c r="B150" s="10" t="s">
        <v>4359</v>
      </c>
      <c r="C150" s="10">
        <v>2013</v>
      </c>
      <c r="D150" s="10" t="s">
        <v>4360</v>
      </c>
      <c r="E150" s="10" t="s">
        <v>4108</v>
      </c>
      <c r="F150" s="11">
        <v>2500000000</v>
      </c>
      <c r="G150" s="14">
        <v>7000</v>
      </c>
      <c r="H150" s="15">
        <f t="shared" si="5"/>
        <v>4</v>
      </c>
      <c r="I150" s="2">
        <v>20</v>
      </c>
      <c r="J150" s="3" t="str">
        <f>VLOOKUP(I150,[1]Sheet3!A$3:B$84,2,TRUE)</f>
        <v>FOOD AND KINDRED PRODUCTS</v>
      </c>
    </row>
    <row r="151" spans="1:10" ht="13.5" thickBot="1" x14ac:dyDescent="0.25">
      <c r="A151" s="10">
        <v>9377</v>
      </c>
      <c r="B151" s="10" t="s">
        <v>4387</v>
      </c>
      <c r="C151" s="10">
        <v>2013</v>
      </c>
      <c r="D151" s="10" t="s">
        <v>4388</v>
      </c>
      <c r="E151" s="10" t="s">
        <v>4108</v>
      </c>
      <c r="F151" s="11">
        <v>1600000000</v>
      </c>
      <c r="G151" s="14">
        <v>1750</v>
      </c>
      <c r="H151" s="15">
        <f t="shared" si="5"/>
        <v>4</v>
      </c>
      <c r="I151" s="2">
        <v>20</v>
      </c>
      <c r="J151" s="3" t="str">
        <f>VLOOKUP(I151,[1]Sheet3!A$3:B$84,2,TRUE)</f>
        <v>FOOD AND KINDRED PRODUCTS</v>
      </c>
    </row>
    <row r="152" spans="1:10" ht="13.5" thickBot="1" x14ac:dyDescent="0.25">
      <c r="A152" s="10">
        <v>8402</v>
      </c>
      <c r="B152" s="10" t="s">
        <v>4402</v>
      </c>
      <c r="C152" s="10">
        <v>2013</v>
      </c>
      <c r="D152" s="10" t="s">
        <v>4403</v>
      </c>
      <c r="E152" s="10" t="s">
        <v>4108</v>
      </c>
      <c r="F152" s="11">
        <v>1500000000</v>
      </c>
      <c r="G152" s="14">
        <v>3400</v>
      </c>
      <c r="H152" s="15">
        <f t="shared" si="5"/>
        <v>4</v>
      </c>
      <c r="I152" s="2">
        <v>20</v>
      </c>
      <c r="J152" s="3" t="str">
        <f>VLOOKUP(I152,[1]Sheet3!A$3:B$84,2,TRUE)</f>
        <v>FOOD AND KINDRED PRODUCTS</v>
      </c>
    </row>
    <row r="153" spans="1:10" ht="13.5" thickBot="1" x14ac:dyDescent="0.25">
      <c r="A153" s="10">
        <v>22380</v>
      </c>
      <c r="B153" s="10" t="s">
        <v>4320</v>
      </c>
      <c r="C153" s="10">
        <v>2015</v>
      </c>
      <c r="D153" s="10" t="s">
        <v>4321</v>
      </c>
      <c r="E153" s="10" t="s">
        <v>4108</v>
      </c>
      <c r="F153" s="11">
        <v>7362900000</v>
      </c>
      <c r="G153" s="14">
        <v>69000</v>
      </c>
      <c r="H153" s="15">
        <f t="shared" si="5"/>
        <v>4</v>
      </c>
      <c r="I153" s="2">
        <v>20</v>
      </c>
      <c r="J153" s="3" t="str">
        <f>VLOOKUP(I153,[1]Sheet3!A$3:B$84,2,TRUE)</f>
        <v>FOOD AND KINDRED PRODUCTS</v>
      </c>
    </row>
    <row r="154" spans="1:10" ht="13.5" thickBot="1" x14ac:dyDescent="0.25">
      <c r="A154" s="10">
        <v>16903</v>
      </c>
      <c r="B154" s="10" t="s">
        <v>4355</v>
      </c>
      <c r="C154" s="10">
        <v>2015</v>
      </c>
      <c r="D154" s="10" t="s">
        <v>4356</v>
      </c>
      <c r="E154" s="10" t="s">
        <v>4108</v>
      </c>
      <c r="F154" s="11">
        <v>2600000000</v>
      </c>
      <c r="G154" s="14">
        <v>20000</v>
      </c>
      <c r="H154" s="15">
        <f t="shared" si="5"/>
        <v>4</v>
      </c>
      <c r="I154" s="2">
        <v>20</v>
      </c>
      <c r="J154" s="3" t="str">
        <f>VLOOKUP(I154,[1]Sheet3!A$3:B$84,2,TRUE)</f>
        <v>FOOD AND KINDRED PRODUCTS</v>
      </c>
    </row>
    <row r="155" spans="1:10" ht="13.5" thickBot="1" x14ac:dyDescent="0.25">
      <c r="A155" s="10">
        <v>9353</v>
      </c>
      <c r="B155" s="10" t="s">
        <v>4383</v>
      </c>
      <c r="C155" s="10">
        <v>2015</v>
      </c>
      <c r="D155" s="10" t="s">
        <v>4226</v>
      </c>
      <c r="E155" s="10" t="s">
        <v>4108</v>
      </c>
      <c r="F155" s="11">
        <v>1706884000</v>
      </c>
      <c r="G155" s="14">
        <v>18000</v>
      </c>
      <c r="H155" s="15">
        <f t="shared" si="5"/>
        <v>4</v>
      </c>
      <c r="I155" s="2">
        <v>20</v>
      </c>
      <c r="J155" s="3" t="str">
        <f>VLOOKUP(I155,[1]Sheet3!A$3:B$84,2,TRUE)</f>
        <v>FOOD AND KINDRED PRODUCTS</v>
      </c>
    </row>
    <row r="156" spans="1:10" ht="13.5" thickBot="1" x14ac:dyDescent="0.25">
      <c r="A156" s="10">
        <v>17158</v>
      </c>
      <c r="B156" s="10" t="s">
        <v>4404</v>
      </c>
      <c r="C156" s="10">
        <v>2015</v>
      </c>
      <c r="D156" s="10" t="s">
        <v>4405</v>
      </c>
      <c r="E156" s="10" t="s">
        <v>4108</v>
      </c>
      <c r="F156" s="11">
        <v>1499439000</v>
      </c>
      <c r="G156" s="14">
        <v>15150</v>
      </c>
      <c r="H156" s="15">
        <f t="shared" si="5"/>
        <v>4</v>
      </c>
      <c r="I156" s="2">
        <v>20</v>
      </c>
      <c r="J156" s="3" t="str">
        <f>VLOOKUP(I156,[1]Sheet3!A$3:B$84,2,TRUE)</f>
        <v>FOOD AND KINDRED PRODUCTS</v>
      </c>
    </row>
    <row r="157" spans="1:10" ht="13.5" thickBot="1" x14ac:dyDescent="0.25">
      <c r="A157" s="10">
        <v>19358</v>
      </c>
      <c r="B157" s="10" t="s">
        <v>4407</v>
      </c>
      <c r="C157" s="10">
        <v>2015</v>
      </c>
      <c r="D157" s="10" t="s">
        <v>4408</v>
      </c>
      <c r="E157" s="10" t="s">
        <v>4108</v>
      </c>
      <c r="F157" s="11">
        <v>1492800000</v>
      </c>
      <c r="G157" s="14">
        <v>14954</v>
      </c>
      <c r="H157" s="15">
        <f t="shared" si="5"/>
        <v>4</v>
      </c>
      <c r="I157" s="2">
        <v>20</v>
      </c>
      <c r="J157" s="3" t="str">
        <f>VLOOKUP(I157,[1]Sheet3!A$3:B$84,2,TRUE)</f>
        <v>FOOD AND KINDRED PRODUCTS</v>
      </c>
    </row>
    <row r="158" spans="1:10" ht="13.5" thickBot="1" x14ac:dyDescent="0.25">
      <c r="A158" s="10">
        <v>5298</v>
      </c>
      <c r="B158" s="10" t="s">
        <v>4452</v>
      </c>
      <c r="C158" s="10">
        <v>2015</v>
      </c>
      <c r="D158" s="10" t="s">
        <v>4453</v>
      </c>
      <c r="E158" s="10" t="s">
        <v>4108</v>
      </c>
      <c r="F158" s="11">
        <v>1098100000</v>
      </c>
      <c r="G158" s="14">
        <v>11000</v>
      </c>
      <c r="H158" s="15">
        <f t="shared" si="5"/>
        <v>4</v>
      </c>
      <c r="I158" s="2">
        <v>20</v>
      </c>
      <c r="J158" s="3" t="str">
        <f>VLOOKUP(I158,[1]Sheet3!A$3:B$84,2,TRUE)</f>
        <v>FOOD AND KINDRED PRODUCTS</v>
      </c>
    </row>
    <row r="159" spans="1:10" ht="13.5" thickBot="1" x14ac:dyDescent="0.25">
      <c r="A159" s="10">
        <v>12488</v>
      </c>
      <c r="B159" s="10" t="s">
        <v>4292</v>
      </c>
      <c r="C159" s="10">
        <v>2022</v>
      </c>
      <c r="D159" s="10" t="s">
        <v>4293</v>
      </c>
      <c r="E159" s="10" t="s">
        <v>4108</v>
      </c>
      <c r="F159" s="11">
        <v>26797000000</v>
      </c>
      <c r="G159" s="14">
        <v>75000</v>
      </c>
      <c r="H159" s="15">
        <f t="shared" si="5"/>
        <v>2</v>
      </c>
      <c r="I159" s="2">
        <v>20</v>
      </c>
      <c r="J159" s="3" t="str">
        <f>VLOOKUP(I159,[1]Sheet3!A$3:B$84,2,TRUE)</f>
        <v>FOOD AND KINDRED PRODUCTS</v>
      </c>
    </row>
    <row r="160" spans="1:10" ht="13.5" thickBot="1" x14ac:dyDescent="0.25">
      <c r="A160" s="10">
        <v>2560</v>
      </c>
      <c r="B160" s="10" t="s">
        <v>4397</v>
      </c>
      <c r="C160" s="10">
        <v>2022</v>
      </c>
      <c r="D160" s="10" t="s">
        <v>4398</v>
      </c>
      <c r="E160" s="10" t="s">
        <v>4108</v>
      </c>
      <c r="F160" s="11">
        <v>1500000000</v>
      </c>
      <c r="G160" s="14">
        <v>2150</v>
      </c>
      <c r="H160" s="15">
        <f t="shared" si="5"/>
        <v>2</v>
      </c>
      <c r="I160" s="2">
        <v>20</v>
      </c>
      <c r="J160" s="3" t="str">
        <f>VLOOKUP(I160,[1]Sheet3!A$3:B$84,2,TRUE)</f>
        <v>FOOD AND KINDRED PRODUCTS</v>
      </c>
    </row>
    <row r="161" spans="1:10" ht="13.5" thickBot="1" x14ac:dyDescent="0.25">
      <c r="A161" s="10">
        <v>8466</v>
      </c>
      <c r="B161" s="10" t="s">
        <v>4424</v>
      </c>
      <c r="C161" s="10">
        <v>2022</v>
      </c>
      <c r="D161" s="10" t="s">
        <v>4425</v>
      </c>
      <c r="E161" s="10" t="s">
        <v>4108</v>
      </c>
      <c r="F161" s="11">
        <v>1301471000</v>
      </c>
      <c r="G161" s="14">
        <v>1750</v>
      </c>
      <c r="H161" s="15">
        <f t="shared" si="5"/>
        <v>2</v>
      </c>
      <c r="I161" s="2">
        <v>20</v>
      </c>
      <c r="J161" s="3" t="str">
        <f>VLOOKUP(I161,[1]Sheet3!A$3:B$84,2,TRUE)</f>
        <v>FOOD AND KINDRED PRODUCTS</v>
      </c>
    </row>
    <row r="162" spans="1:10" ht="13.5" thickBot="1" x14ac:dyDescent="0.25">
      <c r="A162" s="10">
        <v>19280</v>
      </c>
      <c r="B162" s="10" t="s">
        <v>4439</v>
      </c>
      <c r="C162" s="10">
        <v>2022</v>
      </c>
      <c r="D162" s="10" t="s">
        <v>4430</v>
      </c>
      <c r="E162" s="10" t="s">
        <v>4108</v>
      </c>
      <c r="F162" s="11">
        <v>1203600000</v>
      </c>
      <c r="G162" s="14">
        <v>4000</v>
      </c>
      <c r="H162" s="15">
        <f t="shared" ref="H162:H180" si="6">+VLOOKUP(C162,lookup,2)</f>
        <v>2</v>
      </c>
      <c r="I162" s="2">
        <v>20</v>
      </c>
      <c r="J162" s="3" t="str">
        <f>VLOOKUP(I162,[1]Sheet3!A$3:B$84,2,TRUE)</f>
        <v>FOOD AND KINDRED PRODUCTS</v>
      </c>
    </row>
    <row r="163" spans="1:10" ht="13.5" thickBot="1" x14ac:dyDescent="0.25">
      <c r="A163" s="10">
        <v>1682</v>
      </c>
      <c r="B163" s="10" t="s">
        <v>4454</v>
      </c>
      <c r="C163" s="10">
        <v>2022</v>
      </c>
      <c r="D163" s="10" t="s">
        <v>4455</v>
      </c>
      <c r="E163" s="10" t="s">
        <v>4108</v>
      </c>
      <c r="F163" s="11">
        <v>1061764000</v>
      </c>
      <c r="G163" s="14">
        <v>1600</v>
      </c>
      <c r="H163" s="15">
        <f t="shared" si="6"/>
        <v>2</v>
      </c>
      <c r="I163" s="2">
        <v>20</v>
      </c>
      <c r="J163" s="3" t="str">
        <f>VLOOKUP(I163,[1]Sheet3!A$3:B$84,2,TRUE)</f>
        <v>FOOD AND KINDRED PRODUCTS</v>
      </c>
    </row>
    <row r="164" spans="1:10" ht="13.5" thickBot="1" x14ac:dyDescent="0.25">
      <c r="A164" s="10">
        <v>15369</v>
      </c>
      <c r="B164" s="10" t="s">
        <v>4344</v>
      </c>
      <c r="C164" s="10">
        <v>2023</v>
      </c>
      <c r="D164" s="10" t="s">
        <v>4345</v>
      </c>
      <c r="E164" s="10" t="s">
        <v>4108</v>
      </c>
      <c r="F164" s="11">
        <v>3733700000</v>
      </c>
      <c r="G164" s="14">
        <v>16376</v>
      </c>
      <c r="H164" s="15">
        <f t="shared" si="6"/>
        <v>2</v>
      </c>
      <c r="I164" s="2">
        <v>20</v>
      </c>
      <c r="J164" s="3" t="str">
        <f>VLOOKUP(I164,[1]Sheet3!A$3:B$84,2,TRUE)</f>
        <v>FOOD AND KINDRED PRODUCTS</v>
      </c>
    </row>
    <row r="165" spans="1:10" ht="13.5" thickBot="1" x14ac:dyDescent="0.25">
      <c r="A165" s="10">
        <v>6773</v>
      </c>
      <c r="B165" s="10" t="s">
        <v>4447</v>
      </c>
      <c r="C165" s="10">
        <v>2024</v>
      </c>
      <c r="D165" s="10" t="s">
        <v>4448</v>
      </c>
      <c r="E165" s="10" t="s">
        <v>4108</v>
      </c>
      <c r="F165" s="11">
        <v>1101907000</v>
      </c>
      <c r="G165" s="14">
        <v>3917</v>
      </c>
      <c r="H165" s="15">
        <f t="shared" si="6"/>
        <v>4</v>
      </c>
      <c r="I165" s="2">
        <v>20</v>
      </c>
      <c r="J165" s="3" t="str">
        <f>VLOOKUP(I165,[1]Sheet3!A$3:B$84,2,TRUE)</f>
        <v>FOOD AND KINDRED PRODUCTS</v>
      </c>
    </row>
    <row r="166" spans="1:10" ht="13.5" thickBot="1" x14ac:dyDescent="0.25">
      <c r="A166" s="10">
        <v>6107</v>
      </c>
      <c r="B166" s="10" t="s">
        <v>4315</v>
      </c>
      <c r="C166" s="10">
        <v>2026</v>
      </c>
      <c r="D166" s="10" t="s">
        <v>4304</v>
      </c>
      <c r="E166" s="10" t="s">
        <v>4108</v>
      </c>
      <c r="F166" s="11">
        <v>7638000000</v>
      </c>
      <c r="G166" s="14">
        <v>4600</v>
      </c>
      <c r="H166" s="15">
        <f t="shared" si="6"/>
        <v>1</v>
      </c>
      <c r="I166" s="2">
        <v>20</v>
      </c>
      <c r="J166" s="3" t="str">
        <f>VLOOKUP(I166,[1]Sheet3!A$3:B$84,2,TRUE)</f>
        <v>FOOD AND KINDRED PRODUCTS</v>
      </c>
    </row>
    <row r="167" spans="1:10" ht="13.5" thickBot="1" x14ac:dyDescent="0.25">
      <c r="A167" s="10">
        <v>20681</v>
      </c>
      <c r="B167" s="10" t="s">
        <v>4334</v>
      </c>
      <c r="C167" s="10">
        <v>2026</v>
      </c>
      <c r="D167" s="10" t="s">
        <v>4145</v>
      </c>
      <c r="E167" s="10" t="s">
        <v>4108</v>
      </c>
      <c r="F167" s="11">
        <v>4481999000</v>
      </c>
      <c r="G167" s="10">
        <v>266</v>
      </c>
      <c r="H167" s="12">
        <f t="shared" si="6"/>
        <v>1</v>
      </c>
      <c r="I167" s="2">
        <v>20</v>
      </c>
      <c r="J167" s="3" t="str">
        <f>VLOOKUP(I167,[1]Sheet3!A$3:B$84,2,TRUE)</f>
        <v>FOOD AND KINDRED PRODUCTS</v>
      </c>
    </row>
    <row r="168" spans="1:10" ht="13.5" thickBot="1" x14ac:dyDescent="0.25">
      <c r="A168" s="10">
        <v>6271</v>
      </c>
      <c r="B168" s="10" t="s">
        <v>4338</v>
      </c>
      <c r="C168" s="10">
        <v>2026</v>
      </c>
      <c r="D168" s="10" t="s">
        <v>4339</v>
      </c>
      <c r="E168" s="10" t="s">
        <v>4108</v>
      </c>
      <c r="F168" s="11">
        <v>4065636000</v>
      </c>
      <c r="G168" s="14">
        <v>13300</v>
      </c>
      <c r="H168" s="15">
        <f t="shared" si="6"/>
        <v>1</v>
      </c>
      <c r="I168" s="2">
        <v>20</v>
      </c>
      <c r="J168" s="3" t="str">
        <f>VLOOKUP(I168,[1]Sheet3!A$3:B$84,2,TRUE)</f>
        <v>FOOD AND KINDRED PRODUCTS</v>
      </c>
    </row>
    <row r="169" spans="1:10" ht="13.5" thickBot="1" x14ac:dyDescent="0.25">
      <c r="A169" s="10">
        <v>20043</v>
      </c>
      <c r="B169" s="10" t="s">
        <v>4426</v>
      </c>
      <c r="C169" s="10">
        <v>2026</v>
      </c>
      <c r="D169" s="10" t="s">
        <v>4145</v>
      </c>
      <c r="E169" s="10" t="s">
        <v>4108</v>
      </c>
      <c r="F169" s="11">
        <v>1300897000</v>
      </c>
      <c r="G169" s="14">
        <v>4800</v>
      </c>
      <c r="H169" s="15">
        <f t="shared" si="6"/>
        <v>1</v>
      </c>
      <c r="I169" s="2">
        <v>20</v>
      </c>
      <c r="J169" s="3" t="str">
        <f>VLOOKUP(I169,[1]Sheet3!A$3:B$84,2,TRUE)</f>
        <v>FOOD AND KINDRED PRODUCTS</v>
      </c>
    </row>
    <row r="170" spans="1:10" ht="13.5" thickBot="1" x14ac:dyDescent="0.25">
      <c r="A170" s="10">
        <v>17392</v>
      </c>
      <c r="B170" s="10" t="s">
        <v>4456</v>
      </c>
      <c r="C170" s="10">
        <v>2026</v>
      </c>
      <c r="D170" s="10" t="s">
        <v>4457</v>
      </c>
      <c r="E170" s="10" t="s">
        <v>4108</v>
      </c>
      <c r="F170" s="11">
        <v>1045713000</v>
      </c>
      <c r="G170" s="14">
        <v>2070</v>
      </c>
      <c r="H170" s="15">
        <f t="shared" si="6"/>
        <v>1</v>
      </c>
      <c r="I170" s="2">
        <v>20</v>
      </c>
      <c r="J170" s="3" t="str">
        <f>VLOOKUP(I170,[1]Sheet3!A$3:B$84,2,TRUE)</f>
        <v>FOOD AND KINDRED PRODUCTS</v>
      </c>
    </row>
    <row r="171" spans="1:10" ht="13.5" thickBot="1" x14ac:dyDescent="0.25">
      <c r="A171" s="10">
        <v>3785</v>
      </c>
      <c r="B171" s="10" t="s">
        <v>4326</v>
      </c>
      <c r="C171" s="10">
        <v>2032</v>
      </c>
      <c r="D171" s="10" t="s">
        <v>4327</v>
      </c>
      <c r="E171" s="10" t="s">
        <v>4108</v>
      </c>
      <c r="F171" s="11">
        <v>6267000000</v>
      </c>
      <c r="G171" s="14">
        <v>24500</v>
      </c>
      <c r="H171" s="15">
        <f t="shared" si="6"/>
        <v>4</v>
      </c>
      <c r="I171" s="2">
        <v>20</v>
      </c>
      <c r="J171" s="3" t="str">
        <f>VLOOKUP(I171,[1]Sheet3!A$3:B$84,2,TRUE)</f>
        <v>FOOD AND KINDRED PRODUCTS</v>
      </c>
    </row>
    <row r="172" spans="1:10" ht="13.5" thickBot="1" x14ac:dyDescent="0.25">
      <c r="A172" s="10">
        <v>9814</v>
      </c>
      <c r="B172" s="10" t="s">
        <v>4307</v>
      </c>
      <c r="C172" s="10">
        <v>2033</v>
      </c>
      <c r="D172" s="10" t="s">
        <v>4125</v>
      </c>
      <c r="E172" s="10" t="s">
        <v>4108</v>
      </c>
      <c r="F172" s="11">
        <v>9407949000</v>
      </c>
      <c r="G172" s="14">
        <v>46900</v>
      </c>
      <c r="H172" s="15">
        <f t="shared" si="6"/>
        <v>4</v>
      </c>
      <c r="I172" s="2">
        <v>20</v>
      </c>
      <c r="J172" s="3" t="str">
        <f>VLOOKUP(I172,[1]Sheet3!A$3:B$84,2,TRUE)</f>
        <v>FOOD AND KINDRED PRODUCTS</v>
      </c>
    </row>
    <row r="173" spans="1:10" ht="13.5" thickBot="1" x14ac:dyDescent="0.25">
      <c r="A173" s="10">
        <v>6334</v>
      </c>
      <c r="B173" s="10" t="s">
        <v>4353</v>
      </c>
      <c r="C173" s="10">
        <v>2033</v>
      </c>
      <c r="D173" s="10" t="s">
        <v>4137</v>
      </c>
      <c r="E173" s="10" t="s">
        <v>4108</v>
      </c>
      <c r="F173" s="11">
        <v>2627900000</v>
      </c>
      <c r="G173" s="14">
        <v>12500</v>
      </c>
      <c r="H173" s="15">
        <f t="shared" si="6"/>
        <v>4</v>
      </c>
      <c r="I173" s="2">
        <v>20</v>
      </c>
      <c r="J173" s="3" t="str">
        <f>VLOOKUP(I173,[1]Sheet3!A$3:B$84,2,TRUE)</f>
        <v>FOOD AND KINDRED PRODUCTS</v>
      </c>
    </row>
    <row r="174" spans="1:10" ht="13.5" thickBot="1" x14ac:dyDescent="0.25">
      <c r="A174" s="10">
        <v>23977</v>
      </c>
      <c r="B174" s="10" t="s">
        <v>4392</v>
      </c>
      <c r="C174" s="10">
        <v>2033</v>
      </c>
      <c r="D174" s="10" t="s">
        <v>4393</v>
      </c>
      <c r="E174" s="10" t="s">
        <v>4108</v>
      </c>
      <c r="F174" s="11">
        <v>1544200000</v>
      </c>
      <c r="G174" s="14">
        <v>7348</v>
      </c>
      <c r="H174" s="15">
        <f t="shared" si="6"/>
        <v>4</v>
      </c>
      <c r="I174" s="2">
        <v>20</v>
      </c>
      <c r="J174" s="3" t="str">
        <f>VLOOKUP(I174,[1]Sheet3!A$3:B$84,2,TRUE)</f>
        <v>FOOD AND KINDRED PRODUCTS</v>
      </c>
    </row>
    <row r="175" spans="1:10" ht="13.5" thickBot="1" x14ac:dyDescent="0.25">
      <c r="A175" s="10">
        <v>5285</v>
      </c>
      <c r="B175" s="10" t="s">
        <v>4409</v>
      </c>
      <c r="C175" s="10">
        <v>2033</v>
      </c>
      <c r="D175" s="10" t="s">
        <v>4388</v>
      </c>
      <c r="E175" s="10" t="s">
        <v>4108</v>
      </c>
      <c r="F175" s="11">
        <v>1471000000</v>
      </c>
      <c r="G175" s="14">
        <v>7000</v>
      </c>
      <c r="H175" s="15">
        <f t="shared" si="6"/>
        <v>4</v>
      </c>
      <c r="I175" s="2">
        <v>20</v>
      </c>
      <c r="J175" s="3" t="str">
        <f>VLOOKUP(I175,[1]Sheet3!A$3:B$84,2,TRUE)</f>
        <v>FOOD AND KINDRED PRODUCTS</v>
      </c>
    </row>
    <row r="176" spans="1:10" ht="13.5" thickBot="1" x14ac:dyDescent="0.25">
      <c r="A176" s="10">
        <v>6335</v>
      </c>
      <c r="B176" s="10" t="s">
        <v>4410</v>
      </c>
      <c r="C176" s="10">
        <v>2033</v>
      </c>
      <c r="D176" s="10" t="s">
        <v>4137</v>
      </c>
      <c r="E176" s="10" t="s">
        <v>4108</v>
      </c>
      <c r="F176" s="11">
        <v>1462100000</v>
      </c>
      <c r="G176" s="14">
        <v>2600</v>
      </c>
      <c r="H176" s="15">
        <f t="shared" si="6"/>
        <v>4</v>
      </c>
      <c r="I176" s="2">
        <v>20</v>
      </c>
      <c r="J176" s="3" t="str">
        <f>VLOOKUP(I176,[1]Sheet3!A$3:B$84,2,TRUE)</f>
        <v>FOOD AND KINDRED PRODUCTS</v>
      </c>
    </row>
    <row r="177" spans="1:10" ht="13.5" thickBot="1" x14ac:dyDescent="0.25">
      <c r="A177" s="10">
        <v>23976</v>
      </c>
      <c r="B177" s="10" t="s">
        <v>4413</v>
      </c>
      <c r="C177" s="10">
        <v>2033</v>
      </c>
      <c r="D177" s="10" t="s">
        <v>4393</v>
      </c>
      <c r="E177" s="10" t="s">
        <v>4108</v>
      </c>
      <c r="F177" s="11">
        <v>1418900000</v>
      </c>
      <c r="G177" s="14">
        <v>6752</v>
      </c>
      <c r="H177" s="15">
        <f t="shared" si="6"/>
        <v>4</v>
      </c>
      <c r="I177" s="2">
        <v>20</v>
      </c>
      <c r="J177" s="3" t="str">
        <f>VLOOKUP(I177,[1]Sheet3!A$3:B$84,2,TRUE)</f>
        <v>FOOD AND KINDRED PRODUCTS</v>
      </c>
    </row>
    <row r="178" spans="1:10" ht="13.5" thickBot="1" x14ac:dyDescent="0.25">
      <c r="A178" s="10">
        <v>16049</v>
      </c>
      <c r="B178" s="10" t="s">
        <v>4420</v>
      </c>
      <c r="C178" s="10">
        <v>2033</v>
      </c>
      <c r="D178" s="10" t="s">
        <v>4421</v>
      </c>
      <c r="E178" s="10" t="s">
        <v>4108</v>
      </c>
      <c r="F178" s="11">
        <v>1338476000</v>
      </c>
      <c r="G178" s="14">
        <v>2200</v>
      </c>
      <c r="H178" s="15">
        <f t="shared" si="6"/>
        <v>4</v>
      </c>
      <c r="I178" s="2">
        <v>20</v>
      </c>
      <c r="J178" s="3" t="str">
        <f>VLOOKUP(I178,[1]Sheet3!A$3:B$84,2,TRUE)</f>
        <v>FOOD AND KINDRED PRODUCTS</v>
      </c>
    </row>
    <row r="179" spans="1:10" ht="13.5" thickBot="1" x14ac:dyDescent="0.25">
      <c r="A179" s="10">
        <v>17561</v>
      </c>
      <c r="B179" s="10" t="s">
        <v>4434</v>
      </c>
      <c r="C179" s="10">
        <v>2033</v>
      </c>
      <c r="D179" s="10" t="s">
        <v>4435</v>
      </c>
      <c r="E179" s="10" t="s">
        <v>4108</v>
      </c>
      <c r="F179" s="11">
        <v>1268542000</v>
      </c>
      <c r="G179" s="14">
        <v>6000</v>
      </c>
      <c r="H179" s="15">
        <f t="shared" si="6"/>
        <v>4</v>
      </c>
      <c r="I179" s="2">
        <v>20</v>
      </c>
      <c r="J179" s="3" t="str">
        <f>VLOOKUP(I179,[1]Sheet3!A$3:B$84,2,TRUE)</f>
        <v>FOOD AND KINDRED PRODUCTS</v>
      </c>
    </row>
    <row r="180" spans="1:10" ht="13.5" thickBot="1" x14ac:dyDescent="0.25">
      <c r="A180" s="10">
        <v>399</v>
      </c>
      <c r="B180" s="10" t="s">
        <v>4441</v>
      </c>
      <c r="C180" s="10">
        <v>2033</v>
      </c>
      <c r="D180" s="10" t="s">
        <v>4435</v>
      </c>
      <c r="E180" s="10" t="s">
        <v>4108</v>
      </c>
      <c r="F180" s="11">
        <v>1182627000</v>
      </c>
      <c r="G180" s="14">
        <v>5289</v>
      </c>
      <c r="H180" s="15">
        <f t="shared" si="6"/>
        <v>4</v>
      </c>
      <c r="I180" s="2">
        <v>20</v>
      </c>
      <c r="J180" s="3" t="str">
        <f>VLOOKUP(I180,[1]Sheet3!A$3:B$84,2,TRUE)</f>
        <v>FOOD AND KINDRED PRODUCTS</v>
      </c>
    </row>
    <row r="181" spans="1:10" ht="13.5" thickBot="1" x14ac:dyDescent="0.25">
      <c r="A181" s="10">
        <v>12682</v>
      </c>
      <c r="B181" s="10" t="s">
        <v>4445</v>
      </c>
      <c r="C181" s="10">
        <v>2035</v>
      </c>
      <c r="D181" s="10" t="s">
        <v>4446</v>
      </c>
      <c r="E181" s="10" t="s">
        <v>4108</v>
      </c>
      <c r="F181" s="11">
        <v>1104258000</v>
      </c>
      <c r="G181" s="14">
        <v>6770</v>
      </c>
      <c r="H181" s="15">
        <f t="shared" ref="H181:H212" si="7">+VLOOKUP(C181,lookup,2)</f>
        <v>4</v>
      </c>
      <c r="I181" s="2">
        <v>20</v>
      </c>
      <c r="J181" s="3" t="str">
        <f>VLOOKUP(I181,[1]Sheet3!A$3:B$84,2,TRUE)</f>
        <v>FOOD AND KINDRED PRODUCTS</v>
      </c>
    </row>
    <row r="182" spans="1:10" ht="13.5" thickBot="1" x14ac:dyDescent="0.25">
      <c r="A182" s="10">
        <v>13890</v>
      </c>
      <c r="B182" s="10" t="s">
        <v>4416</v>
      </c>
      <c r="C182" s="10">
        <v>2037</v>
      </c>
      <c r="D182" s="10" t="s">
        <v>4417</v>
      </c>
      <c r="E182" s="10" t="s">
        <v>4108</v>
      </c>
      <c r="F182" s="11">
        <v>1400000000</v>
      </c>
      <c r="G182" s="14">
        <v>4100</v>
      </c>
      <c r="H182" s="15">
        <f t="shared" si="7"/>
        <v>4</v>
      </c>
      <c r="I182" s="2">
        <v>20</v>
      </c>
      <c r="J182" s="3" t="str">
        <f>VLOOKUP(I182,[1]Sheet3!A$3:B$84,2,TRUE)</f>
        <v>FOOD AND KINDRED PRODUCTS</v>
      </c>
    </row>
    <row r="183" spans="1:10" ht="13.5" thickBot="1" x14ac:dyDescent="0.25">
      <c r="A183" s="10">
        <v>12199</v>
      </c>
      <c r="B183" s="10" t="s">
        <v>4322</v>
      </c>
      <c r="C183" s="10">
        <v>2043</v>
      </c>
      <c r="D183" s="10" t="s">
        <v>4323</v>
      </c>
      <c r="E183" s="10" t="s">
        <v>4108</v>
      </c>
      <c r="F183" s="11">
        <v>6984200000</v>
      </c>
      <c r="G183" s="14">
        <v>15074</v>
      </c>
      <c r="H183" s="15">
        <f t="shared" si="7"/>
        <v>5</v>
      </c>
      <c r="I183" s="2">
        <v>20</v>
      </c>
      <c r="J183" s="3" t="str">
        <f>VLOOKUP(I183,[1]Sheet3!A$3:B$84,2,TRUE)</f>
        <v>FOOD AND KINDRED PRODUCTS</v>
      </c>
    </row>
    <row r="184" spans="1:10" ht="13.5" thickBot="1" x14ac:dyDescent="0.25">
      <c r="A184" s="10">
        <v>9021</v>
      </c>
      <c r="B184" s="10" t="s">
        <v>4324</v>
      </c>
      <c r="C184" s="10">
        <v>2043</v>
      </c>
      <c r="D184" s="10" t="s">
        <v>4325</v>
      </c>
      <c r="E184" s="10" t="s">
        <v>4108</v>
      </c>
      <c r="F184" s="11">
        <v>6700200000</v>
      </c>
      <c r="G184" s="14">
        <v>11077</v>
      </c>
      <c r="H184" s="15">
        <f t="shared" si="7"/>
        <v>5</v>
      </c>
      <c r="I184" s="2">
        <v>20</v>
      </c>
      <c r="J184" s="3" t="str">
        <f>VLOOKUP(I184,[1]Sheet3!A$3:B$84,2,TRUE)</f>
        <v>FOOD AND KINDRED PRODUCTS</v>
      </c>
    </row>
    <row r="185" spans="1:10" ht="13.5" thickBot="1" x14ac:dyDescent="0.25">
      <c r="A185" s="10">
        <v>1501</v>
      </c>
      <c r="B185" s="10" t="s">
        <v>4301</v>
      </c>
      <c r="C185" s="10">
        <v>2046</v>
      </c>
      <c r="D185" s="10" t="s">
        <v>4302</v>
      </c>
      <c r="E185" s="10" t="s">
        <v>4108</v>
      </c>
      <c r="F185" s="11">
        <v>12876817000</v>
      </c>
      <c r="G185" s="14">
        <v>22753</v>
      </c>
      <c r="H185" s="15">
        <f t="shared" si="7"/>
        <v>3</v>
      </c>
      <c r="I185" s="2">
        <v>20</v>
      </c>
      <c r="J185" s="3" t="str">
        <f>VLOOKUP(I185,[1]Sheet3!A$3:B$84,2,TRUE)</f>
        <v>FOOD AND KINDRED PRODUCTS</v>
      </c>
    </row>
    <row r="186" spans="1:10" ht="13.5" thickBot="1" x14ac:dyDescent="0.25">
      <c r="A186" s="10">
        <v>2785</v>
      </c>
      <c r="B186" s="10" t="s">
        <v>4309</v>
      </c>
      <c r="C186" s="10">
        <v>2046</v>
      </c>
      <c r="D186" s="10" t="s">
        <v>4310</v>
      </c>
      <c r="E186" s="10" t="s">
        <v>4108</v>
      </c>
      <c r="F186" s="11">
        <v>8637000000</v>
      </c>
      <c r="G186" s="10" t="s">
        <v>4311</v>
      </c>
      <c r="H186" s="12">
        <f t="shared" si="7"/>
        <v>3</v>
      </c>
      <c r="I186" s="2">
        <v>20</v>
      </c>
      <c r="J186" s="3" t="str">
        <f>VLOOKUP(I186,[1]Sheet3!A$3:B$84,2,TRUE)</f>
        <v>FOOD AND KINDRED PRODUCTS</v>
      </c>
    </row>
    <row r="187" spans="1:10" ht="13.5" thickBot="1" x14ac:dyDescent="0.25">
      <c r="A187" s="10">
        <v>5565</v>
      </c>
      <c r="B187" s="10" t="s">
        <v>4381</v>
      </c>
      <c r="C187" s="10">
        <v>2046</v>
      </c>
      <c r="D187" s="10" t="s">
        <v>4382</v>
      </c>
      <c r="E187" s="10" t="s">
        <v>4108</v>
      </c>
      <c r="F187" s="11">
        <v>1735000000</v>
      </c>
      <c r="G187" s="14">
        <v>4400</v>
      </c>
      <c r="H187" s="15">
        <f t="shared" si="7"/>
        <v>3</v>
      </c>
      <c r="I187" s="2">
        <v>20</v>
      </c>
      <c r="J187" s="3" t="str">
        <f>VLOOKUP(I187,[1]Sheet3!A$3:B$84,2,TRUE)</f>
        <v>FOOD AND KINDRED PRODUCTS</v>
      </c>
    </row>
    <row r="188" spans="1:10" ht="13.5" thickBot="1" x14ac:dyDescent="0.25">
      <c r="A188" s="10">
        <v>7527</v>
      </c>
      <c r="B188" s="10" t="s">
        <v>4414</v>
      </c>
      <c r="C188" s="10">
        <v>2046</v>
      </c>
      <c r="D188" s="10" t="s">
        <v>4415</v>
      </c>
      <c r="E188" s="10" t="s">
        <v>4108</v>
      </c>
      <c r="F188" s="11">
        <v>1400814000</v>
      </c>
      <c r="G188" s="14">
        <v>3100</v>
      </c>
      <c r="H188" s="15">
        <f t="shared" si="7"/>
        <v>3</v>
      </c>
      <c r="I188" s="2">
        <v>20</v>
      </c>
      <c r="J188" s="3" t="str">
        <f>VLOOKUP(I188,[1]Sheet3!A$3:B$84,2,TRUE)</f>
        <v>FOOD AND KINDRED PRODUCTS</v>
      </c>
    </row>
    <row r="189" spans="1:10" ht="13.5" thickBot="1" x14ac:dyDescent="0.25">
      <c r="A189" s="10">
        <v>18062</v>
      </c>
      <c r="B189" s="10" t="s">
        <v>4333</v>
      </c>
      <c r="C189" s="10">
        <v>2047</v>
      </c>
      <c r="D189" s="10" t="s">
        <v>4122</v>
      </c>
      <c r="E189" s="10" t="s">
        <v>4108</v>
      </c>
      <c r="F189" s="11">
        <v>4720500000</v>
      </c>
      <c r="G189" s="14">
        <v>10666</v>
      </c>
      <c r="H189" s="15">
        <f t="shared" si="7"/>
        <v>4</v>
      </c>
      <c r="I189" s="2">
        <v>20</v>
      </c>
      <c r="J189" s="3" t="str">
        <f>VLOOKUP(I189,[1]Sheet3!A$3:B$84,2,TRUE)</f>
        <v>FOOD AND KINDRED PRODUCTS</v>
      </c>
    </row>
    <row r="190" spans="1:10" ht="13.5" thickBot="1" x14ac:dyDescent="0.25">
      <c r="A190" s="10">
        <v>20072</v>
      </c>
      <c r="B190" s="10" t="s">
        <v>4390</v>
      </c>
      <c r="C190" s="10">
        <v>2048</v>
      </c>
      <c r="D190" s="10" t="s">
        <v>4391</v>
      </c>
      <c r="E190" s="10" t="s">
        <v>4108</v>
      </c>
      <c r="F190" s="11">
        <v>1547080000</v>
      </c>
      <c r="G190" s="14">
        <v>5500</v>
      </c>
      <c r="H190" s="15">
        <f t="shared" si="7"/>
        <v>5</v>
      </c>
      <c r="I190" s="2">
        <v>20</v>
      </c>
      <c r="J190" s="3" t="str">
        <f>VLOOKUP(I190,[1]Sheet3!A$3:B$84,2,TRUE)</f>
        <v>FOOD AND KINDRED PRODUCTS</v>
      </c>
    </row>
    <row r="191" spans="1:10" ht="13.5" thickBot="1" x14ac:dyDescent="0.25">
      <c r="A191" s="10">
        <v>403</v>
      </c>
      <c r="B191" s="10" t="s">
        <v>4411</v>
      </c>
      <c r="C191" s="10">
        <v>2048</v>
      </c>
      <c r="D191" s="10" t="s">
        <v>4412</v>
      </c>
      <c r="E191" s="10" t="s">
        <v>4108</v>
      </c>
      <c r="F191" s="11">
        <v>1426886000</v>
      </c>
      <c r="G191" s="14">
        <v>5600</v>
      </c>
      <c r="H191" s="15">
        <f t="shared" si="7"/>
        <v>5</v>
      </c>
      <c r="I191" s="2">
        <v>20</v>
      </c>
      <c r="J191" s="3" t="str">
        <f>VLOOKUP(I191,[1]Sheet3!A$3:B$84,2,TRUE)</f>
        <v>FOOD AND KINDRED PRODUCTS</v>
      </c>
    </row>
    <row r="192" spans="1:10" ht="13.5" thickBot="1" x14ac:dyDescent="0.25">
      <c r="A192" s="10">
        <v>397</v>
      </c>
      <c r="B192" s="10" t="s">
        <v>4440</v>
      </c>
      <c r="C192" s="10">
        <v>2048</v>
      </c>
      <c r="D192" s="10" t="s">
        <v>4122</v>
      </c>
      <c r="E192" s="10" t="s">
        <v>4132</v>
      </c>
      <c r="F192" s="11">
        <v>1193100000</v>
      </c>
      <c r="G192" s="14">
        <v>5500</v>
      </c>
      <c r="H192" s="15">
        <f t="shared" si="7"/>
        <v>5</v>
      </c>
      <c r="I192" s="2">
        <v>20</v>
      </c>
      <c r="J192" s="3" t="str">
        <f>VLOOKUP(I192,[1]Sheet3!A$3:B$84,2,TRUE)</f>
        <v>FOOD AND KINDRED PRODUCTS</v>
      </c>
    </row>
    <row r="193" spans="1:10" ht="13.5" thickBot="1" x14ac:dyDescent="0.25">
      <c r="A193" s="10">
        <v>8349</v>
      </c>
      <c r="B193" s="10" t="s">
        <v>4335</v>
      </c>
      <c r="C193" s="10">
        <v>2051</v>
      </c>
      <c r="D193" s="10" t="s">
        <v>4336</v>
      </c>
      <c r="E193" s="10" t="s">
        <v>4108</v>
      </c>
      <c r="F193" s="11">
        <v>4236010000</v>
      </c>
      <c r="G193" s="14">
        <v>17900</v>
      </c>
      <c r="H193" s="15">
        <f t="shared" si="7"/>
        <v>4</v>
      </c>
      <c r="I193" s="2">
        <v>20</v>
      </c>
      <c r="J193" s="3" t="str">
        <f>VLOOKUP(I193,[1]Sheet3!A$3:B$84,2,TRUE)</f>
        <v>FOOD AND KINDRED PRODUCTS</v>
      </c>
    </row>
    <row r="194" spans="1:10" ht="13.5" thickBot="1" x14ac:dyDescent="0.25">
      <c r="A194" s="10">
        <v>11391</v>
      </c>
      <c r="B194" s="10" t="s">
        <v>4346</v>
      </c>
      <c r="C194" s="10">
        <v>2051</v>
      </c>
      <c r="D194" s="10" t="s">
        <v>4304</v>
      </c>
      <c r="E194" s="10" t="s">
        <v>4108</v>
      </c>
      <c r="F194" s="11">
        <v>3522929000</v>
      </c>
      <c r="G194" s="14">
        <v>34000</v>
      </c>
      <c r="H194" s="15">
        <f t="shared" si="7"/>
        <v>4</v>
      </c>
      <c r="I194" s="2">
        <v>20</v>
      </c>
      <c r="J194" s="3" t="str">
        <f>VLOOKUP(I194,[1]Sheet3!A$3:B$84,2,TRUE)</f>
        <v>FOOD AND KINDRED PRODUCTS</v>
      </c>
    </row>
    <row r="195" spans="1:10" ht="13.5" thickBot="1" x14ac:dyDescent="0.25">
      <c r="A195" s="10">
        <v>15043</v>
      </c>
      <c r="B195" s="10" t="s">
        <v>4357</v>
      </c>
      <c r="C195" s="10">
        <v>2051</v>
      </c>
      <c r="D195" s="10" t="s">
        <v>4358</v>
      </c>
      <c r="E195" s="10" t="s">
        <v>4108</v>
      </c>
      <c r="F195" s="11">
        <v>2600000000</v>
      </c>
      <c r="G195" s="10">
        <v>550</v>
      </c>
      <c r="H195" s="12">
        <f t="shared" si="7"/>
        <v>4</v>
      </c>
      <c r="I195" s="2">
        <v>20</v>
      </c>
      <c r="J195" s="3" t="str">
        <f>VLOOKUP(I195,[1]Sheet3!A$3:B$84,2,TRUE)</f>
        <v>FOOD AND KINDRED PRODUCTS</v>
      </c>
    </row>
    <row r="196" spans="1:10" ht="13.5" thickBot="1" x14ac:dyDescent="0.25">
      <c r="A196" s="10">
        <v>21535</v>
      </c>
      <c r="B196" s="10" t="s">
        <v>4372</v>
      </c>
      <c r="C196" s="10">
        <v>2051</v>
      </c>
      <c r="D196" s="10" t="s">
        <v>4122</v>
      </c>
      <c r="E196" s="10" t="s">
        <v>4108</v>
      </c>
      <c r="F196" s="11">
        <v>2039300000</v>
      </c>
      <c r="G196" s="14">
        <v>26000</v>
      </c>
      <c r="H196" s="15">
        <f t="shared" si="7"/>
        <v>4</v>
      </c>
      <c r="I196" s="2">
        <v>20</v>
      </c>
      <c r="J196" s="3" t="str">
        <f>VLOOKUP(I196,[1]Sheet3!A$3:B$84,2,TRUE)</f>
        <v>FOOD AND KINDRED PRODUCTS</v>
      </c>
    </row>
    <row r="197" spans="1:10" ht="13.5" thickBot="1" x14ac:dyDescent="0.25">
      <c r="A197" s="10">
        <v>7000</v>
      </c>
      <c r="B197" s="10" t="s">
        <v>4378</v>
      </c>
      <c r="C197" s="10">
        <v>2051</v>
      </c>
      <c r="D197" s="10" t="s">
        <v>4122</v>
      </c>
      <c r="E197" s="10" t="s">
        <v>4108</v>
      </c>
      <c r="F197" s="11">
        <v>1900000000</v>
      </c>
      <c r="G197" s="14">
        <v>15000</v>
      </c>
      <c r="H197" s="15">
        <f t="shared" si="7"/>
        <v>4</v>
      </c>
      <c r="I197" s="2">
        <v>20</v>
      </c>
      <c r="J197" s="3" t="str">
        <f>VLOOKUP(I197,[1]Sheet3!A$3:B$84,2,TRUE)</f>
        <v>FOOD AND KINDRED PRODUCTS</v>
      </c>
    </row>
    <row r="198" spans="1:10" ht="13.5" thickBot="1" x14ac:dyDescent="0.25">
      <c r="A198" s="10">
        <v>15042</v>
      </c>
      <c r="B198" s="10" t="s">
        <v>4312</v>
      </c>
      <c r="C198" s="10">
        <v>2052</v>
      </c>
      <c r="D198" s="10" t="s">
        <v>4313</v>
      </c>
      <c r="E198" s="10" t="s">
        <v>4108</v>
      </c>
      <c r="F198" s="11">
        <v>8268000000</v>
      </c>
      <c r="G198" s="14">
        <v>50700</v>
      </c>
      <c r="H198" s="15">
        <f t="shared" si="7"/>
        <v>4</v>
      </c>
      <c r="I198" s="2">
        <v>20</v>
      </c>
      <c r="J198" s="3" t="str">
        <f>VLOOKUP(I198,[1]Sheet3!A$3:B$84,2,TRUE)</f>
        <v>FOOD AND KINDRED PRODUCTS</v>
      </c>
    </row>
    <row r="199" spans="1:10" ht="13.5" thickBot="1" x14ac:dyDescent="0.25">
      <c r="A199" s="10">
        <v>15045</v>
      </c>
      <c r="B199" s="10" t="s">
        <v>4314</v>
      </c>
      <c r="C199" s="10">
        <v>2052</v>
      </c>
      <c r="D199" s="10" t="s">
        <v>4313</v>
      </c>
      <c r="E199" s="10" t="s">
        <v>4108</v>
      </c>
      <c r="F199" s="11">
        <v>8268000000</v>
      </c>
      <c r="G199" s="14">
        <v>50700</v>
      </c>
      <c r="H199" s="15">
        <f t="shared" si="7"/>
        <v>4</v>
      </c>
      <c r="I199" s="2">
        <v>20</v>
      </c>
      <c r="J199" s="3" t="str">
        <f>VLOOKUP(I199,[1]Sheet3!A$3:B$84,2,TRUE)</f>
        <v>FOOD AND KINDRED PRODUCTS</v>
      </c>
    </row>
    <row r="200" spans="1:10" ht="13.5" thickBot="1" x14ac:dyDescent="0.25">
      <c r="A200" s="10">
        <v>12174</v>
      </c>
      <c r="B200" s="10" t="s">
        <v>4350</v>
      </c>
      <c r="C200" s="10">
        <v>2052</v>
      </c>
      <c r="D200" s="10" t="s">
        <v>4351</v>
      </c>
      <c r="E200" s="10" t="s">
        <v>4108</v>
      </c>
      <c r="F200" s="11">
        <v>2700000000</v>
      </c>
      <c r="G200" s="14">
        <v>12000</v>
      </c>
      <c r="H200" s="15">
        <f t="shared" si="7"/>
        <v>4</v>
      </c>
      <c r="I200" s="2">
        <v>20</v>
      </c>
      <c r="J200" s="3" t="str">
        <f>VLOOKUP(I200,[1]Sheet3!A$3:B$84,2,TRUE)</f>
        <v>FOOD AND KINDRED PRODUCTS</v>
      </c>
    </row>
    <row r="201" spans="1:10" ht="13.5" thickBot="1" x14ac:dyDescent="0.25">
      <c r="A201" s="10">
        <v>12176</v>
      </c>
      <c r="B201" s="10" t="s">
        <v>4352</v>
      </c>
      <c r="C201" s="10">
        <v>2052</v>
      </c>
      <c r="D201" s="10" t="s">
        <v>4351</v>
      </c>
      <c r="E201" s="10" t="s">
        <v>4108</v>
      </c>
      <c r="F201" s="11">
        <v>2667771000</v>
      </c>
      <c r="G201" s="14">
        <v>11600</v>
      </c>
      <c r="H201" s="15">
        <f t="shared" si="7"/>
        <v>4</v>
      </c>
      <c r="I201" s="2">
        <v>20</v>
      </c>
      <c r="J201" s="3" t="str">
        <f>VLOOKUP(I201,[1]Sheet3!A$3:B$84,2,TRUE)</f>
        <v>FOOD AND KINDRED PRODUCTS</v>
      </c>
    </row>
    <row r="202" spans="1:10" ht="13.5" thickBot="1" x14ac:dyDescent="0.25">
      <c r="A202" s="10">
        <v>18449</v>
      </c>
      <c r="B202" s="10" t="s">
        <v>4422</v>
      </c>
      <c r="C202" s="10">
        <v>2053</v>
      </c>
      <c r="D202" s="10" t="s">
        <v>4423</v>
      </c>
      <c r="E202" s="10" t="s">
        <v>4108</v>
      </c>
      <c r="F202" s="11">
        <v>1301870000</v>
      </c>
      <c r="G202" s="14">
        <v>4787</v>
      </c>
      <c r="H202" s="15">
        <f t="shared" si="7"/>
        <v>4</v>
      </c>
      <c r="I202" s="2">
        <v>20</v>
      </c>
      <c r="J202" s="3" t="str">
        <f>VLOOKUP(I202,[1]Sheet3!A$3:B$84,2,TRUE)</f>
        <v>FOOD AND KINDRED PRODUCTS</v>
      </c>
    </row>
    <row r="203" spans="1:10" ht="13.5" thickBot="1" x14ac:dyDescent="0.25">
      <c r="A203" s="10">
        <v>23215</v>
      </c>
      <c r="B203" s="10" t="s">
        <v>4438</v>
      </c>
      <c r="C203" s="10">
        <v>2061</v>
      </c>
      <c r="D203" s="10" t="s">
        <v>4145</v>
      </c>
      <c r="E203" s="10" t="s">
        <v>4108</v>
      </c>
      <c r="F203" s="11">
        <v>1213678000</v>
      </c>
      <c r="G203" s="14">
        <v>4260</v>
      </c>
      <c r="H203" s="15">
        <f t="shared" si="7"/>
        <v>4</v>
      </c>
      <c r="I203" s="2">
        <v>20</v>
      </c>
      <c r="J203" s="3" t="str">
        <f>VLOOKUP(I203,[1]Sheet3!A$3:B$84,2,TRUE)</f>
        <v>FOOD AND KINDRED PRODUCTS</v>
      </c>
    </row>
    <row r="204" spans="1:10" ht="13.5" thickBot="1" x14ac:dyDescent="0.25">
      <c r="A204" s="10">
        <v>15147</v>
      </c>
      <c r="B204" s="10" t="s">
        <v>4354</v>
      </c>
      <c r="C204" s="10">
        <v>2062</v>
      </c>
      <c r="D204" s="10" t="s">
        <v>4145</v>
      </c>
      <c r="E204" s="10" t="s">
        <v>4108</v>
      </c>
      <c r="F204" s="11">
        <v>2620800000</v>
      </c>
      <c r="G204" s="14">
        <v>8500</v>
      </c>
      <c r="H204" s="15">
        <f t="shared" si="7"/>
        <v>2</v>
      </c>
      <c r="I204" s="2">
        <v>20</v>
      </c>
      <c r="J204" s="3" t="str">
        <f>VLOOKUP(I204,[1]Sheet3!A$3:B$84,2,TRUE)</f>
        <v>FOOD AND KINDRED PRODUCTS</v>
      </c>
    </row>
    <row r="205" spans="1:10" ht="13.5" thickBot="1" x14ac:dyDescent="0.25">
      <c r="A205" s="10">
        <v>10977</v>
      </c>
      <c r="B205" s="10" t="s">
        <v>4379</v>
      </c>
      <c r="C205" s="10">
        <v>2062</v>
      </c>
      <c r="D205" s="10" t="s">
        <v>4157</v>
      </c>
      <c r="E205" s="10" t="s">
        <v>4108</v>
      </c>
      <c r="F205" s="11">
        <v>1888630000</v>
      </c>
      <c r="G205" s="14">
        <v>3800</v>
      </c>
      <c r="H205" s="15">
        <f t="shared" si="7"/>
        <v>2</v>
      </c>
      <c r="I205" s="2">
        <v>20</v>
      </c>
      <c r="J205" s="3" t="str">
        <f>VLOOKUP(I205,[1]Sheet3!A$3:B$84,2,TRUE)</f>
        <v>FOOD AND KINDRED PRODUCTS</v>
      </c>
    </row>
    <row r="206" spans="1:10" ht="13.5" thickBot="1" x14ac:dyDescent="0.25">
      <c r="A206" s="10">
        <v>21125</v>
      </c>
      <c r="B206" s="10" t="s">
        <v>4451</v>
      </c>
      <c r="C206" s="10">
        <v>2062</v>
      </c>
      <c r="D206" s="10" t="s">
        <v>4302</v>
      </c>
      <c r="E206" s="10" t="s">
        <v>4108</v>
      </c>
      <c r="F206" s="11">
        <v>1100000000</v>
      </c>
      <c r="G206" s="14">
        <v>1500</v>
      </c>
      <c r="H206" s="15">
        <f t="shared" si="7"/>
        <v>2</v>
      </c>
      <c r="I206" s="2">
        <v>20</v>
      </c>
      <c r="J206" s="3" t="str">
        <f>VLOOKUP(I206,[1]Sheet3!A$3:B$84,2,TRUE)</f>
        <v>FOOD AND KINDRED PRODUCTS</v>
      </c>
    </row>
    <row r="207" spans="1:10" ht="13.5" thickBot="1" x14ac:dyDescent="0.25">
      <c r="A207" s="10">
        <v>9991</v>
      </c>
      <c r="B207" s="10" t="s">
        <v>4384</v>
      </c>
      <c r="C207" s="10">
        <v>2063</v>
      </c>
      <c r="D207" s="10" t="s">
        <v>4145</v>
      </c>
      <c r="E207" s="10" t="s">
        <v>4108</v>
      </c>
      <c r="F207" s="11">
        <v>1700000000</v>
      </c>
      <c r="G207" s="14">
        <v>8501</v>
      </c>
      <c r="H207" s="15">
        <f t="shared" si="7"/>
        <v>2</v>
      </c>
      <c r="I207" s="2">
        <v>20</v>
      </c>
      <c r="J207" s="3" t="str">
        <f>VLOOKUP(I207,[1]Sheet3!A$3:B$84,2,TRUE)</f>
        <v>FOOD AND KINDRED PRODUCTS</v>
      </c>
    </row>
    <row r="208" spans="1:10" ht="13.5" thickBot="1" x14ac:dyDescent="0.25">
      <c r="A208" s="10">
        <v>10311</v>
      </c>
      <c r="B208" s="10" t="s">
        <v>4342</v>
      </c>
      <c r="C208" s="10">
        <v>2066</v>
      </c>
      <c r="D208" s="10" t="s">
        <v>4343</v>
      </c>
      <c r="E208" s="10" t="s">
        <v>4108</v>
      </c>
      <c r="F208" s="11">
        <v>3970924000</v>
      </c>
      <c r="G208" s="14">
        <v>13900</v>
      </c>
      <c r="H208" s="15">
        <f t="shared" si="7"/>
        <v>4</v>
      </c>
      <c r="I208" s="2">
        <v>20</v>
      </c>
      <c r="J208" s="3" t="str">
        <f>VLOOKUP(I208,[1]Sheet3!A$3:B$84,2,TRUE)</f>
        <v>FOOD AND KINDRED PRODUCTS</v>
      </c>
    </row>
    <row r="209" spans="1:10" ht="13.5" thickBot="1" x14ac:dyDescent="0.25">
      <c r="A209" s="10">
        <v>24350</v>
      </c>
      <c r="B209" s="10" t="s">
        <v>4369</v>
      </c>
      <c r="C209" s="10">
        <v>2067</v>
      </c>
      <c r="D209" s="10" t="s">
        <v>4164</v>
      </c>
      <c r="E209" s="10" t="s">
        <v>4108</v>
      </c>
      <c r="F209" s="11">
        <v>2061602000</v>
      </c>
      <c r="G209" s="14">
        <v>9300</v>
      </c>
      <c r="H209" s="15">
        <f t="shared" si="7"/>
        <v>3</v>
      </c>
      <c r="I209" s="2">
        <v>20</v>
      </c>
      <c r="J209" s="3" t="str">
        <f>VLOOKUP(I209,[1]Sheet3!A$3:B$84,2,TRUE)</f>
        <v>FOOD AND KINDRED PRODUCTS</v>
      </c>
    </row>
    <row r="210" spans="1:10" ht="13.5" thickBot="1" x14ac:dyDescent="0.25">
      <c r="A210" s="10">
        <v>15</v>
      </c>
      <c r="B210" s="10" t="s">
        <v>4449</v>
      </c>
      <c r="C210" s="10">
        <v>2079</v>
      </c>
      <c r="D210" s="10" t="s">
        <v>4450</v>
      </c>
      <c r="E210" s="10" t="s">
        <v>4108</v>
      </c>
      <c r="F210" s="11">
        <v>1100000000</v>
      </c>
      <c r="G210" s="14">
        <v>2000</v>
      </c>
      <c r="H210" s="15">
        <f t="shared" si="7"/>
        <v>1</v>
      </c>
      <c r="I210" s="2">
        <v>20</v>
      </c>
      <c r="J210" s="3" t="str">
        <f>VLOOKUP(I210,[1]Sheet3!A$3:B$84,2,TRUE)</f>
        <v>FOOD AND KINDRED PRODUCTS</v>
      </c>
    </row>
    <row r="211" spans="1:10" ht="13.5" thickBot="1" x14ac:dyDescent="0.25">
      <c r="A211" s="10">
        <v>1350</v>
      </c>
      <c r="B211" s="10" t="s">
        <v>4305</v>
      </c>
      <c r="C211" s="10">
        <v>2082</v>
      </c>
      <c r="D211" s="10" t="s">
        <v>4122</v>
      </c>
      <c r="E211" s="10" t="s">
        <v>4108</v>
      </c>
      <c r="F211" s="11">
        <v>11703700000</v>
      </c>
      <c r="G211" s="14">
        <v>23645</v>
      </c>
      <c r="H211" s="15">
        <f t="shared" si="7"/>
        <v>3</v>
      </c>
      <c r="I211" s="2">
        <v>20</v>
      </c>
      <c r="J211" s="3" t="str">
        <f>VLOOKUP(I211,[1]Sheet3!A$3:B$84,2,TRUE)</f>
        <v>FOOD AND KINDRED PRODUCTS</v>
      </c>
    </row>
    <row r="212" spans="1:10" ht="13.5" thickBot="1" x14ac:dyDescent="0.25">
      <c r="A212" s="10">
        <v>1353</v>
      </c>
      <c r="B212" s="10" t="s">
        <v>4308</v>
      </c>
      <c r="C212" s="10">
        <v>2082</v>
      </c>
      <c r="D212" s="10" t="s">
        <v>4122</v>
      </c>
      <c r="E212" s="10" t="s">
        <v>4108</v>
      </c>
      <c r="F212" s="11">
        <v>8939900000</v>
      </c>
      <c r="G212" s="14">
        <v>15000</v>
      </c>
      <c r="H212" s="15">
        <f t="shared" si="7"/>
        <v>3</v>
      </c>
      <c r="I212" s="2">
        <v>20</v>
      </c>
      <c r="J212" s="3" t="str">
        <f>VLOOKUP(I212,[1]Sheet3!A$3:B$84,2,TRUE)</f>
        <v>FOOD AND KINDRED PRODUCTS</v>
      </c>
    </row>
    <row r="213" spans="1:10" ht="13.5" thickBot="1" x14ac:dyDescent="0.25">
      <c r="A213" s="10">
        <v>14520</v>
      </c>
      <c r="B213" s="10" t="s">
        <v>4340</v>
      </c>
      <c r="C213" s="10">
        <v>2082</v>
      </c>
      <c r="D213" s="10" t="s">
        <v>4341</v>
      </c>
      <c r="E213" s="10" t="s">
        <v>4108</v>
      </c>
      <c r="F213" s="11">
        <v>4000000000</v>
      </c>
      <c r="G213" s="14">
        <v>9800</v>
      </c>
      <c r="H213" s="15">
        <f t="shared" ref="H213:H225" si="8">+VLOOKUP(C213,lookup,2)</f>
        <v>3</v>
      </c>
      <c r="I213" s="2">
        <v>20</v>
      </c>
      <c r="J213" s="3" t="str">
        <f>VLOOKUP(I213,[1]Sheet3!A$3:B$84,2,TRUE)</f>
        <v>FOOD AND KINDRED PRODUCTS</v>
      </c>
    </row>
    <row r="214" spans="1:10" ht="13.5" thickBot="1" x14ac:dyDescent="0.25">
      <c r="A214" s="10">
        <v>245</v>
      </c>
      <c r="B214" s="10" t="s">
        <v>4370</v>
      </c>
      <c r="C214" s="10">
        <v>2082</v>
      </c>
      <c r="D214" s="10" t="s">
        <v>4371</v>
      </c>
      <c r="E214" s="10" t="s">
        <v>4108</v>
      </c>
      <c r="F214" s="11">
        <v>2056646000</v>
      </c>
      <c r="G214" s="14">
        <v>5800</v>
      </c>
      <c r="H214" s="15">
        <f t="shared" si="8"/>
        <v>3</v>
      </c>
      <c r="I214" s="2">
        <v>20</v>
      </c>
      <c r="J214" s="3" t="str">
        <f>VLOOKUP(I214,[1]Sheet3!A$3:B$84,2,TRUE)</f>
        <v>FOOD AND KINDRED PRODUCTS</v>
      </c>
    </row>
    <row r="215" spans="1:10" ht="13.5" thickBot="1" x14ac:dyDescent="0.25">
      <c r="A215" s="10">
        <v>10995</v>
      </c>
      <c r="B215" s="10" t="s">
        <v>4418</v>
      </c>
      <c r="C215" s="10">
        <v>2082</v>
      </c>
      <c r="D215" s="10" t="s">
        <v>4419</v>
      </c>
      <c r="E215" s="10" t="s">
        <v>4132</v>
      </c>
      <c r="F215" s="11">
        <v>1387727000</v>
      </c>
      <c r="G215" s="10">
        <v>17</v>
      </c>
      <c r="H215" s="12">
        <f t="shared" si="8"/>
        <v>3</v>
      </c>
      <c r="I215" s="2">
        <v>20</v>
      </c>
      <c r="J215" s="3" t="str">
        <f>VLOOKUP(I215,[1]Sheet3!A$3:B$84,2,TRUE)</f>
        <v>FOOD AND KINDRED PRODUCTS</v>
      </c>
    </row>
    <row r="216" spans="1:10" ht="13.5" thickBot="1" x14ac:dyDescent="0.25">
      <c r="A216" s="10">
        <v>5415</v>
      </c>
      <c r="B216" s="10" t="s">
        <v>4361</v>
      </c>
      <c r="C216" s="10">
        <v>2084</v>
      </c>
      <c r="D216" s="10" t="s">
        <v>4362</v>
      </c>
      <c r="E216" s="10" t="s">
        <v>4108</v>
      </c>
      <c r="F216" s="11">
        <v>2340469000</v>
      </c>
      <c r="G216" s="14">
        <v>4500</v>
      </c>
      <c r="H216" s="15">
        <f t="shared" si="8"/>
        <v>3</v>
      </c>
      <c r="I216" s="2">
        <v>20</v>
      </c>
      <c r="J216" s="3" t="str">
        <f>VLOOKUP(I216,[1]Sheet3!A$3:B$84,2,TRUE)</f>
        <v>FOOD AND KINDRED PRODUCTS</v>
      </c>
    </row>
    <row r="217" spans="1:10" ht="13.5" thickBot="1" x14ac:dyDescent="0.25">
      <c r="A217" s="10">
        <v>22498</v>
      </c>
      <c r="B217" s="10" t="s">
        <v>4395</v>
      </c>
      <c r="C217" s="10">
        <v>2084</v>
      </c>
      <c r="D217" s="10" t="s">
        <v>4396</v>
      </c>
      <c r="E217" s="10" t="s">
        <v>4108</v>
      </c>
      <c r="F217" s="11">
        <v>1512331000</v>
      </c>
      <c r="G217" s="14">
        <v>4765</v>
      </c>
      <c r="H217" s="15">
        <f t="shared" si="8"/>
        <v>3</v>
      </c>
      <c r="I217" s="2">
        <v>20</v>
      </c>
      <c r="J217" s="3" t="str">
        <f>VLOOKUP(I217,[1]Sheet3!A$3:B$84,2,TRUE)</f>
        <v>FOOD AND KINDRED PRODUCTS</v>
      </c>
    </row>
    <row r="218" spans="1:10" ht="13.5" thickBot="1" x14ac:dyDescent="0.25">
      <c r="A218" s="10">
        <v>2431</v>
      </c>
      <c r="B218" s="10" t="s">
        <v>4399</v>
      </c>
      <c r="C218" s="10">
        <v>2084</v>
      </c>
      <c r="D218" s="10" t="s">
        <v>4400</v>
      </c>
      <c r="E218" s="10" t="s">
        <v>4108</v>
      </c>
      <c r="F218" s="11">
        <v>1500000000</v>
      </c>
      <c r="G218" s="10">
        <v>85</v>
      </c>
      <c r="H218" s="12">
        <f t="shared" si="8"/>
        <v>3</v>
      </c>
      <c r="I218" s="2">
        <v>20</v>
      </c>
      <c r="J218" s="3" t="str">
        <f>VLOOKUP(I218,[1]Sheet3!A$3:B$84,2,TRUE)</f>
        <v>FOOD AND KINDRED PRODUCTS</v>
      </c>
    </row>
    <row r="219" spans="1:10" ht="13.5" thickBot="1" x14ac:dyDescent="0.25">
      <c r="A219" s="10">
        <v>19373</v>
      </c>
      <c r="B219" s="10" t="s">
        <v>4328</v>
      </c>
      <c r="C219" s="10">
        <v>2085</v>
      </c>
      <c r="D219" s="10" t="s">
        <v>4150</v>
      </c>
      <c r="E219" s="10" t="s">
        <v>4108</v>
      </c>
      <c r="F219" s="11">
        <v>5333300000</v>
      </c>
      <c r="G219" s="14">
        <v>16000</v>
      </c>
      <c r="H219" s="15">
        <f t="shared" si="8"/>
        <v>3</v>
      </c>
      <c r="I219" s="2">
        <v>20</v>
      </c>
      <c r="J219" s="3" t="str">
        <f>VLOOKUP(I219,[1]Sheet3!A$3:B$84,2,TRUE)</f>
        <v>FOOD AND KINDRED PRODUCTS</v>
      </c>
    </row>
    <row r="220" spans="1:10" ht="13.5" thickBot="1" x14ac:dyDescent="0.25">
      <c r="A220" s="10">
        <v>11974</v>
      </c>
      <c r="B220" s="10" t="s">
        <v>4363</v>
      </c>
      <c r="C220" s="10">
        <v>2085</v>
      </c>
      <c r="D220" s="10" t="s">
        <v>4150</v>
      </c>
      <c r="E220" s="10" t="s">
        <v>4108</v>
      </c>
      <c r="F220" s="11">
        <v>2242000000</v>
      </c>
      <c r="G220" s="14">
        <v>16000</v>
      </c>
      <c r="H220" s="15">
        <f t="shared" si="8"/>
        <v>3</v>
      </c>
      <c r="I220" s="2">
        <v>20</v>
      </c>
      <c r="J220" s="3" t="str">
        <f>VLOOKUP(I220,[1]Sheet3!A$3:B$84,2,TRUE)</f>
        <v>FOOD AND KINDRED PRODUCTS</v>
      </c>
    </row>
    <row r="221" spans="1:10" ht="13.5" thickBot="1" x14ac:dyDescent="0.25">
      <c r="A221" s="10">
        <v>3358</v>
      </c>
      <c r="B221" s="10" t="s">
        <v>4367</v>
      </c>
      <c r="C221" s="10">
        <v>2085</v>
      </c>
      <c r="D221" s="10" t="s">
        <v>4368</v>
      </c>
      <c r="E221" s="10" t="s">
        <v>4108</v>
      </c>
      <c r="F221" s="11">
        <v>2134000000</v>
      </c>
      <c r="G221" s="14">
        <v>8762</v>
      </c>
      <c r="H221" s="15">
        <f t="shared" si="8"/>
        <v>3</v>
      </c>
      <c r="I221" s="2">
        <v>20</v>
      </c>
      <c r="J221" s="3" t="str">
        <f>VLOOKUP(I221,[1]Sheet3!A$3:B$84,2,TRUE)</f>
        <v>FOOD AND KINDRED PRODUCTS</v>
      </c>
    </row>
    <row r="222" spans="1:10" ht="13.5" thickBot="1" x14ac:dyDescent="0.25">
      <c r="A222" s="10">
        <v>2547</v>
      </c>
      <c r="B222" s="10" t="s">
        <v>4427</v>
      </c>
      <c r="C222" s="10">
        <v>2085</v>
      </c>
      <c r="D222" s="10" t="s">
        <v>4428</v>
      </c>
      <c r="E222" s="10" t="s">
        <v>4108</v>
      </c>
      <c r="F222" s="11">
        <v>1300000000</v>
      </c>
      <c r="G222" s="14">
        <v>1430</v>
      </c>
      <c r="H222" s="15">
        <f t="shared" si="8"/>
        <v>3</v>
      </c>
      <c r="I222" s="2">
        <v>20</v>
      </c>
      <c r="J222" s="3" t="str">
        <f>VLOOKUP(I222,[1]Sheet3!A$3:B$84,2,TRUE)</f>
        <v>FOOD AND KINDRED PRODUCTS</v>
      </c>
    </row>
    <row r="223" spans="1:10" ht="13.5" thickBot="1" x14ac:dyDescent="0.25">
      <c r="A223" s="10">
        <v>4928</v>
      </c>
      <c r="B223" s="10" t="s">
        <v>4298</v>
      </c>
      <c r="C223" s="10">
        <v>2086</v>
      </c>
      <c r="D223" s="10" t="s">
        <v>4226</v>
      </c>
      <c r="E223" s="10" t="s">
        <v>4108</v>
      </c>
      <c r="F223" s="11">
        <v>14406000000</v>
      </c>
      <c r="G223" s="14">
        <v>69000</v>
      </c>
      <c r="H223" s="15">
        <f t="shared" si="8"/>
        <v>3</v>
      </c>
      <c r="I223" s="2">
        <v>20</v>
      </c>
      <c r="J223" s="3" t="str">
        <f>VLOOKUP(I223,[1]Sheet3!A$3:B$84,2,TRUE)</f>
        <v>FOOD AND KINDRED PRODUCTS</v>
      </c>
    </row>
    <row r="224" spans="1:10" ht="13.5" thickBot="1" x14ac:dyDescent="0.25">
      <c r="A224" s="10">
        <v>16887</v>
      </c>
      <c r="B224" s="10" t="s">
        <v>4316</v>
      </c>
      <c r="C224" s="10">
        <v>2086</v>
      </c>
      <c r="D224" s="10" t="s">
        <v>4317</v>
      </c>
      <c r="E224" s="10" t="s">
        <v>4108</v>
      </c>
      <c r="F224" s="11">
        <v>7505000000</v>
      </c>
      <c r="G224" s="14">
        <v>38700</v>
      </c>
      <c r="H224" s="15">
        <f t="shared" si="8"/>
        <v>3</v>
      </c>
      <c r="I224" s="2">
        <v>20</v>
      </c>
      <c r="J224" s="3" t="str">
        <f>VLOOKUP(I224,[1]Sheet3!A$3:B$84,2,TRUE)</f>
        <v>FOOD AND KINDRED PRODUCTS</v>
      </c>
    </row>
    <row r="225" spans="1:10" ht="13.5" thickBot="1" x14ac:dyDescent="0.25">
      <c r="A225" s="10">
        <v>21663</v>
      </c>
      <c r="B225" s="10" t="s">
        <v>4332</v>
      </c>
      <c r="C225" s="10">
        <v>2086</v>
      </c>
      <c r="D225" s="10" t="s">
        <v>4164</v>
      </c>
      <c r="E225" s="10" t="s">
        <v>4108</v>
      </c>
      <c r="F225" s="11">
        <v>4725200000</v>
      </c>
      <c r="G225" s="14">
        <v>17500</v>
      </c>
      <c r="H225" s="15">
        <f t="shared" si="8"/>
        <v>3</v>
      </c>
      <c r="I225" s="2">
        <v>20</v>
      </c>
      <c r="J225" s="3" t="str">
        <f>VLOOKUP(I225,[1]Sheet3!A$3:B$84,2,TRUE)</f>
        <v>FOOD AND KINDRED PRODUCTS</v>
      </c>
    </row>
    <row r="226" spans="1:10" ht="13.5" thickBot="1" x14ac:dyDescent="0.25">
      <c r="A226" s="10">
        <v>24186</v>
      </c>
      <c r="B226" s="10" t="s">
        <v>4364</v>
      </c>
      <c r="C226" s="10">
        <v>2086</v>
      </c>
      <c r="D226" s="10" t="s">
        <v>4365</v>
      </c>
      <c r="E226" s="10" t="s">
        <v>4108</v>
      </c>
      <c r="F226" s="11">
        <v>2138200000</v>
      </c>
      <c r="G226" s="14">
        <v>12000</v>
      </c>
      <c r="H226" s="15">
        <f>+VLOOKUP(C226,lookup,2)</f>
        <v>3</v>
      </c>
      <c r="I226" s="2">
        <v>20</v>
      </c>
      <c r="J226" s="3" t="str">
        <f>VLOOKUP(I226,[1]Sheet3!A$3:B$84,2,TRUE)</f>
        <v>FOOD AND KINDRED PRODUCTS</v>
      </c>
    </row>
    <row r="227" spans="1:10" ht="13.5" thickBot="1" x14ac:dyDescent="0.25">
      <c r="A227" s="10">
        <v>16892</v>
      </c>
      <c r="B227" s="10" t="s">
        <v>4401</v>
      </c>
      <c r="C227" s="10">
        <v>2086</v>
      </c>
      <c r="D227" s="10" t="s">
        <v>4365</v>
      </c>
      <c r="E227" s="10" t="s">
        <v>4108</v>
      </c>
      <c r="F227" s="11">
        <v>1500000000</v>
      </c>
      <c r="G227" s="14">
        <v>6100</v>
      </c>
      <c r="H227" s="15">
        <f t="shared" ref="H227:H240" si="9">+VLOOKUP(C227,lookup,2)</f>
        <v>3</v>
      </c>
      <c r="I227" s="2">
        <v>20</v>
      </c>
      <c r="J227" s="3" t="str">
        <f>VLOOKUP(I227,[1]Sheet3!A$3:B$84,2,TRUE)</f>
        <v>FOOD AND KINDRED PRODUCTS</v>
      </c>
    </row>
    <row r="228" spans="1:10" ht="13.5" thickBot="1" x14ac:dyDescent="0.25">
      <c r="A228" s="10">
        <v>20596</v>
      </c>
      <c r="B228" s="10" t="s">
        <v>4406</v>
      </c>
      <c r="C228" s="10">
        <v>2086</v>
      </c>
      <c r="D228" s="10" t="s">
        <v>4164</v>
      </c>
      <c r="E228" s="10" t="s">
        <v>4108</v>
      </c>
      <c r="F228" s="11">
        <v>1494600000</v>
      </c>
      <c r="G228" s="14">
        <v>1330</v>
      </c>
      <c r="H228" s="15">
        <f t="shared" si="9"/>
        <v>3</v>
      </c>
      <c r="I228" s="2">
        <v>20</v>
      </c>
      <c r="J228" s="3" t="str">
        <f>VLOOKUP(I228,[1]Sheet3!A$3:B$84,2,TRUE)</f>
        <v>FOOD AND KINDRED PRODUCTS</v>
      </c>
    </row>
    <row r="229" spans="1:10" ht="13.5" thickBot="1" x14ac:dyDescent="0.25">
      <c r="A229" s="10">
        <v>4926</v>
      </c>
      <c r="B229" s="10" t="s">
        <v>4296</v>
      </c>
      <c r="C229" s="10">
        <v>2087</v>
      </c>
      <c r="D229" s="10" t="s">
        <v>4226</v>
      </c>
      <c r="E229" s="10" t="s">
        <v>4108</v>
      </c>
      <c r="F229" s="11">
        <v>19805000000</v>
      </c>
      <c r="G229" s="14">
        <v>37400</v>
      </c>
      <c r="H229" s="15">
        <f t="shared" si="9"/>
        <v>3</v>
      </c>
      <c r="I229" s="2">
        <v>20</v>
      </c>
      <c r="J229" s="3" t="str">
        <f>VLOOKUP(I229,[1]Sheet3!A$3:B$84,2,TRUE)</f>
        <v>FOOD AND KINDRED PRODUCTS</v>
      </c>
    </row>
    <row r="230" spans="1:10" ht="13.5" thickBot="1" x14ac:dyDescent="0.25">
      <c r="A230" s="10">
        <v>22590</v>
      </c>
      <c r="B230" s="10" t="s">
        <v>4306</v>
      </c>
      <c r="C230" s="10">
        <v>2087</v>
      </c>
      <c r="D230" s="10" t="s">
        <v>4150</v>
      </c>
      <c r="E230" s="10" t="s">
        <v>4108</v>
      </c>
      <c r="F230" s="11">
        <v>9499555000</v>
      </c>
      <c r="G230" s="14">
        <v>26946</v>
      </c>
      <c r="H230" s="15">
        <f t="shared" si="9"/>
        <v>3</v>
      </c>
      <c r="I230" s="2">
        <v>20</v>
      </c>
      <c r="J230" s="3" t="str">
        <f>VLOOKUP(I230,[1]Sheet3!A$3:B$84,2,TRUE)</f>
        <v>FOOD AND KINDRED PRODUCTS</v>
      </c>
    </row>
    <row r="231" spans="1:10" ht="13.5" thickBot="1" x14ac:dyDescent="0.25">
      <c r="A231" s="10">
        <v>16899</v>
      </c>
      <c r="B231" s="10" t="s">
        <v>4432</v>
      </c>
      <c r="C231" s="10">
        <v>2087</v>
      </c>
      <c r="D231" s="10" t="s">
        <v>4433</v>
      </c>
      <c r="E231" s="10" t="s">
        <v>4108</v>
      </c>
      <c r="F231" s="11">
        <v>1272000000</v>
      </c>
      <c r="G231" s="10">
        <v>350</v>
      </c>
      <c r="H231" s="12">
        <f t="shared" si="9"/>
        <v>3</v>
      </c>
      <c r="I231" s="2">
        <v>20</v>
      </c>
      <c r="J231" s="3" t="str">
        <f>VLOOKUP(I231,[1]Sheet3!A$3:B$84,2,TRUE)</f>
        <v>FOOD AND KINDRED PRODUCTS</v>
      </c>
    </row>
    <row r="232" spans="1:10" ht="13.5" thickBot="1" x14ac:dyDescent="0.25">
      <c r="A232" s="10">
        <v>20445</v>
      </c>
      <c r="B232" s="10" t="s">
        <v>4375</v>
      </c>
      <c r="C232" s="10">
        <v>2091</v>
      </c>
      <c r="D232" s="10" t="s">
        <v>4125</v>
      </c>
      <c r="E232" s="10" t="s">
        <v>4108</v>
      </c>
      <c r="F232" s="11">
        <v>2000000000</v>
      </c>
      <c r="G232" s="14">
        <v>9000</v>
      </c>
      <c r="H232" s="15">
        <f t="shared" si="9"/>
        <v>3</v>
      </c>
      <c r="I232" s="2">
        <v>20</v>
      </c>
      <c r="J232" s="3" t="str">
        <f>VLOOKUP(I232,[1]Sheet3!A$3:B$84,2,TRUE)</f>
        <v>FOOD AND KINDRED PRODUCTS</v>
      </c>
    </row>
    <row r="233" spans="1:10" ht="13.5" thickBot="1" x14ac:dyDescent="0.25">
      <c r="A233" s="10">
        <v>16898</v>
      </c>
      <c r="B233" s="10" t="s">
        <v>4295</v>
      </c>
      <c r="C233" s="10">
        <v>2096</v>
      </c>
      <c r="D233" s="10" t="s">
        <v>4141</v>
      </c>
      <c r="E233" s="10" t="s">
        <v>4108</v>
      </c>
      <c r="F233" s="11">
        <v>20367000000</v>
      </c>
      <c r="G233" s="14">
        <v>118000</v>
      </c>
      <c r="H233" s="15">
        <f t="shared" si="9"/>
        <v>3</v>
      </c>
      <c r="I233" s="2">
        <v>20</v>
      </c>
      <c r="J233" s="3" t="str">
        <f>VLOOKUP(I233,[1]Sheet3!A$3:B$84,2,TRUE)</f>
        <v>FOOD AND KINDRED PRODUCTS</v>
      </c>
    </row>
    <row r="234" spans="1:10" ht="13.5" thickBot="1" x14ac:dyDescent="0.25">
      <c r="A234" s="10">
        <v>8691</v>
      </c>
      <c r="B234" s="10" t="s">
        <v>4318</v>
      </c>
      <c r="C234" s="10">
        <v>2096</v>
      </c>
      <c r="D234" s="10" t="s">
        <v>4319</v>
      </c>
      <c r="E234" s="10" t="s">
        <v>4108</v>
      </c>
      <c r="F234" s="11">
        <v>7474000000</v>
      </c>
      <c r="G234" s="14">
        <v>33000</v>
      </c>
      <c r="H234" s="15">
        <f t="shared" si="9"/>
        <v>3</v>
      </c>
      <c r="I234" s="2">
        <v>20</v>
      </c>
      <c r="J234" s="3" t="str">
        <f>VLOOKUP(I234,[1]Sheet3!A$3:B$84,2,TRUE)</f>
        <v>FOOD AND KINDRED PRODUCTS</v>
      </c>
    </row>
    <row r="235" spans="1:10" ht="13.5" thickBot="1" x14ac:dyDescent="0.25">
      <c r="A235" s="10">
        <v>18180</v>
      </c>
      <c r="B235" s="10" t="s">
        <v>4349</v>
      </c>
      <c r="C235" s="10">
        <v>2096</v>
      </c>
      <c r="D235" s="10" t="s">
        <v>4319</v>
      </c>
      <c r="E235" s="10" t="s">
        <v>4108</v>
      </c>
      <c r="F235" s="11">
        <v>3049300000</v>
      </c>
      <c r="G235" s="14">
        <v>33005</v>
      </c>
      <c r="H235" s="15">
        <f t="shared" si="9"/>
        <v>3</v>
      </c>
      <c r="I235" s="2">
        <v>20</v>
      </c>
      <c r="J235" s="3" t="str">
        <f>VLOOKUP(I235,[1]Sheet3!A$3:B$84,2,TRUE)</f>
        <v>FOOD AND KINDRED PRODUCTS</v>
      </c>
    </row>
    <row r="236" spans="1:10" ht="13.5" thickBot="1" x14ac:dyDescent="0.25">
      <c r="A236" s="10">
        <v>9466</v>
      </c>
      <c r="B236" s="10" t="s">
        <v>4331</v>
      </c>
      <c r="C236" s="10">
        <v>2099</v>
      </c>
      <c r="D236" s="10" t="s">
        <v>4325</v>
      </c>
      <c r="E236" s="10" t="s">
        <v>4108</v>
      </c>
      <c r="F236" s="11">
        <v>4752300000</v>
      </c>
      <c r="G236" s="14">
        <v>50000</v>
      </c>
      <c r="H236" s="15">
        <f t="shared" si="9"/>
        <v>3</v>
      </c>
      <c r="I236" s="2">
        <v>20</v>
      </c>
      <c r="J236" s="3" t="str">
        <f>VLOOKUP(I236,[1]Sheet3!A$3:B$84,2,TRUE)</f>
        <v>FOOD AND KINDRED PRODUCTS</v>
      </c>
    </row>
    <row r="237" spans="1:10" ht="13.5" thickBot="1" x14ac:dyDescent="0.25">
      <c r="A237" s="10">
        <v>13895</v>
      </c>
      <c r="B237" s="10" t="s">
        <v>4373</v>
      </c>
      <c r="C237" s="10">
        <v>2099</v>
      </c>
      <c r="D237" s="10" t="s">
        <v>4374</v>
      </c>
      <c r="E237" s="10" t="s">
        <v>4108</v>
      </c>
      <c r="F237" s="11">
        <v>2006900000</v>
      </c>
      <c r="G237" s="14">
        <v>7300</v>
      </c>
      <c r="H237" s="15">
        <f t="shared" si="9"/>
        <v>3</v>
      </c>
      <c r="I237" s="2">
        <v>20</v>
      </c>
      <c r="J237" s="3" t="str">
        <f>VLOOKUP(I237,[1]Sheet3!A$3:B$84,2,TRUE)</f>
        <v>FOOD AND KINDRED PRODUCTS</v>
      </c>
    </row>
    <row r="238" spans="1:10" ht="13.5" thickBot="1" x14ac:dyDescent="0.25">
      <c r="A238" s="10">
        <v>13960</v>
      </c>
      <c r="B238" s="10" t="s">
        <v>4376</v>
      </c>
      <c r="C238" s="10">
        <v>2099</v>
      </c>
      <c r="D238" s="10" t="s">
        <v>4377</v>
      </c>
      <c r="E238" s="10" t="s">
        <v>4108</v>
      </c>
      <c r="F238" s="11">
        <v>1900000000</v>
      </c>
      <c r="G238" s="14">
        <v>6000</v>
      </c>
      <c r="H238" s="15">
        <f t="shared" si="9"/>
        <v>3</v>
      </c>
      <c r="I238" s="2">
        <v>20</v>
      </c>
      <c r="J238" s="3" t="str">
        <f>VLOOKUP(I238,[1]Sheet3!A$3:B$84,2,TRUE)</f>
        <v>FOOD AND KINDRED PRODUCTS</v>
      </c>
    </row>
    <row r="239" spans="1:10" ht="13.5" thickBot="1" x14ac:dyDescent="0.25">
      <c r="A239" s="10">
        <v>15044</v>
      </c>
      <c r="B239" s="10" t="s">
        <v>4380</v>
      </c>
      <c r="C239" s="10">
        <v>2099</v>
      </c>
      <c r="D239" s="10" t="s">
        <v>4358</v>
      </c>
      <c r="E239" s="10" t="s">
        <v>4108</v>
      </c>
      <c r="F239" s="11">
        <v>1805200000</v>
      </c>
      <c r="G239" s="14">
        <v>19000</v>
      </c>
      <c r="H239" s="15">
        <f t="shared" si="9"/>
        <v>3</v>
      </c>
      <c r="I239" s="2">
        <v>20</v>
      </c>
      <c r="J239" s="3" t="str">
        <f>VLOOKUP(I239,[1]Sheet3!A$3:B$84,2,TRUE)</f>
        <v>FOOD AND KINDRED PRODUCTS</v>
      </c>
    </row>
    <row r="240" spans="1:10" ht="13.5" thickBot="1" x14ac:dyDescent="0.25">
      <c r="A240" s="10">
        <v>17042</v>
      </c>
      <c r="B240" s="10" t="s">
        <v>4458</v>
      </c>
      <c r="C240" s="10">
        <v>2111</v>
      </c>
      <c r="D240" s="10" t="s">
        <v>4150</v>
      </c>
      <c r="E240" s="10" t="s">
        <v>4108</v>
      </c>
      <c r="F240" s="11">
        <v>78596000000</v>
      </c>
      <c r="G240" s="14">
        <v>137000</v>
      </c>
      <c r="H240" s="15">
        <f t="shared" si="9"/>
        <v>2</v>
      </c>
      <c r="I240" s="2">
        <v>21</v>
      </c>
      <c r="J240" s="3" t="str">
        <f>VLOOKUP(I240,[1]Sheet3!A$3:B$84,2,TRUE)</f>
        <v>TOBACCO MANUFACTURES</v>
      </c>
    </row>
    <row r="241" spans="1:10" ht="13.5" thickBot="1" x14ac:dyDescent="0.25">
      <c r="A241" s="10">
        <v>17045</v>
      </c>
      <c r="B241" s="10" t="s">
        <v>4459</v>
      </c>
      <c r="C241" s="10">
        <v>2111</v>
      </c>
      <c r="D241" s="10" t="s">
        <v>4150</v>
      </c>
      <c r="E241" s="10" t="s">
        <v>4108</v>
      </c>
      <c r="F241" s="11">
        <v>19596000000</v>
      </c>
      <c r="G241" s="14">
        <v>18000</v>
      </c>
      <c r="H241" s="15">
        <f t="shared" ref="H241:H246" si="10">+VLOOKUP(C241,lookup,2)</f>
        <v>2</v>
      </c>
      <c r="I241" s="2">
        <v>21</v>
      </c>
      <c r="J241" s="3" t="str">
        <f>VLOOKUP(I241,[1]Sheet3!A$3:B$84,2,TRUE)</f>
        <v>TOBACCO MANUFACTURES</v>
      </c>
    </row>
    <row r="242" spans="1:10" ht="13.5" thickBot="1" x14ac:dyDescent="0.25">
      <c r="A242" s="10">
        <v>15041</v>
      </c>
      <c r="B242" s="10" t="s">
        <v>4460</v>
      </c>
      <c r="C242" s="10">
        <v>2111</v>
      </c>
      <c r="D242" s="10" t="s">
        <v>4313</v>
      </c>
      <c r="E242" s="10" t="s">
        <v>4108</v>
      </c>
      <c r="F242" s="11">
        <v>8268000000</v>
      </c>
      <c r="G242" s="14">
        <v>53000</v>
      </c>
      <c r="H242" s="15">
        <f t="shared" si="10"/>
        <v>2</v>
      </c>
      <c r="I242" s="2">
        <v>21</v>
      </c>
      <c r="J242" s="3" t="str">
        <f>VLOOKUP(I242,[1]Sheet3!A$3:B$84,2,TRUE)</f>
        <v>TOBACCO MANUFACTURES</v>
      </c>
    </row>
    <row r="243" spans="1:10" ht="13.5" thickBot="1" x14ac:dyDescent="0.25">
      <c r="A243" s="10">
        <v>17982</v>
      </c>
      <c r="B243" s="10" t="s">
        <v>4461</v>
      </c>
      <c r="C243" s="10">
        <v>2111</v>
      </c>
      <c r="D243" s="10" t="s">
        <v>4462</v>
      </c>
      <c r="E243" s="10" t="s">
        <v>4108</v>
      </c>
      <c r="F243" s="11">
        <v>7567000000</v>
      </c>
      <c r="G243" s="14">
        <v>7900</v>
      </c>
      <c r="H243" s="15">
        <f t="shared" si="10"/>
        <v>2</v>
      </c>
      <c r="I243" s="2">
        <v>21</v>
      </c>
      <c r="J243" s="3" t="str">
        <f>VLOOKUP(I243,[1]Sheet3!A$3:B$84,2,TRUE)</f>
        <v>TOBACCO MANUFACTURES</v>
      </c>
    </row>
    <row r="244" spans="1:10" ht="13.5" thickBot="1" x14ac:dyDescent="0.25">
      <c r="A244" s="10">
        <v>3348</v>
      </c>
      <c r="B244" s="10" t="s">
        <v>4463</v>
      </c>
      <c r="C244" s="10">
        <v>2111</v>
      </c>
      <c r="D244" s="10" t="s">
        <v>4368</v>
      </c>
      <c r="E244" s="10" t="s">
        <v>4108</v>
      </c>
      <c r="F244" s="11">
        <v>6000000000</v>
      </c>
      <c r="G244" s="14">
        <v>4800</v>
      </c>
      <c r="H244" s="15">
        <f t="shared" si="10"/>
        <v>2</v>
      </c>
      <c r="I244" s="2">
        <v>21</v>
      </c>
      <c r="J244" s="3" t="str">
        <f>VLOOKUP(I244,[1]Sheet3!A$3:B$84,2,TRUE)</f>
        <v>TOBACCO MANUFACTURES</v>
      </c>
    </row>
    <row r="245" spans="1:10" ht="13.5" thickBot="1" x14ac:dyDescent="0.25">
      <c r="A245" s="10">
        <v>17975</v>
      </c>
      <c r="B245" s="10" t="s">
        <v>4464</v>
      </c>
      <c r="C245" s="10">
        <v>2111</v>
      </c>
      <c r="D245" s="10" t="s">
        <v>4462</v>
      </c>
      <c r="E245" s="10" t="s">
        <v>4108</v>
      </c>
      <c r="F245" s="11">
        <v>5000000000</v>
      </c>
      <c r="G245" s="14">
        <v>7900</v>
      </c>
      <c r="H245" s="15">
        <f t="shared" si="10"/>
        <v>2</v>
      </c>
      <c r="I245" s="2">
        <v>21</v>
      </c>
      <c r="J245" s="3" t="str">
        <f>VLOOKUP(I245,[1]Sheet3!A$3:B$84,2,TRUE)</f>
        <v>TOBACCO MANUFACTURES</v>
      </c>
    </row>
    <row r="246" spans="1:10" ht="13.5" thickBot="1" x14ac:dyDescent="0.25">
      <c r="A246" s="10">
        <v>17051</v>
      </c>
      <c r="B246" s="10" t="s">
        <v>4465</v>
      </c>
      <c r="C246" s="10">
        <v>2111</v>
      </c>
      <c r="D246" s="10" t="s">
        <v>4466</v>
      </c>
      <c r="E246" s="10" t="s">
        <v>4108</v>
      </c>
      <c r="F246" s="11">
        <v>3345500000</v>
      </c>
      <c r="G246" s="14">
        <v>12000</v>
      </c>
      <c r="H246" s="15">
        <f t="shared" si="10"/>
        <v>2</v>
      </c>
      <c r="I246" s="2">
        <v>21</v>
      </c>
      <c r="J246" s="3" t="str">
        <f>VLOOKUP(I246,[1]Sheet3!A$3:B$84,2,TRUE)</f>
        <v>TOBACCO MANUFACTURES</v>
      </c>
    </row>
    <row r="247" spans="1:10" ht="13.5" thickBot="1" x14ac:dyDescent="0.25">
      <c r="A247" s="10">
        <v>17046</v>
      </c>
      <c r="B247" s="10" t="s">
        <v>4459</v>
      </c>
      <c r="C247" s="10">
        <v>2111</v>
      </c>
      <c r="D247" s="10" t="s">
        <v>4391</v>
      </c>
      <c r="E247" s="10" t="s">
        <v>4444</v>
      </c>
      <c r="F247" s="11">
        <v>2820500000</v>
      </c>
      <c r="G247" s="10" t="s">
        <v>4311</v>
      </c>
      <c r="H247" s="12"/>
      <c r="I247" s="2">
        <v>21</v>
      </c>
      <c r="J247" s="3" t="str">
        <f>VLOOKUP(I247,[1]Sheet3!A$3:B$84,2,TRUE)</f>
        <v>TOBACCO MANUFACTURES</v>
      </c>
    </row>
    <row r="248" spans="1:10" ht="13.5" thickBot="1" x14ac:dyDescent="0.25">
      <c r="A248" s="10">
        <v>17050</v>
      </c>
      <c r="B248" s="10" t="s">
        <v>4459</v>
      </c>
      <c r="C248" s="10">
        <v>2111</v>
      </c>
      <c r="D248" s="10" t="s">
        <v>4391</v>
      </c>
      <c r="E248" s="10" t="s">
        <v>4444</v>
      </c>
      <c r="F248" s="11">
        <v>2056900000</v>
      </c>
      <c r="G248" s="10" t="s">
        <v>4311</v>
      </c>
      <c r="H248" s="12"/>
      <c r="I248" s="2">
        <v>21</v>
      </c>
      <c r="J248" s="3" t="str">
        <f>VLOOKUP(I248,[1]Sheet3!A$3:B$84,2,TRUE)</f>
        <v>TOBACCO MANUFACTURES</v>
      </c>
    </row>
    <row r="249" spans="1:10" ht="13.5" thickBot="1" x14ac:dyDescent="0.25">
      <c r="A249" s="10">
        <v>13162</v>
      </c>
      <c r="B249" s="10" t="s">
        <v>4467</v>
      </c>
      <c r="C249" s="10">
        <v>2111</v>
      </c>
      <c r="D249" s="10" t="s">
        <v>4468</v>
      </c>
      <c r="E249" s="10" t="s">
        <v>4108</v>
      </c>
      <c r="F249" s="11">
        <v>2000000000</v>
      </c>
      <c r="G249" s="14">
        <v>3500</v>
      </c>
      <c r="H249" s="15">
        <f>+VLOOKUP(C249,lookup,2)</f>
        <v>2</v>
      </c>
      <c r="I249" s="2">
        <v>21</v>
      </c>
      <c r="J249" s="3" t="str">
        <f>VLOOKUP(I249,[1]Sheet3!A$3:B$84,2,TRUE)</f>
        <v>TOBACCO MANUFACTURES</v>
      </c>
    </row>
    <row r="250" spans="1:10" ht="13.5" thickBot="1" x14ac:dyDescent="0.25">
      <c r="A250" s="10">
        <v>2437</v>
      </c>
      <c r="B250" s="10" t="s">
        <v>4469</v>
      </c>
      <c r="C250" s="10">
        <v>2111</v>
      </c>
      <c r="D250" s="10" t="s">
        <v>4368</v>
      </c>
      <c r="E250" s="10" t="s">
        <v>4108</v>
      </c>
      <c r="F250" s="11">
        <v>1533300000</v>
      </c>
      <c r="G250" s="14">
        <v>5500</v>
      </c>
      <c r="H250" s="15">
        <f>+VLOOKUP(C250,lookup,2)</f>
        <v>2</v>
      </c>
      <c r="I250" s="2">
        <v>21</v>
      </c>
      <c r="J250" s="3" t="str">
        <f>VLOOKUP(I250,[1]Sheet3!A$3:B$84,2,TRUE)</f>
        <v>TOBACCO MANUFACTURES</v>
      </c>
    </row>
    <row r="251" spans="1:10" ht="13.5" thickBot="1" x14ac:dyDescent="0.25">
      <c r="A251" s="10">
        <v>2446</v>
      </c>
      <c r="B251" s="10" t="s">
        <v>4470</v>
      </c>
      <c r="C251" s="10">
        <v>2111</v>
      </c>
      <c r="D251" s="10" t="s">
        <v>4368</v>
      </c>
      <c r="E251" s="10" t="s">
        <v>4108</v>
      </c>
      <c r="F251" s="11">
        <v>1533300000</v>
      </c>
      <c r="G251" s="14">
        <v>5500</v>
      </c>
      <c r="H251" s="15">
        <f t="shared" ref="H251:H282" si="11">+VLOOKUP(C251,lookup,2)</f>
        <v>2</v>
      </c>
      <c r="I251" s="2">
        <v>21</v>
      </c>
      <c r="J251" s="3" t="str">
        <f>VLOOKUP(I251,[1]Sheet3!A$3:B$84,2,TRUE)</f>
        <v>TOBACCO MANUFACTURES</v>
      </c>
    </row>
    <row r="252" spans="1:10" ht="13.5" thickBot="1" x14ac:dyDescent="0.25">
      <c r="A252" s="10">
        <v>2447</v>
      </c>
      <c r="B252" s="10" t="s">
        <v>4471</v>
      </c>
      <c r="C252" s="10">
        <v>2111</v>
      </c>
      <c r="D252" s="10" t="s">
        <v>4368</v>
      </c>
      <c r="E252" s="10" t="s">
        <v>4108</v>
      </c>
      <c r="F252" s="11">
        <v>1338200000</v>
      </c>
      <c r="G252" s="14">
        <v>4800</v>
      </c>
      <c r="H252" s="15">
        <f t="shared" si="11"/>
        <v>2</v>
      </c>
      <c r="I252" s="2">
        <v>21</v>
      </c>
      <c r="J252" s="3" t="str">
        <f>VLOOKUP(I252,[1]Sheet3!A$3:B$84,2,TRUE)</f>
        <v>TOBACCO MANUFACTURES</v>
      </c>
    </row>
    <row r="253" spans="1:10" ht="13.5" thickBot="1" x14ac:dyDescent="0.25">
      <c r="A253" s="10">
        <v>22814</v>
      </c>
      <c r="B253" s="10" t="s">
        <v>4472</v>
      </c>
      <c r="C253" s="10">
        <v>2131</v>
      </c>
      <c r="D253" s="10" t="s">
        <v>4396</v>
      </c>
      <c r="E253" s="10" t="s">
        <v>4108</v>
      </c>
      <c r="F253" s="11">
        <v>1245552000</v>
      </c>
      <c r="G253" s="14">
        <v>1800</v>
      </c>
      <c r="H253" s="15">
        <f t="shared" si="11"/>
        <v>2</v>
      </c>
      <c r="I253" s="2">
        <v>21</v>
      </c>
      <c r="J253" s="3" t="str">
        <f>VLOOKUP(I253,[1]Sheet3!A$3:B$84,2,TRUE)</f>
        <v>TOBACCO MANUFACTURES</v>
      </c>
    </row>
    <row r="254" spans="1:10" ht="13.5" thickBot="1" x14ac:dyDescent="0.25">
      <c r="A254" s="10">
        <v>22821</v>
      </c>
      <c r="B254" s="10" t="s">
        <v>4473</v>
      </c>
      <c r="C254" s="10">
        <v>2131</v>
      </c>
      <c r="D254" s="10" t="s">
        <v>4396</v>
      </c>
      <c r="E254" s="10" t="s">
        <v>4108</v>
      </c>
      <c r="F254" s="11">
        <v>1188123000</v>
      </c>
      <c r="G254" s="10">
        <v>800</v>
      </c>
      <c r="H254" s="12">
        <f t="shared" si="11"/>
        <v>2</v>
      </c>
      <c r="I254" s="2">
        <v>21</v>
      </c>
      <c r="J254" s="3" t="str">
        <f>VLOOKUP(I254,[1]Sheet3!A$3:B$84,2,TRUE)</f>
        <v>TOBACCO MANUFACTURES</v>
      </c>
    </row>
    <row r="255" spans="1:10" ht="13.5" thickBot="1" x14ac:dyDescent="0.25">
      <c r="A255" s="10">
        <v>24105</v>
      </c>
      <c r="B255" s="10" t="s">
        <v>4488</v>
      </c>
      <c r="C255" s="10">
        <v>2211</v>
      </c>
      <c r="D255" s="10" t="s">
        <v>4489</v>
      </c>
      <c r="E255" s="10" t="s">
        <v>4108</v>
      </c>
      <c r="F255" s="11">
        <v>1883263000</v>
      </c>
      <c r="G255" s="14">
        <v>16286</v>
      </c>
      <c r="H255" s="15">
        <f t="shared" si="11"/>
        <v>1</v>
      </c>
      <c r="I255" s="2">
        <v>22</v>
      </c>
      <c r="J255" s="3" t="str">
        <f>VLOOKUP(I255,[1]Sheet3!A$3:B$84,2,TRUE)</f>
        <v>TEXTILE MILL PRODUCTS</v>
      </c>
    </row>
    <row r="256" spans="1:10" ht="13.5" thickBot="1" x14ac:dyDescent="0.25">
      <c r="A256" s="10">
        <v>4981</v>
      </c>
      <c r="B256" s="10" t="s">
        <v>4486</v>
      </c>
      <c r="C256" s="10">
        <v>2221</v>
      </c>
      <c r="D256" s="10" t="s">
        <v>4487</v>
      </c>
      <c r="E256" s="10" t="s">
        <v>4108</v>
      </c>
      <c r="F256" s="11">
        <v>1898597000</v>
      </c>
      <c r="G256" s="14">
        <v>15600</v>
      </c>
      <c r="H256" s="15">
        <f t="shared" si="11"/>
        <v>1</v>
      </c>
      <c r="I256" s="2">
        <v>22</v>
      </c>
      <c r="J256" s="3" t="str">
        <f>VLOOKUP(I256,[1]Sheet3!A$3:B$84,2,TRUE)</f>
        <v>TEXTILE MILL PRODUCTS</v>
      </c>
    </row>
    <row r="257" spans="1:10" ht="13.5" thickBot="1" x14ac:dyDescent="0.25">
      <c r="A257" s="10">
        <v>4984</v>
      </c>
      <c r="B257" s="10" t="s">
        <v>4494</v>
      </c>
      <c r="C257" s="10">
        <v>2221</v>
      </c>
      <c r="D257" s="10" t="s">
        <v>4224</v>
      </c>
      <c r="E257" s="10" t="s">
        <v>4108</v>
      </c>
      <c r="F257" s="11">
        <v>1162300000</v>
      </c>
      <c r="G257" s="14">
        <v>15000</v>
      </c>
      <c r="H257" s="15">
        <f t="shared" si="11"/>
        <v>1</v>
      </c>
      <c r="I257" s="2">
        <v>22</v>
      </c>
      <c r="J257" s="3" t="str">
        <f>VLOOKUP(I257,[1]Sheet3!A$3:B$84,2,TRUE)</f>
        <v>TEXTILE MILL PRODUCTS</v>
      </c>
    </row>
    <row r="258" spans="1:10" ht="13.5" thickBot="1" x14ac:dyDescent="0.25">
      <c r="A258" s="10">
        <v>3460</v>
      </c>
      <c r="B258" s="10" t="s">
        <v>4491</v>
      </c>
      <c r="C258" s="10">
        <v>2231</v>
      </c>
      <c r="D258" s="10" t="s">
        <v>4468</v>
      </c>
      <c r="E258" s="10" t="s">
        <v>4108</v>
      </c>
      <c r="F258" s="11">
        <v>1651689000</v>
      </c>
      <c r="G258" s="14">
        <v>18000</v>
      </c>
      <c r="H258" s="15">
        <f t="shared" si="11"/>
        <v>1</v>
      </c>
      <c r="I258" s="2">
        <v>22</v>
      </c>
      <c r="J258" s="3" t="str">
        <f>VLOOKUP(I258,[1]Sheet3!A$3:B$84,2,TRUE)</f>
        <v>TEXTILE MILL PRODUCTS</v>
      </c>
    </row>
    <row r="259" spans="1:10" ht="13.5" thickBot="1" x14ac:dyDescent="0.25">
      <c r="A259" s="10">
        <v>14531</v>
      </c>
      <c r="B259" s="10" t="s">
        <v>4498</v>
      </c>
      <c r="C259" s="10">
        <v>2231</v>
      </c>
      <c r="D259" s="10" t="s">
        <v>4499</v>
      </c>
      <c r="E259" s="10" t="s">
        <v>4108</v>
      </c>
      <c r="F259" s="11">
        <v>1053200000</v>
      </c>
      <c r="G259" s="14">
        <v>16000</v>
      </c>
      <c r="H259" s="15">
        <f t="shared" si="11"/>
        <v>1</v>
      </c>
      <c r="I259" s="2">
        <v>22</v>
      </c>
      <c r="J259" s="3" t="str">
        <f>VLOOKUP(I259,[1]Sheet3!A$3:B$84,2,TRUE)</f>
        <v>TEXTILE MILL PRODUCTS</v>
      </c>
    </row>
    <row r="260" spans="1:10" ht="13.5" thickBot="1" x14ac:dyDescent="0.25">
      <c r="A260" s="10">
        <v>18821</v>
      </c>
      <c r="B260" s="10" t="s">
        <v>4495</v>
      </c>
      <c r="C260" s="10">
        <v>2253</v>
      </c>
      <c r="D260" s="10" t="s">
        <v>4496</v>
      </c>
      <c r="E260" s="10" t="s">
        <v>4108</v>
      </c>
      <c r="F260" s="11">
        <v>1142234000</v>
      </c>
      <c r="G260" s="14">
        <v>16645</v>
      </c>
      <c r="H260" s="15">
        <f t="shared" si="11"/>
        <v>3</v>
      </c>
      <c r="I260" s="2">
        <v>22</v>
      </c>
      <c r="J260" s="3" t="str">
        <f>VLOOKUP(I260,[1]Sheet3!A$3:B$84,2,TRUE)</f>
        <v>TEXTILE MILL PRODUCTS</v>
      </c>
    </row>
    <row r="261" spans="1:10" ht="13.5" thickBot="1" x14ac:dyDescent="0.25">
      <c r="A261" s="10">
        <v>8719</v>
      </c>
      <c r="B261" s="10" t="s">
        <v>4480</v>
      </c>
      <c r="C261" s="10">
        <v>2254</v>
      </c>
      <c r="D261" s="10" t="s">
        <v>4481</v>
      </c>
      <c r="E261" s="10" t="s">
        <v>4108</v>
      </c>
      <c r="F261" s="11">
        <v>2334500000</v>
      </c>
      <c r="G261" s="14">
        <v>28500</v>
      </c>
      <c r="H261" s="15">
        <f t="shared" si="11"/>
        <v>3</v>
      </c>
      <c r="I261" s="2">
        <v>22</v>
      </c>
      <c r="J261" s="3" t="str">
        <f>VLOOKUP(I261,[1]Sheet3!A$3:B$84,2,TRUE)</f>
        <v>TEXTILE MILL PRODUCTS</v>
      </c>
    </row>
    <row r="262" spans="1:10" ht="13.5" thickBot="1" x14ac:dyDescent="0.25">
      <c r="A262" s="10">
        <v>8720</v>
      </c>
      <c r="B262" s="10" t="s">
        <v>4490</v>
      </c>
      <c r="C262" s="10">
        <v>2254</v>
      </c>
      <c r="D262" s="10" t="s">
        <v>4164</v>
      </c>
      <c r="E262" s="10" t="s">
        <v>4108</v>
      </c>
      <c r="F262" s="11">
        <v>1835100000</v>
      </c>
      <c r="G262" s="14">
        <v>31000</v>
      </c>
      <c r="H262" s="15">
        <f t="shared" si="11"/>
        <v>3</v>
      </c>
      <c r="I262" s="2">
        <v>22</v>
      </c>
      <c r="J262" s="3" t="str">
        <f>VLOOKUP(I262,[1]Sheet3!A$3:B$84,2,TRUE)</f>
        <v>TEXTILE MILL PRODUCTS</v>
      </c>
    </row>
    <row r="263" spans="1:10" ht="13.5" thickBot="1" x14ac:dyDescent="0.25">
      <c r="A263" s="10">
        <v>19552</v>
      </c>
      <c r="B263" s="10" t="s">
        <v>4474</v>
      </c>
      <c r="C263" s="10">
        <v>2273</v>
      </c>
      <c r="D263" s="10" t="s">
        <v>4475</v>
      </c>
      <c r="E263" s="10" t="s">
        <v>4108</v>
      </c>
      <c r="F263" s="11">
        <v>4107736000</v>
      </c>
      <c r="G263" s="14">
        <v>30000</v>
      </c>
      <c r="H263" s="15">
        <f t="shared" si="11"/>
        <v>2</v>
      </c>
      <c r="I263" s="2">
        <v>22</v>
      </c>
      <c r="J263" s="3" t="str">
        <f>VLOOKUP(I263,[1]Sheet3!A$3:B$84,2,TRUE)</f>
        <v>TEXTILE MILL PRODUCTS</v>
      </c>
    </row>
    <row r="264" spans="1:10" ht="13.5" thickBot="1" x14ac:dyDescent="0.25">
      <c r="A264" s="10">
        <v>14680</v>
      </c>
      <c r="B264" s="10" t="s">
        <v>4476</v>
      </c>
      <c r="C264" s="10">
        <v>2273</v>
      </c>
      <c r="D264" s="10" t="s">
        <v>4477</v>
      </c>
      <c r="E264" s="10" t="s">
        <v>4108</v>
      </c>
      <c r="F264" s="11">
        <v>3100000000</v>
      </c>
      <c r="G264" s="14">
        <v>17500</v>
      </c>
      <c r="H264" s="15">
        <f t="shared" si="11"/>
        <v>2</v>
      </c>
      <c r="I264" s="2">
        <v>22</v>
      </c>
      <c r="J264" s="3" t="str">
        <f>VLOOKUP(I264,[1]Sheet3!A$3:B$84,2,TRUE)</f>
        <v>TEXTILE MILL PRODUCTS</v>
      </c>
    </row>
    <row r="265" spans="1:10" ht="13.5" thickBot="1" x14ac:dyDescent="0.25">
      <c r="A265" s="10">
        <v>14682</v>
      </c>
      <c r="B265" s="10" t="s">
        <v>4478</v>
      </c>
      <c r="C265" s="10">
        <v>2273</v>
      </c>
      <c r="D265" s="10" t="s">
        <v>4477</v>
      </c>
      <c r="E265" s="10" t="s">
        <v>4108</v>
      </c>
      <c r="F265" s="11">
        <v>3083264000</v>
      </c>
      <c r="G265" s="14">
        <v>23050</v>
      </c>
      <c r="H265" s="15">
        <f t="shared" si="11"/>
        <v>2</v>
      </c>
      <c r="I265" s="2">
        <v>22</v>
      </c>
      <c r="J265" s="3" t="str">
        <f>VLOOKUP(I265,[1]Sheet3!A$3:B$84,2,TRUE)</f>
        <v>TEXTILE MILL PRODUCTS</v>
      </c>
    </row>
    <row r="266" spans="1:10" ht="13.5" thickBot="1" x14ac:dyDescent="0.25">
      <c r="A266" s="10">
        <v>492</v>
      </c>
      <c r="B266" s="10" t="s">
        <v>4479</v>
      </c>
      <c r="C266" s="10">
        <v>2273</v>
      </c>
      <c r="D266" s="10" t="s">
        <v>4477</v>
      </c>
      <c r="E266" s="10" t="s">
        <v>4108</v>
      </c>
      <c r="F266" s="11">
        <v>2814800000</v>
      </c>
      <c r="G266" s="14">
        <v>24000</v>
      </c>
      <c r="H266" s="15">
        <f t="shared" si="11"/>
        <v>2</v>
      </c>
      <c r="I266" s="2">
        <v>22</v>
      </c>
      <c r="J266" s="3" t="str">
        <f>VLOOKUP(I266,[1]Sheet3!A$3:B$84,2,TRUE)</f>
        <v>TEXTILE MILL PRODUCTS</v>
      </c>
    </row>
    <row r="267" spans="1:10" ht="13.5" thickBot="1" x14ac:dyDescent="0.25">
      <c r="A267" s="10">
        <v>18226</v>
      </c>
      <c r="B267" s="10" t="s">
        <v>4482</v>
      </c>
      <c r="C267" s="10">
        <v>2273</v>
      </c>
      <c r="D267" s="10" t="s">
        <v>4483</v>
      </c>
      <c r="E267" s="10" t="s">
        <v>4108</v>
      </c>
      <c r="F267" s="11">
        <v>2220403000</v>
      </c>
      <c r="G267" s="10">
        <v>475</v>
      </c>
      <c r="H267" s="12">
        <f t="shared" si="11"/>
        <v>2</v>
      </c>
      <c r="I267" s="2">
        <v>22</v>
      </c>
      <c r="J267" s="3" t="str">
        <f>VLOOKUP(I267,[1]Sheet3!A$3:B$84,2,TRUE)</f>
        <v>TEXTILE MILL PRODUCTS</v>
      </c>
    </row>
    <row r="268" spans="1:10" ht="13.5" thickBot="1" x14ac:dyDescent="0.25">
      <c r="A268" s="10">
        <v>11218</v>
      </c>
      <c r="B268" s="10" t="s">
        <v>4493</v>
      </c>
      <c r="C268" s="10">
        <v>2273</v>
      </c>
      <c r="D268" s="10" t="s">
        <v>4226</v>
      </c>
      <c r="E268" s="10" t="s">
        <v>4108</v>
      </c>
      <c r="F268" s="11">
        <v>1228239000</v>
      </c>
      <c r="G268" s="14">
        <v>7075</v>
      </c>
      <c r="H268" s="15">
        <f t="shared" si="11"/>
        <v>2</v>
      </c>
      <c r="I268" s="2">
        <v>22</v>
      </c>
      <c r="J268" s="3" t="str">
        <f>VLOOKUP(I268,[1]Sheet3!A$3:B$84,2,TRUE)</f>
        <v>TEXTILE MILL PRODUCTS</v>
      </c>
    </row>
    <row r="269" spans="1:10" ht="13.5" thickBot="1" x14ac:dyDescent="0.25">
      <c r="A269" s="10">
        <v>22575</v>
      </c>
      <c r="B269" s="10" t="s">
        <v>4492</v>
      </c>
      <c r="C269" s="10">
        <v>2282</v>
      </c>
      <c r="D269" s="10" t="s">
        <v>4468</v>
      </c>
      <c r="E269" s="10" t="s">
        <v>4108</v>
      </c>
      <c r="F269" s="11">
        <v>1280412000</v>
      </c>
      <c r="G269" s="14">
        <v>6680</v>
      </c>
      <c r="H269" s="15">
        <f t="shared" si="11"/>
        <v>3</v>
      </c>
      <c r="I269" s="2">
        <v>22</v>
      </c>
      <c r="J269" s="3" t="str">
        <f>VLOOKUP(I269,[1]Sheet3!A$3:B$84,2,TRUE)</f>
        <v>TEXTILE MILL PRODUCTS</v>
      </c>
    </row>
    <row r="270" spans="1:10" ht="13.5" thickBot="1" x14ac:dyDescent="0.25">
      <c r="A270" s="10">
        <v>21887</v>
      </c>
      <c r="B270" s="10" t="s">
        <v>4497</v>
      </c>
      <c r="C270" s="10">
        <v>2296</v>
      </c>
      <c r="D270" s="10" t="s">
        <v>4468</v>
      </c>
      <c r="E270" s="10" t="s">
        <v>4108</v>
      </c>
      <c r="F270" s="11">
        <v>1106200000</v>
      </c>
      <c r="G270" s="14">
        <v>9000</v>
      </c>
      <c r="H270" s="15">
        <f t="shared" si="11"/>
        <v>3</v>
      </c>
      <c r="I270" s="2">
        <v>22</v>
      </c>
      <c r="J270" s="3" t="str">
        <f>VLOOKUP(I270,[1]Sheet3!A$3:B$84,2,TRUE)</f>
        <v>TEXTILE MILL PRODUCTS</v>
      </c>
    </row>
    <row r="271" spans="1:10" ht="13.5" thickBot="1" x14ac:dyDescent="0.25">
      <c r="A271" s="10">
        <v>20242</v>
      </c>
      <c r="B271" s="10" t="s">
        <v>4484</v>
      </c>
      <c r="C271" s="10">
        <v>2297</v>
      </c>
      <c r="D271" s="10" t="s">
        <v>4485</v>
      </c>
      <c r="E271" s="10" t="s">
        <v>4108</v>
      </c>
      <c r="F271" s="11">
        <v>2220403000</v>
      </c>
      <c r="G271" s="14">
        <v>18500</v>
      </c>
      <c r="H271" s="15">
        <f t="shared" si="11"/>
        <v>3</v>
      </c>
      <c r="I271" s="2">
        <v>22</v>
      </c>
      <c r="J271" s="3" t="str">
        <f>VLOOKUP(I271,[1]Sheet3!A$3:B$84,2,TRUE)</f>
        <v>TEXTILE MILL PRODUCTS</v>
      </c>
    </row>
    <row r="272" spans="1:10" ht="13.5" thickBot="1" x14ac:dyDescent="0.25">
      <c r="A272" s="10">
        <v>17082</v>
      </c>
      <c r="B272" s="10" t="s">
        <v>4512</v>
      </c>
      <c r="C272" s="10">
        <v>2321</v>
      </c>
      <c r="D272" s="10" t="s">
        <v>4150</v>
      </c>
      <c r="E272" s="10" t="s">
        <v>4108</v>
      </c>
      <c r="F272" s="11">
        <v>1271490000</v>
      </c>
      <c r="G272" s="14">
        <v>9800</v>
      </c>
      <c r="H272" s="15">
        <f t="shared" si="11"/>
        <v>4</v>
      </c>
      <c r="I272" s="2">
        <v>23</v>
      </c>
      <c r="J272" s="3" t="str">
        <f>VLOOKUP(I272,[1]Sheet3!A$3:B$84,2,TRUE)</f>
        <v>APPAREL AND OTHER TEXTILE PRODUCTS</v>
      </c>
    </row>
    <row r="273" spans="1:10" ht="13.5" thickBot="1" x14ac:dyDescent="0.25">
      <c r="A273" s="10">
        <v>23415</v>
      </c>
      <c r="B273" s="10" t="s">
        <v>4502</v>
      </c>
      <c r="C273" s="10">
        <v>2325</v>
      </c>
      <c r="D273" s="10" t="s">
        <v>4468</v>
      </c>
      <c r="E273" s="10" t="s">
        <v>4108</v>
      </c>
      <c r="F273" s="11">
        <v>5551616000</v>
      </c>
      <c r="G273" s="14">
        <v>73000</v>
      </c>
      <c r="H273" s="15">
        <f t="shared" si="11"/>
        <v>4</v>
      </c>
      <c r="I273" s="2">
        <v>23</v>
      </c>
      <c r="J273" s="3" t="str">
        <f>VLOOKUP(I273,[1]Sheet3!A$3:B$84,2,TRUE)</f>
        <v>APPAREL AND OTHER TEXTILE PRODUCTS</v>
      </c>
    </row>
    <row r="274" spans="1:10" ht="13.5" thickBot="1" x14ac:dyDescent="0.25">
      <c r="A274" s="10">
        <v>12876</v>
      </c>
      <c r="B274" s="10" t="s">
        <v>4503</v>
      </c>
      <c r="C274" s="10">
        <v>2325</v>
      </c>
      <c r="D274" s="10" t="s">
        <v>4137</v>
      </c>
      <c r="E274" s="10" t="s">
        <v>4108</v>
      </c>
      <c r="F274" s="11">
        <v>5139458000</v>
      </c>
      <c r="G274" s="14">
        <v>17500</v>
      </c>
      <c r="H274" s="15">
        <f t="shared" si="11"/>
        <v>4</v>
      </c>
      <c r="I274" s="2">
        <v>23</v>
      </c>
      <c r="J274" s="3" t="str">
        <f>VLOOKUP(I274,[1]Sheet3!A$3:B$84,2,TRUE)</f>
        <v>APPAREL AND OTHER TEXTILE PRODUCTS</v>
      </c>
    </row>
    <row r="275" spans="1:10" ht="13.5" thickBot="1" x14ac:dyDescent="0.25">
      <c r="A275" s="10">
        <v>12205</v>
      </c>
      <c r="B275" s="10" t="s">
        <v>4506</v>
      </c>
      <c r="C275" s="10">
        <v>2325</v>
      </c>
      <c r="D275" s="10" t="s">
        <v>4507</v>
      </c>
      <c r="E275" s="10" t="s">
        <v>4108</v>
      </c>
      <c r="F275" s="11">
        <v>2193705000</v>
      </c>
      <c r="G275" s="14">
        <v>18024</v>
      </c>
      <c r="H275" s="15">
        <f t="shared" si="11"/>
        <v>4</v>
      </c>
      <c r="I275" s="2">
        <v>23</v>
      </c>
      <c r="J275" s="3" t="str">
        <f>VLOOKUP(I275,[1]Sheet3!A$3:B$84,2,TRUE)</f>
        <v>APPAREL AND OTHER TEXTILE PRODUCTS</v>
      </c>
    </row>
    <row r="276" spans="1:10" ht="13.5" thickBot="1" x14ac:dyDescent="0.25">
      <c r="A276" s="10">
        <v>17305</v>
      </c>
      <c r="B276" s="10" t="s">
        <v>4510</v>
      </c>
      <c r="C276" s="10">
        <v>2325</v>
      </c>
      <c r="D276" s="10" t="s">
        <v>4150</v>
      </c>
      <c r="E276" s="10" t="s">
        <v>4108</v>
      </c>
      <c r="F276" s="11">
        <v>1955528000</v>
      </c>
      <c r="G276" s="14">
        <v>9500</v>
      </c>
      <c r="H276" s="15">
        <f t="shared" si="11"/>
        <v>4</v>
      </c>
      <c r="I276" s="2">
        <v>23</v>
      </c>
      <c r="J276" s="3" t="str">
        <f>VLOOKUP(I276,[1]Sheet3!A$3:B$84,2,TRUE)</f>
        <v>APPAREL AND OTHER TEXTILE PRODUCTS</v>
      </c>
    </row>
    <row r="277" spans="1:10" ht="13.5" thickBot="1" x14ac:dyDescent="0.25">
      <c r="A277" s="10">
        <v>11947</v>
      </c>
      <c r="B277" s="10" t="s">
        <v>4504</v>
      </c>
      <c r="C277" s="10">
        <v>2339</v>
      </c>
      <c r="D277" s="10" t="s">
        <v>4505</v>
      </c>
      <c r="E277" s="10" t="s">
        <v>4108</v>
      </c>
      <c r="F277" s="11">
        <v>3150700000</v>
      </c>
      <c r="G277" s="14">
        <v>22350</v>
      </c>
      <c r="H277" s="15">
        <f t="shared" si="11"/>
        <v>4</v>
      </c>
      <c r="I277" s="2">
        <v>23</v>
      </c>
      <c r="J277" s="3" t="str">
        <f>VLOOKUP(I277,[1]Sheet3!A$3:B$84,2,TRUE)</f>
        <v>APPAREL AND OTHER TEXTILE PRODUCTS</v>
      </c>
    </row>
    <row r="278" spans="1:10" ht="13.5" thickBot="1" x14ac:dyDescent="0.25">
      <c r="A278" s="10">
        <v>17265</v>
      </c>
      <c r="B278" s="10" t="s">
        <v>4500</v>
      </c>
      <c r="C278" s="10">
        <v>2342</v>
      </c>
      <c r="D278" s="10" t="s">
        <v>4501</v>
      </c>
      <c r="E278" s="10" t="s">
        <v>4108</v>
      </c>
      <c r="F278" s="11">
        <v>7300000000</v>
      </c>
      <c r="G278" s="14">
        <v>5059</v>
      </c>
      <c r="H278" s="15">
        <f t="shared" si="11"/>
        <v>4</v>
      </c>
      <c r="I278" s="2">
        <v>23</v>
      </c>
      <c r="J278" s="3" t="str">
        <f>VLOOKUP(I278,[1]Sheet3!A$3:B$84,2,TRUE)</f>
        <v>APPAREL AND OTHER TEXTILE PRODUCTS</v>
      </c>
    </row>
    <row r="279" spans="1:10" ht="13.5" thickBot="1" x14ac:dyDescent="0.25">
      <c r="A279" s="10">
        <v>23724</v>
      </c>
      <c r="B279" s="10" t="s">
        <v>4508</v>
      </c>
      <c r="C279" s="10">
        <v>2342</v>
      </c>
      <c r="D279" s="10" t="s">
        <v>4150</v>
      </c>
      <c r="E279" s="10" t="s">
        <v>4108</v>
      </c>
      <c r="F279" s="11">
        <v>2114156000</v>
      </c>
      <c r="G279" s="14">
        <v>23039</v>
      </c>
      <c r="H279" s="15">
        <f t="shared" si="11"/>
        <v>4</v>
      </c>
      <c r="I279" s="2">
        <v>23</v>
      </c>
      <c r="J279" s="3" t="str">
        <f>VLOOKUP(I279,[1]Sheet3!A$3:B$84,2,TRUE)</f>
        <v>APPAREL AND OTHER TEXTILE PRODUCTS</v>
      </c>
    </row>
    <row r="280" spans="1:10" ht="13.5" thickBot="1" x14ac:dyDescent="0.25">
      <c r="A280" s="10">
        <v>23725</v>
      </c>
      <c r="B280" s="10" t="s">
        <v>4509</v>
      </c>
      <c r="C280" s="10">
        <v>2342</v>
      </c>
      <c r="D280" s="10" t="s">
        <v>4150</v>
      </c>
      <c r="E280" s="10" t="s">
        <v>4108</v>
      </c>
      <c r="F280" s="11">
        <v>2114156000</v>
      </c>
      <c r="G280" s="14">
        <v>21000</v>
      </c>
      <c r="H280" s="15">
        <f t="shared" si="11"/>
        <v>4</v>
      </c>
      <c r="I280" s="2">
        <v>23</v>
      </c>
      <c r="J280" s="3" t="str">
        <f>VLOOKUP(I280,[1]Sheet3!A$3:B$84,2,TRUE)</f>
        <v>APPAREL AND OTHER TEXTILE PRODUCTS</v>
      </c>
    </row>
    <row r="281" spans="1:10" ht="13.5" thickBot="1" x14ac:dyDescent="0.25">
      <c r="A281" s="10">
        <v>17163</v>
      </c>
      <c r="B281" s="10" t="s">
        <v>4511</v>
      </c>
      <c r="C281" s="10">
        <v>2392</v>
      </c>
      <c r="D281" s="10" t="s">
        <v>4145</v>
      </c>
      <c r="E281" s="10" t="s">
        <v>4108</v>
      </c>
      <c r="F281" s="11">
        <v>1552068000</v>
      </c>
      <c r="G281" s="14">
        <v>14000</v>
      </c>
      <c r="H281" s="15">
        <f t="shared" si="11"/>
        <v>4</v>
      </c>
      <c r="I281" s="2">
        <v>23</v>
      </c>
      <c r="J281" s="3" t="str">
        <f>VLOOKUP(I281,[1]Sheet3!A$3:B$84,2,TRUE)</f>
        <v>APPAREL AND OTHER TEXTILE PRODUCTS</v>
      </c>
    </row>
    <row r="282" spans="1:10" ht="13.5" thickBot="1" x14ac:dyDescent="0.25">
      <c r="A282" s="10">
        <v>18119</v>
      </c>
      <c r="B282" s="10" t="s">
        <v>4532</v>
      </c>
      <c r="C282" s="10">
        <v>2411</v>
      </c>
      <c r="D282" s="10" t="s">
        <v>4533</v>
      </c>
      <c r="E282" s="10" t="s">
        <v>4108</v>
      </c>
      <c r="F282" s="11">
        <v>1035871000</v>
      </c>
      <c r="G282" s="14">
        <v>2300</v>
      </c>
      <c r="H282" s="15">
        <f t="shared" si="11"/>
        <v>5</v>
      </c>
      <c r="I282" s="2">
        <v>24</v>
      </c>
      <c r="J282" s="3" t="str">
        <f>VLOOKUP(I282,[1]Sheet3!A$3:B$84,2,TRUE)</f>
        <v>LUMBER AND WOOD PRODUCTS</v>
      </c>
    </row>
    <row r="283" spans="1:10" ht="13.5" thickBot="1" x14ac:dyDescent="0.25">
      <c r="A283" s="10">
        <v>24129</v>
      </c>
      <c r="B283" s="10" t="s">
        <v>4514</v>
      </c>
      <c r="C283" s="10">
        <v>2421</v>
      </c>
      <c r="D283" s="10" t="s">
        <v>4515</v>
      </c>
      <c r="E283" s="10" t="s">
        <v>4108</v>
      </c>
      <c r="F283" s="11">
        <v>12262000000</v>
      </c>
      <c r="G283" s="14">
        <v>44770</v>
      </c>
      <c r="H283" s="15">
        <f t="shared" ref="H283:H314" si="12">+VLOOKUP(C283,lookup,2)</f>
        <v>3</v>
      </c>
      <c r="I283" s="2">
        <v>24</v>
      </c>
      <c r="J283" s="3" t="str">
        <f>VLOOKUP(I283,[1]Sheet3!A$3:B$84,2,TRUE)</f>
        <v>LUMBER AND WOOD PRODUCTS</v>
      </c>
    </row>
    <row r="284" spans="1:10" ht="13.5" thickBot="1" x14ac:dyDescent="0.25">
      <c r="A284" s="10">
        <v>9202</v>
      </c>
      <c r="B284" s="10" t="s">
        <v>4513</v>
      </c>
      <c r="C284" s="10">
        <v>2431</v>
      </c>
      <c r="D284" s="10" t="s">
        <v>4226</v>
      </c>
      <c r="E284" s="10" t="s">
        <v>4108</v>
      </c>
      <c r="F284" s="11">
        <v>17977000000</v>
      </c>
      <c r="G284" s="14">
        <v>45000</v>
      </c>
      <c r="H284" s="15">
        <f t="shared" si="12"/>
        <v>3</v>
      </c>
      <c r="I284" s="2">
        <v>24</v>
      </c>
      <c r="J284" s="3" t="str">
        <f>VLOOKUP(I284,[1]Sheet3!A$3:B$84,2,TRUE)</f>
        <v>LUMBER AND WOOD PRODUCTS</v>
      </c>
    </row>
    <row r="285" spans="1:10" ht="13.5" thickBot="1" x14ac:dyDescent="0.25">
      <c r="A285" s="10">
        <v>11798</v>
      </c>
      <c r="B285" s="10" t="s">
        <v>4523</v>
      </c>
      <c r="C285" s="10">
        <v>2431</v>
      </c>
      <c r="D285" s="10" t="s">
        <v>4524</v>
      </c>
      <c r="E285" s="10" t="s">
        <v>4108</v>
      </c>
      <c r="F285" s="11">
        <v>1408000000</v>
      </c>
      <c r="G285" s="14">
        <v>15000</v>
      </c>
      <c r="H285" s="15">
        <f t="shared" si="12"/>
        <v>3</v>
      </c>
      <c r="I285" s="2">
        <v>24</v>
      </c>
      <c r="J285" s="3" t="str">
        <f>VLOOKUP(I285,[1]Sheet3!A$3:B$84,2,TRUE)</f>
        <v>LUMBER AND WOOD PRODUCTS</v>
      </c>
    </row>
    <row r="286" spans="1:10" ht="13.5" thickBot="1" x14ac:dyDescent="0.25">
      <c r="A286" s="10">
        <v>17432</v>
      </c>
      <c r="B286" s="10" t="s">
        <v>4530</v>
      </c>
      <c r="C286" s="10">
        <v>2431</v>
      </c>
      <c r="D286" s="10" t="s">
        <v>4531</v>
      </c>
      <c r="E286" s="10" t="s">
        <v>4108</v>
      </c>
      <c r="F286" s="11">
        <v>1139804000</v>
      </c>
      <c r="G286" s="14">
        <v>1430</v>
      </c>
      <c r="H286" s="15">
        <f t="shared" si="12"/>
        <v>3</v>
      </c>
      <c r="I286" s="2">
        <v>24</v>
      </c>
      <c r="J286" s="3" t="str">
        <f>VLOOKUP(I286,[1]Sheet3!A$3:B$84,2,TRUE)</f>
        <v>LUMBER AND WOOD PRODUCTS</v>
      </c>
    </row>
    <row r="287" spans="1:10" ht="13.5" thickBot="1" x14ac:dyDescent="0.25">
      <c r="A287" s="10">
        <v>4296</v>
      </c>
      <c r="B287" s="10" t="s">
        <v>4518</v>
      </c>
      <c r="C287" s="10">
        <v>2451</v>
      </c>
      <c r="D287" s="10" t="s">
        <v>4519</v>
      </c>
      <c r="E287" s="10" t="s">
        <v>4108</v>
      </c>
      <c r="F287" s="11">
        <v>2488666000</v>
      </c>
      <c r="G287" s="14">
        <v>15000</v>
      </c>
      <c r="H287" s="15">
        <f t="shared" si="12"/>
        <v>5</v>
      </c>
      <c r="I287" s="2">
        <v>24</v>
      </c>
      <c r="J287" s="3" t="str">
        <f>VLOOKUP(I287,[1]Sheet3!A$3:B$84,2,TRUE)</f>
        <v>LUMBER AND WOOD PRODUCTS</v>
      </c>
    </row>
    <row r="288" spans="1:10" ht="13.5" thickBot="1" x14ac:dyDescent="0.25">
      <c r="A288" s="10">
        <v>16018</v>
      </c>
      <c r="B288" s="10" t="s">
        <v>4520</v>
      </c>
      <c r="C288" s="10">
        <v>2451</v>
      </c>
      <c r="D288" s="10" t="s">
        <v>4468</v>
      </c>
      <c r="E288" s="10" t="s">
        <v>4108</v>
      </c>
      <c r="F288" s="11">
        <v>1589225000</v>
      </c>
      <c r="G288" s="14">
        <v>11315</v>
      </c>
      <c r="H288" s="15">
        <f t="shared" si="12"/>
        <v>5</v>
      </c>
      <c r="I288" s="2">
        <v>24</v>
      </c>
      <c r="J288" s="3" t="str">
        <f>VLOOKUP(I288,[1]Sheet3!A$3:B$84,2,TRUE)</f>
        <v>LUMBER AND WOOD PRODUCTS</v>
      </c>
    </row>
    <row r="289" spans="1:10" ht="13.5" thickBot="1" x14ac:dyDescent="0.25">
      <c r="A289" s="10">
        <v>4808</v>
      </c>
      <c r="B289" s="10" t="s">
        <v>4525</v>
      </c>
      <c r="C289" s="10">
        <v>2451</v>
      </c>
      <c r="D289" s="10" t="s">
        <v>4526</v>
      </c>
      <c r="E289" s="10" t="s">
        <v>4108</v>
      </c>
      <c r="F289" s="11">
        <v>1293345000</v>
      </c>
      <c r="G289" s="14">
        <v>7429</v>
      </c>
      <c r="H289" s="15">
        <f t="shared" si="12"/>
        <v>5</v>
      </c>
      <c r="I289" s="2">
        <v>24</v>
      </c>
      <c r="J289" s="3" t="str">
        <f>VLOOKUP(I289,[1]Sheet3!A$3:B$84,2,TRUE)</f>
        <v>LUMBER AND WOOD PRODUCTS</v>
      </c>
    </row>
    <row r="290" spans="1:10" ht="13.5" thickBot="1" x14ac:dyDescent="0.25">
      <c r="A290" s="10">
        <v>4863</v>
      </c>
      <c r="B290" s="10" t="s">
        <v>4527</v>
      </c>
      <c r="C290" s="10">
        <v>2451</v>
      </c>
      <c r="D290" s="10" t="s">
        <v>4526</v>
      </c>
      <c r="E290" s="10" t="s">
        <v>4108</v>
      </c>
      <c r="F290" s="11">
        <v>1293345000</v>
      </c>
      <c r="G290" s="14">
        <v>4000</v>
      </c>
      <c r="H290" s="15">
        <f t="shared" si="12"/>
        <v>5</v>
      </c>
      <c r="I290" s="2">
        <v>24</v>
      </c>
      <c r="J290" s="3" t="str">
        <f>VLOOKUP(I290,[1]Sheet3!A$3:B$84,2,TRUE)</f>
        <v>LUMBER AND WOOD PRODUCTS</v>
      </c>
    </row>
    <row r="291" spans="1:10" ht="13.5" thickBot="1" x14ac:dyDescent="0.25">
      <c r="A291" s="10">
        <v>8257</v>
      </c>
      <c r="B291" s="10" t="s">
        <v>4516</v>
      </c>
      <c r="C291" s="10">
        <v>2452</v>
      </c>
      <c r="D291" s="10" t="s">
        <v>4517</v>
      </c>
      <c r="E291" s="10" t="s">
        <v>4108</v>
      </c>
      <c r="F291" s="11">
        <v>3712965000</v>
      </c>
      <c r="G291" s="14">
        <v>20700</v>
      </c>
      <c r="H291" s="15">
        <f t="shared" si="12"/>
        <v>5</v>
      </c>
      <c r="I291" s="2">
        <v>24</v>
      </c>
      <c r="J291" s="3" t="str">
        <f>VLOOKUP(I291,[1]Sheet3!A$3:B$84,2,TRUE)</f>
        <v>LUMBER AND WOOD PRODUCTS</v>
      </c>
    </row>
    <row r="292" spans="1:10" ht="13.5" thickBot="1" x14ac:dyDescent="0.25">
      <c r="A292" s="10">
        <v>22898</v>
      </c>
      <c r="B292" s="10" t="s">
        <v>4521</v>
      </c>
      <c r="C292" s="10">
        <v>2491</v>
      </c>
      <c r="D292" s="10" t="s">
        <v>4522</v>
      </c>
      <c r="E292" s="10" t="s">
        <v>4108</v>
      </c>
      <c r="F292" s="11">
        <v>1435055000</v>
      </c>
      <c r="G292" s="14">
        <v>4800</v>
      </c>
      <c r="H292" s="15">
        <f t="shared" si="12"/>
        <v>4</v>
      </c>
      <c r="I292" s="2">
        <v>24</v>
      </c>
      <c r="J292" s="3" t="str">
        <f>VLOOKUP(I292,[1]Sheet3!A$3:B$84,2,TRUE)</f>
        <v>LUMBER AND WOOD PRODUCTS</v>
      </c>
    </row>
    <row r="293" spans="1:10" ht="13.5" thickBot="1" x14ac:dyDescent="0.25">
      <c r="A293" s="10">
        <v>3438</v>
      </c>
      <c r="B293" s="10" t="s">
        <v>4528</v>
      </c>
      <c r="C293" s="10">
        <v>2493</v>
      </c>
      <c r="D293" s="10" t="s">
        <v>4529</v>
      </c>
      <c r="E293" s="10" t="s">
        <v>4108</v>
      </c>
      <c r="F293" s="11">
        <v>1140039000</v>
      </c>
      <c r="G293" s="14">
        <v>1200</v>
      </c>
      <c r="H293" s="15">
        <f t="shared" si="12"/>
        <v>4</v>
      </c>
      <c r="I293" s="2">
        <v>24</v>
      </c>
      <c r="J293" s="3" t="str">
        <f>VLOOKUP(I293,[1]Sheet3!A$3:B$84,2,TRUE)</f>
        <v>LUMBER AND WOOD PRODUCTS</v>
      </c>
    </row>
    <row r="294" spans="1:10" ht="13.5" thickBot="1" x14ac:dyDescent="0.25">
      <c r="A294" s="10">
        <v>8764</v>
      </c>
      <c r="B294" s="10" t="s">
        <v>4539</v>
      </c>
      <c r="C294" s="10">
        <v>2511</v>
      </c>
      <c r="D294" s="10" t="s">
        <v>4122</v>
      </c>
      <c r="E294" s="10" t="s">
        <v>4108</v>
      </c>
      <c r="F294" s="11">
        <v>2088112000</v>
      </c>
      <c r="G294" s="14">
        <v>21400</v>
      </c>
      <c r="H294" s="15">
        <f t="shared" si="12"/>
        <v>4</v>
      </c>
      <c r="I294" s="2">
        <v>25</v>
      </c>
      <c r="J294" s="3" t="str">
        <f>VLOOKUP(I294,[1]Sheet3!A$3:B$84,2,TRUE)</f>
        <v>LUMBER AND WOOD PRODUCTS</v>
      </c>
    </row>
    <row r="295" spans="1:10" ht="13.5" thickBot="1" x14ac:dyDescent="0.25">
      <c r="A295" s="10">
        <v>12962</v>
      </c>
      <c r="B295" s="10" t="s">
        <v>4542</v>
      </c>
      <c r="C295" s="10">
        <v>2511</v>
      </c>
      <c r="D295" s="10" t="s">
        <v>4543</v>
      </c>
      <c r="E295" s="10" t="s">
        <v>4108</v>
      </c>
      <c r="F295" s="11">
        <v>2001930000</v>
      </c>
      <c r="G295" s="14">
        <v>30000</v>
      </c>
      <c r="H295" s="15">
        <f t="shared" si="12"/>
        <v>4</v>
      </c>
      <c r="I295" s="2">
        <v>25</v>
      </c>
      <c r="J295" s="3" t="str">
        <f>VLOOKUP(I295,[1]Sheet3!A$3:B$84,2,TRUE)</f>
        <v>LUMBER AND WOOD PRODUCTS</v>
      </c>
    </row>
    <row r="296" spans="1:10" ht="13.5" thickBot="1" x14ac:dyDescent="0.25">
      <c r="A296" s="10">
        <v>8763</v>
      </c>
      <c r="B296" s="10" t="s">
        <v>4552</v>
      </c>
      <c r="C296" s="10">
        <v>2511</v>
      </c>
      <c r="D296" s="10" t="s">
        <v>4543</v>
      </c>
      <c r="E296" s="10" t="s">
        <v>4108</v>
      </c>
      <c r="F296" s="11">
        <v>1675200000</v>
      </c>
      <c r="G296" s="14">
        <v>30000</v>
      </c>
      <c r="H296" s="15">
        <f t="shared" si="12"/>
        <v>4</v>
      </c>
      <c r="I296" s="2">
        <v>25</v>
      </c>
      <c r="J296" s="3" t="str">
        <f>VLOOKUP(I296,[1]Sheet3!A$3:B$84,2,TRUE)</f>
        <v>LUMBER AND WOOD PRODUCTS</v>
      </c>
    </row>
    <row r="297" spans="1:10" ht="13.5" thickBot="1" x14ac:dyDescent="0.25">
      <c r="A297" s="10">
        <v>12331</v>
      </c>
      <c r="B297" s="10" t="s">
        <v>4555</v>
      </c>
      <c r="C297" s="10">
        <v>2511</v>
      </c>
      <c r="D297" s="10" t="s">
        <v>4556</v>
      </c>
      <c r="E297" s="10" t="s">
        <v>4108</v>
      </c>
      <c r="F297" s="11">
        <v>1200945000</v>
      </c>
      <c r="G297" s="14">
        <v>10483</v>
      </c>
      <c r="H297" s="15">
        <f t="shared" si="12"/>
        <v>4</v>
      </c>
      <c r="I297" s="2">
        <v>25</v>
      </c>
      <c r="J297" s="3" t="str">
        <f>VLOOKUP(I297,[1]Sheet3!A$3:B$84,2,TRUE)</f>
        <v>LUMBER AND WOOD PRODUCTS</v>
      </c>
    </row>
    <row r="298" spans="1:10" ht="13.5" thickBot="1" x14ac:dyDescent="0.25">
      <c r="A298" s="10">
        <v>12618</v>
      </c>
      <c r="B298" s="10" t="s">
        <v>4548</v>
      </c>
      <c r="C298" s="10">
        <v>2512</v>
      </c>
      <c r="D298" s="10" t="s">
        <v>4549</v>
      </c>
      <c r="E298" s="10" t="s">
        <v>4108</v>
      </c>
      <c r="F298" s="11">
        <v>1717420000</v>
      </c>
      <c r="G298" s="14">
        <v>21500</v>
      </c>
      <c r="H298" s="15">
        <f t="shared" si="12"/>
        <v>4</v>
      </c>
      <c r="I298" s="2">
        <v>25</v>
      </c>
      <c r="J298" s="3" t="str">
        <f>VLOOKUP(I298,[1]Sheet3!A$3:B$84,2,TRUE)</f>
        <v>LUMBER AND WOOD PRODUCTS</v>
      </c>
    </row>
    <row r="299" spans="1:10" ht="13.5" thickBot="1" x14ac:dyDescent="0.25">
      <c r="A299" s="10">
        <v>12821</v>
      </c>
      <c r="B299" s="10" t="s">
        <v>4537</v>
      </c>
      <c r="C299" s="10">
        <v>2515</v>
      </c>
      <c r="D299" s="10" t="s">
        <v>4538</v>
      </c>
      <c r="E299" s="10" t="s">
        <v>4108</v>
      </c>
      <c r="F299" s="11">
        <v>3779000000</v>
      </c>
      <c r="G299" s="14">
        <v>31000</v>
      </c>
      <c r="H299" s="15">
        <f t="shared" si="12"/>
        <v>4</v>
      </c>
      <c r="I299" s="2">
        <v>25</v>
      </c>
      <c r="J299" s="3" t="str">
        <f>VLOOKUP(I299,[1]Sheet3!A$3:B$84,2,TRUE)</f>
        <v>LUMBER AND WOOD PRODUCTS</v>
      </c>
    </row>
    <row r="300" spans="1:10" ht="13.5" thickBot="1" x14ac:dyDescent="0.25">
      <c r="A300" s="10">
        <v>10305</v>
      </c>
      <c r="B300" s="10" t="s">
        <v>4544</v>
      </c>
      <c r="C300" s="10">
        <v>2521</v>
      </c>
      <c r="D300" s="10" t="s">
        <v>4545</v>
      </c>
      <c r="E300" s="10" t="s">
        <v>4108</v>
      </c>
      <c r="F300" s="11">
        <v>1938000000</v>
      </c>
      <c r="G300" s="14">
        <v>9923</v>
      </c>
      <c r="H300" s="15">
        <f t="shared" si="12"/>
        <v>4</v>
      </c>
      <c r="I300" s="2">
        <v>25</v>
      </c>
      <c r="J300" s="3" t="str">
        <f>VLOOKUP(I300,[1]Sheet3!A$3:B$84,2,TRUE)</f>
        <v>LUMBER AND WOOD PRODUCTS</v>
      </c>
    </row>
    <row r="301" spans="1:10" ht="13.5" thickBot="1" x14ac:dyDescent="0.25">
      <c r="A301" s="10">
        <v>10535</v>
      </c>
      <c r="B301" s="10" t="s">
        <v>4546</v>
      </c>
      <c r="C301" s="10">
        <v>2522</v>
      </c>
      <c r="D301" s="10" t="s">
        <v>4547</v>
      </c>
      <c r="E301" s="10" t="s">
        <v>4108</v>
      </c>
      <c r="F301" s="11">
        <v>1789281000</v>
      </c>
      <c r="G301" s="14">
        <v>10000</v>
      </c>
      <c r="H301" s="15">
        <f t="shared" si="12"/>
        <v>4</v>
      </c>
      <c r="I301" s="2">
        <v>25</v>
      </c>
      <c r="J301" s="3" t="str">
        <f>VLOOKUP(I301,[1]Sheet3!A$3:B$84,2,TRUE)</f>
        <v>LUMBER AND WOOD PRODUCTS</v>
      </c>
    </row>
    <row r="302" spans="1:10" ht="13.5" thickBot="1" x14ac:dyDescent="0.25">
      <c r="A302" s="10">
        <v>10105</v>
      </c>
      <c r="B302" s="10" t="s">
        <v>4553</v>
      </c>
      <c r="C302" s="10">
        <v>2522</v>
      </c>
      <c r="D302" s="10" t="s">
        <v>4554</v>
      </c>
      <c r="E302" s="10" t="s">
        <v>4108</v>
      </c>
      <c r="F302" s="11">
        <v>1537556000</v>
      </c>
      <c r="G302" s="14">
        <v>11200</v>
      </c>
      <c r="H302" s="15">
        <f t="shared" si="12"/>
        <v>4</v>
      </c>
      <c r="I302" s="2">
        <v>25</v>
      </c>
      <c r="J302" s="3" t="str">
        <f>VLOOKUP(I302,[1]Sheet3!A$3:B$84,2,TRUE)</f>
        <v>LUMBER AND WOOD PRODUCTS</v>
      </c>
    </row>
    <row r="303" spans="1:10" ht="13.5" thickBot="1" x14ac:dyDescent="0.25">
      <c r="A303" s="10">
        <v>11923</v>
      </c>
      <c r="B303" s="10" t="s">
        <v>4534</v>
      </c>
      <c r="C303" s="10">
        <v>2531</v>
      </c>
      <c r="D303" s="10" t="s">
        <v>4341</v>
      </c>
      <c r="E303" s="10" t="s">
        <v>4108</v>
      </c>
      <c r="F303" s="11">
        <v>16139400000</v>
      </c>
      <c r="G303" s="14">
        <v>89230</v>
      </c>
      <c r="H303" s="15">
        <f t="shared" si="12"/>
        <v>4</v>
      </c>
      <c r="I303" s="2">
        <v>25</v>
      </c>
      <c r="J303" s="3" t="str">
        <f>VLOOKUP(I303,[1]Sheet3!A$3:B$84,2,TRUE)</f>
        <v>LUMBER AND WOOD PRODUCTS</v>
      </c>
    </row>
    <row r="304" spans="1:10" ht="13.5" thickBot="1" x14ac:dyDescent="0.25">
      <c r="A304" s="10">
        <v>12780</v>
      </c>
      <c r="B304" s="10" t="s">
        <v>4535</v>
      </c>
      <c r="C304" s="10">
        <v>2531</v>
      </c>
      <c r="D304" s="10" t="s">
        <v>4536</v>
      </c>
      <c r="E304" s="10" t="s">
        <v>4108</v>
      </c>
      <c r="F304" s="11">
        <v>12428800000</v>
      </c>
      <c r="G304" s="14">
        <v>121000</v>
      </c>
      <c r="H304" s="15">
        <f t="shared" si="12"/>
        <v>4</v>
      </c>
      <c r="I304" s="2">
        <v>25</v>
      </c>
      <c r="J304" s="3" t="str">
        <f>VLOOKUP(I304,[1]Sheet3!A$3:B$84,2,TRUE)</f>
        <v>LUMBER AND WOOD PRODUCTS</v>
      </c>
    </row>
    <row r="305" spans="1:10" ht="13.5" thickBot="1" x14ac:dyDescent="0.25">
      <c r="A305" s="10">
        <v>10585</v>
      </c>
      <c r="B305" s="10" t="s">
        <v>4550</v>
      </c>
      <c r="C305" s="10">
        <v>2531</v>
      </c>
      <c r="D305" s="10" t="s">
        <v>4551</v>
      </c>
      <c r="E305" s="10" t="s">
        <v>4108</v>
      </c>
      <c r="F305" s="11">
        <v>1677100000</v>
      </c>
      <c r="G305" s="14">
        <v>22864</v>
      </c>
      <c r="H305" s="15">
        <f t="shared" si="12"/>
        <v>4</v>
      </c>
      <c r="I305" s="2">
        <v>25</v>
      </c>
      <c r="J305" s="3" t="str">
        <f>VLOOKUP(I305,[1]Sheet3!A$3:B$84,2,TRUE)</f>
        <v>LUMBER AND WOOD PRODUCTS</v>
      </c>
    </row>
    <row r="306" spans="1:10" ht="13.5" thickBot="1" x14ac:dyDescent="0.25">
      <c r="A306" s="10">
        <v>10393</v>
      </c>
      <c r="B306" s="10" t="s">
        <v>4540</v>
      </c>
      <c r="C306" s="10">
        <v>2599</v>
      </c>
      <c r="D306" s="10" t="s">
        <v>4541</v>
      </c>
      <c r="E306" s="10" t="s">
        <v>4108</v>
      </c>
      <c r="F306" s="11">
        <v>2047000000</v>
      </c>
      <c r="G306" s="14">
        <v>10800</v>
      </c>
      <c r="H306" s="15">
        <f t="shared" si="12"/>
        <v>4</v>
      </c>
      <c r="I306" s="2">
        <v>25</v>
      </c>
      <c r="J306" s="3" t="str">
        <f>VLOOKUP(I306,[1]Sheet3!A$3:B$84,2,TRUE)</f>
        <v>LUMBER AND WOOD PRODUCTS</v>
      </c>
    </row>
    <row r="307" spans="1:10" ht="13.5" thickBot="1" x14ac:dyDescent="0.25">
      <c r="A307" s="10">
        <v>10383</v>
      </c>
      <c r="B307" s="10" t="s">
        <v>4557</v>
      </c>
      <c r="C307" s="10">
        <v>2599</v>
      </c>
      <c r="D307" s="10" t="s">
        <v>4541</v>
      </c>
      <c r="E307" s="10" t="s">
        <v>4108</v>
      </c>
      <c r="F307" s="11">
        <v>1151000000</v>
      </c>
      <c r="G307" s="14">
        <v>5900</v>
      </c>
      <c r="H307" s="15">
        <f t="shared" si="12"/>
        <v>4</v>
      </c>
      <c r="I307" s="2">
        <v>25</v>
      </c>
      <c r="J307" s="3" t="str">
        <f>VLOOKUP(I307,[1]Sheet3!A$3:B$84,2,TRUE)</f>
        <v>LUMBER AND WOOD PRODUCTS</v>
      </c>
    </row>
    <row r="308" spans="1:10" ht="13.5" thickBot="1" x14ac:dyDescent="0.25">
      <c r="A308" s="10">
        <v>13736</v>
      </c>
      <c r="B308" s="10" t="s">
        <v>4558</v>
      </c>
      <c r="C308" s="10">
        <v>2599</v>
      </c>
      <c r="D308" s="10" t="s">
        <v>4559</v>
      </c>
      <c r="E308" s="10" t="s">
        <v>4108</v>
      </c>
      <c r="F308" s="11">
        <v>1120000000</v>
      </c>
      <c r="G308" s="14">
        <v>8500</v>
      </c>
      <c r="H308" s="15">
        <f t="shared" si="12"/>
        <v>4</v>
      </c>
      <c r="I308" s="2">
        <v>25</v>
      </c>
      <c r="J308" s="3" t="str">
        <f>VLOOKUP(I308,[1]Sheet3!A$3:B$84,2,TRUE)</f>
        <v>LUMBER AND WOOD PRODUCTS</v>
      </c>
    </row>
    <row r="309" spans="1:10" ht="13.5" thickBot="1" x14ac:dyDescent="0.25">
      <c r="A309" s="10">
        <v>24112</v>
      </c>
      <c r="B309" s="10" t="s">
        <v>4576</v>
      </c>
      <c r="C309" s="10">
        <v>2611</v>
      </c>
      <c r="D309" s="10" t="s">
        <v>4150</v>
      </c>
      <c r="E309" s="10" t="s">
        <v>4108</v>
      </c>
      <c r="F309" s="11">
        <v>2801849000</v>
      </c>
      <c r="G309" s="14">
        <v>13085</v>
      </c>
      <c r="H309" s="15">
        <f t="shared" si="12"/>
        <v>2</v>
      </c>
      <c r="I309" s="2">
        <v>26</v>
      </c>
      <c r="J309" s="3" t="str">
        <f>VLOOKUP(I309,[1]Sheet3!A$3:B$84,2,TRUE)</f>
        <v>PAPER AND ALLIED PRODUCTS</v>
      </c>
    </row>
    <row r="310" spans="1:10" ht="13.5" thickBot="1" x14ac:dyDescent="0.25">
      <c r="A310" s="10">
        <v>12532</v>
      </c>
      <c r="B310" s="10" t="s">
        <v>4586</v>
      </c>
      <c r="C310" s="10">
        <v>2611</v>
      </c>
      <c r="D310" s="10" t="s">
        <v>4587</v>
      </c>
      <c r="E310" s="10" t="s">
        <v>4108</v>
      </c>
      <c r="F310" s="11">
        <v>1799157000</v>
      </c>
      <c r="G310" s="14">
        <v>5000</v>
      </c>
      <c r="H310" s="15">
        <f t="shared" si="12"/>
        <v>2</v>
      </c>
      <c r="I310" s="2">
        <v>26</v>
      </c>
      <c r="J310" s="3" t="str">
        <f>VLOOKUP(I310,[1]Sheet3!A$3:B$84,2,TRUE)</f>
        <v>PAPER AND ALLIED PRODUCTS</v>
      </c>
    </row>
    <row r="311" spans="1:10" ht="13.5" thickBot="1" x14ac:dyDescent="0.25">
      <c r="A311" s="10">
        <v>11335</v>
      </c>
      <c r="B311" s="10" t="s">
        <v>4560</v>
      </c>
      <c r="C311" s="10">
        <v>2621</v>
      </c>
      <c r="D311" s="10" t="s">
        <v>4141</v>
      </c>
      <c r="E311" s="10" t="s">
        <v>4108</v>
      </c>
      <c r="F311" s="11">
        <v>24573000000</v>
      </c>
      <c r="G311" s="14">
        <v>117000</v>
      </c>
      <c r="H311" s="15">
        <f t="shared" si="12"/>
        <v>2</v>
      </c>
      <c r="I311" s="2">
        <v>26</v>
      </c>
      <c r="J311" s="3" t="str">
        <f>VLOOKUP(I311,[1]Sheet3!A$3:B$84,2,TRUE)</f>
        <v>PAPER AND ALLIED PRODUCTS</v>
      </c>
    </row>
    <row r="312" spans="1:10" ht="13.5" thickBot="1" x14ac:dyDescent="0.25">
      <c r="A312" s="10">
        <v>12343</v>
      </c>
      <c r="B312" s="10" t="s">
        <v>4563</v>
      </c>
      <c r="C312" s="10">
        <v>2621</v>
      </c>
      <c r="D312" s="10" t="s">
        <v>4139</v>
      </c>
      <c r="E312" s="10" t="s">
        <v>4108</v>
      </c>
      <c r="F312" s="11">
        <v>13006800000</v>
      </c>
      <c r="G312" s="14">
        <v>54800</v>
      </c>
      <c r="H312" s="15">
        <f t="shared" si="12"/>
        <v>2</v>
      </c>
      <c r="I312" s="2">
        <v>26</v>
      </c>
      <c r="J312" s="3" t="str">
        <f>VLOOKUP(I312,[1]Sheet3!A$3:B$84,2,TRUE)</f>
        <v>PAPER AND ALLIED PRODUCTS</v>
      </c>
    </row>
    <row r="313" spans="1:10" ht="13.5" thickBot="1" x14ac:dyDescent="0.25">
      <c r="A313" s="10">
        <v>13958</v>
      </c>
      <c r="B313" s="10" t="s">
        <v>4567</v>
      </c>
      <c r="C313" s="10">
        <v>2621</v>
      </c>
      <c r="D313" s="10" t="s">
        <v>4568</v>
      </c>
      <c r="E313" s="10" t="s">
        <v>4108</v>
      </c>
      <c r="F313" s="11">
        <v>3799500000</v>
      </c>
      <c r="G313" s="14">
        <v>14000</v>
      </c>
      <c r="H313" s="15">
        <f t="shared" si="12"/>
        <v>2</v>
      </c>
      <c r="I313" s="2">
        <v>26</v>
      </c>
      <c r="J313" s="3" t="str">
        <f>VLOOKUP(I313,[1]Sheet3!A$3:B$84,2,TRUE)</f>
        <v>PAPER AND ALLIED PRODUCTS</v>
      </c>
    </row>
    <row r="314" spans="1:10" ht="13.5" thickBot="1" x14ac:dyDescent="0.25">
      <c r="A314" s="10">
        <v>17784</v>
      </c>
      <c r="B314" s="10" t="s">
        <v>4574</v>
      </c>
      <c r="C314" s="10">
        <v>2621</v>
      </c>
      <c r="D314" s="10" t="s">
        <v>4575</v>
      </c>
      <c r="E314" s="10" t="s">
        <v>4108</v>
      </c>
      <c r="F314" s="11">
        <v>2921000000</v>
      </c>
      <c r="G314" s="14">
        <v>15000</v>
      </c>
      <c r="H314" s="15">
        <f t="shared" si="12"/>
        <v>2</v>
      </c>
      <c r="I314" s="2">
        <v>26</v>
      </c>
      <c r="J314" s="3" t="str">
        <f>VLOOKUP(I314,[1]Sheet3!A$3:B$84,2,TRUE)</f>
        <v>PAPER AND ALLIED PRODUCTS</v>
      </c>
    </row>
    <row r="315" spans="1:10" ht="13.5" thickBot="1" x14ac:dyDescent="0.25">
      <c r="A315" s="10">
        <v>11324</v>
      </c>
      <c r="B315" s="10" t="s">
        <v>4577</v>
      </c>
      <c r="C315" s="10">
        <v>2621</v>
      </c>
      <c r="D315" s="10" t="s">
        <v>4501</v>
      </c>
      <c r="E315" s="10" t="s">
        <v>4108</v>
      </c>
      <c r="F315" s="11">
        <v>2635400000</v>
      </c>
      <c r="G315" s="14">
        <v>17785</v>
      </c>
      <c r="H315" s="15">
        <f t="shared" ref="H315:H346" si="13">+VLOOKUP(C315,lookup,2)</f>
        <v>2</v>
      </c>
      <c r="I315" s="2">
        <v>26</v>
      </c>
      <c r="J315" s="3" t="str">
        <f>VLOOKUP(I315,[1]Sheet3!A$3:B$84,2,TRUE)</f>
        <v>PAPER AND ALLIED PRODUCTS</v>
      </c>
    </row>
    <row r="316" spans="1:10" ht="13.5" thickBot="1" x14ac:dyDescent="0.25">
      <c r="A316" s="10">
        <v>12335</v>
      </c>
      <c r="B316" s="10" t="s">
        <v>4580</v>
      </c>
      <c r="C316" s="10">
        <v>2621</v>
      </c>
      <c r="D316" s="10" t="s">
        <v>4581</v>
      </c>
      <c r="E316" s="10" t="s">
        <v>4108</v>
      </c>
      <c r="F316" s="11">
        <v>2237300000</v>
      </c>
      <c r="G316" s="14">
        <v>15100</v>
      </c>
      <c r="H316" s="15">
        <f t="shared" si="13"/>
        <v>2</v>
      </c>
      <c r="I316" s="2">
        <v>26</v>
      </c>
      <c r="J316" s="3" t="str">
        <f>VLOOKUP(I316,[1]Sheet3!A$3:B$84,2,TRUE)</f>
        <v>PAPER AND ALLIED PRODUCTS</v>
      </c>
    </row>
    <row r="317" spans="1:10" ht="13.5" thickBot="1" x14ac:dyDescent="0.25">
      <c r="A317" s="10">
        <v>3184</v>
      </c>
      <c r="B317" s="10" t="s">
        <v>4582</v>
      </c>
      <c r="C317" s="10">
        <v>2621</v>
      </c>
      <c r="D317" s="10" t="s">
        <v>4583</v>
      </c>
      <c r="E317" s="10" t="s">
        <v>4108</v>
      </c>
      <c r="F317" s="11">
        <v>2134700000</v>
      </c>
      <c r="G317" s="14">
        <v>6640</v>
      </c>
      <c r="H317" s="15">
        <f t="shared" si="13"/>
        <v>2</v>
      </c>
      <c r="I317" s="2">
        <v>26</v>
      </c>
      <c r="J317" s="3" t="str">
        <f>VLOOKUP(I317,[1]Sheet3!A$3:B$84,2,TRUE)</f>
        <v>PAPER AND ALLIED PRODUCTS</v>
      </c>
    </row>
    <row r="318" spans="1:10" ht="13.5" thickBot="1" x14ac:dyDescent="0.25">
      <c r="A318" s="10">
        <v>17360</v>
      </c>
      <c r="B318" s="10" t="s">
        <v>4588</v>
      </c>
      <c r="C318" s="10">
        <v>2621</v>
      </c>
      <c r="D318" s="10" t="s">
        <v>4589</v>
      </c>
      <c r="E318" s="10" t="s">
        <v>4108</v>
      </c>
      <c r="F318" s="11">
        <v>1676838000</v>
      </c>
      <c r="G318" s="14">
        <v>6700</v>
      </c>
      <c r="H318" s="15">
        <f t="shared" si="13"/>
        <v>2</v>
      </c>
      <c r="I318" s="2">
        <v>26</v>
      </c>
      <c r="J318" s="3" t="str">
        <f>VLOOKUP(I318,[1]Sheet3!A$3:B$84,2,TRUE)</f>
        <v>PAPER AND ALLIED PRODUCTS</v>
      </c>
    </row>
    <row r="319" spans="1:10" ht="13.5" thickBot="1" x14ac:dyDescent="0.25">
      <c r="A319" s="10">
        <v>18885</v>
      </c>
      <c r="B319" s="10" t="s">
        <v>4590</v>
      </c>
      <c r="C319" s="10">
        <v>2621</v>
      </c>
      <c r="D319" s="10" t="s">
        <v>4591</v>
      </c>
      <c r="E319" s="10" t="s">
        <v>4108</v>
      </c>
      <c r="F319" s="11">
        <v>1500000000</v>
      </c>
      <c r="G319" s="14">
        <v>3950</v>
      </c>
      <c r="H319" s="15">
        <f t="shared" si="13"/>
        <v>2</v>
      </c>
      <c r="I319" s="2">
        <v>26</v>
      </c>
      <c r="J319" s="3" t="str">
        <f>VLOOKUP(I319,[1]Sheet3!A$3:B$84,2,TRUE)</f>
        <v>PAPER AND ALLIED PRODUCTS</v>
      </c>
    </row>
    <row r="320" spans="1:10" ht="13.5" thickBot="1" x14ac:dyDescent="0.25">
      <c r="A320" s="10">
        <v>1443</v>
      </c>
      <c r="B320" s="10" t="s">
        <v>4594</v>
      </c>
      <c r="C320" s="10">
        <v>2621</v>
      </c>
      <c r="D320" s="10" t="s">
        <v>4595</v>
      </c>
      <c r="E320" s="10" t="s">
        <v>4108</v>
      </c>
      <c r="F320" s="11">
        <v>1356000000</v>
      </c>
      <c r="G320" s="14">
        <v>4200</v>
      </c>
      <c r="H320" s="15">
        <f t="shared" si="13"/>
        <v>2</v>
      </c>
      <c r="I320" s="2">
        <v>26</v>
      </c>
      <c r="J320" s="3" t="str">
        <f>VLOOKUP(I320,[1]Sheet3!A$3:B$84,2,TRUE)</f>
        <v>PAPER AND ALLIED PRODUCTS</v>
      </c>
    </row>
    <row r="321" spans="1:10" ht="13.5" thickBot="1" x14ac:dyDescent="0.25">
      <c r="A321" s="10">
        <v>4417</v>
      </c>
      <c r="B321" s="10" t="s">
        <v>4599</v>
      </c>
      <c r="C321" s="10">
        <v>2621</v>
      </c>
      <c r="D321" s="10" t="s">
        <v>4391</v>
      </c>
      <c r="E321" s="10" t="s">
        <v>4108</v>
      </c>
      <c r="F321" s="11">
        <v>1162000000</v>
      </c>
      <c r="G321" s="14">
        <v>6616</v>
      </c>
      <c r="H321" s="15">
        <f t="shared" si="13"/>
        <v>2</v>
      </c>
      <c r="I321" s="2">
        <v>26</v>
      </c>
      <c r="J321" s="3" t="str">
        <f>VLOOKUP(I321,[1]Sheet3!A$3:B$84,2,TRUE)</f>
        <v>PAPER AND ALLIED PRODUCTS</v>
      </c>
    </row>
    <row r="322" spans="1:10" ht="13.5" thickBot="1" x14ac:dyDescent="0.25">
      <c r="A322" s="10">
        <v>19870</v>
      </c>
      <c r="B322" s="10" t="s">
        <v>4564</v>
      </c>
      <c r="C322" s="10">
        <v>2631</v>
      </c>
      <c r="D322" s="10" t="s">
        <v>4164</v>
      </c>
      <c r="E322" s="10" t="s">
        <v>4108</v>
      </c>
      <c r="F322" s="11">
        <v>7151000000</v>
      </c>
      <c r="G322" s="14">
        <v>36300</v>
      </c>
      <c r="H322" s="15">
        <f t="shared" si="13"/>
        <v>2</v>
      </c>
      <c r="I322" s="2">
        <v>26</v>
      </c>
      <c r="J322" s="3" t="str">
        <f>VLOOKUP(I322,[1]Sheet3!A$3:B$84,2,TRUE)</f>
        <v>PAPER AND ALLIED PRODUCTS</v>
      </c>
    </row>
    <row r="323" spans="1:10" ht="13.5" thickBot="1" x14ac:dyDescent="0.25">
      <c r="A323" s="10">
        <v>20603</v>
      </c>
      <c r="B323" s="10" t="s">
        <v>4566</v>
      </c>
      <c r="C323" s="10">
        <v>2631</v>
      </c>
      <c r="D323" s="10" t="s">
        <v>4164</v>
      </c>
      <c r="E323" s="10" t="s">
        <v>4108</v>
      </c>
      <c r="F323" s="11">
        <v>4341000000</v>
      </c>
      <c r="G323" s="14">
        <v>21900</v>
      </c>
      <c r="H323" s="15">
        <f t="shared" si="13"/>
        <v>2</v>
      </c>
      <c r="I323" s="2">
        <v>26</v>
      </c>
      <c r="J323" s="3" t="str">
        <f>VLOOKUP(I323,[1]Sheet3!A$3:B$84,2,TRUE)</f>
        <v>PAPER AND ALLIED PRODUCTS</v>
      </c>
    </row>
    <row r="324" spans="1:10" ht="13.5" thickBot="1" x14ac:dyDescent="0.25">
      <c r="A324" s="10">
        <v>11790</v>
      </c>
      <c r="B324" s="10" t="s">
        <v>4572</v>
      </c>
      <c r="C324" s="10">
        <v>2631</v>
      </c>
      <c r="D324" s="10" t="s">
        <v>4122</v>
      </c>
      <c r="E324" s="10" t="s">
        <v>4108</v>
      </c>
      <c r="F324" s="11">
        <v>3410000000</v>
      </c>
      <c r="G324" s="14">
        <v>16600</v>
      </c>
      <c r="H324" s="15">
        <f t="shared" si="13"/>
        <v>2</v>
      </c>
      <c r="I324" s="2">
        <v>26</v>
      </c>
      <c r="J324" s="3" t="str">
        <f>VLOOKUP(I324,[1]Sheet3!A$3:B$84,2,TRUE)</f>
        <v>PAPER AND ALLIED PRODUCTS</v>
      </c>
    </row>
    <row r="325" spans="1:10" ht="13.5" thickBot="1" x14ac:dyDescent="0.25">
      <c r="A325" s="10">
        <v>11997</v>
      </c>
      <c r="B325" s="10" t="s">
        <v>4573</v>
      </c>
      <c r="C325" s="10">
        <v>2631</v>
      </c>
      <c r="D325" s="10" t="s">
        <v>4122</v>
      </c>
      <c r="E325" s="10" t="s">
        <v>4108</v>
      </c>
      <c r="F325" s="11">
        <v>3295000000</v>
      </c>
      <c r="G325" s="14">
        <v>17000</v>
      </c>
      <c r="H325" s="15">
        <f t="shared" si="13"/>
        <v>2</v>
      </c>
      <c r="I325" s="2">
        <v>26</v>
      </c>
      <c r="J325" s="3" t="str">
        <f>VLOOKUP(I325,[1]Sheet3!A$3:B$84,2,TRUE)</f>
        <v>PAPER AND ALLIED PRODUCTS</v>
      </c>
    </row>
    <row r="326" spans="1:10" ht="13.5" thickBot="1" x14ac:dyDescent="0.25">
      <c r="A326" s="10">
        <v>19939</v>
      </c>
      <c r="B326" s="10" t="s">
        <v>4578</v>
      </c>
      <c r="C326" s="10">
        <v>2631</v>
      </c>
      <c r="D326" s="10" t="s">
        <v>4579</v>
      </c>
      <c r="E326" s="10" t="s">
        <v>4108</v>
      </c>
      <c r="F326" s="11">
        <v>2546734000</v>
      </c>
      <c r="G326" s="14">
        <v>17500</v>
      </c>
      <c r="H326" s="15">
        <f t="shared" si="13"/>
        <v>2</v>
      </c>
      <c r="I326" s="2">
        <v>26</v>
      </c>
      <c r="J326" s="3" t="str">
        <f>VLOOKUP(I326,[1]Sheet3!A$3:B$84,2,TRUE)</f>
        <v>PAPER AND ALLIED PRODUCTS</v>
      </c>
    </row>
    <row r="327" spans="1:10" ht="13.5" thickBot="1" x14ac:dyDescent="0.25">
      <c r="A327" s="10">
        <v>18549</v>
      </c>
      <c r="B327" s="10" t="s">
        <v>4601</v>
      </c>
      <c r="C327" s="10">
        <v>2631</v>
      </c>
      <c r="D327" s="10" t="s">
        <v>4226</v>
      </c>
      <c r="E327" s="10" t="s">
        <v>4108</v>
      </c>
      <c r="F327" s="11">
        <v>1112711000</v>
      </c>
      <c r="G327" s="14">
        <v>4200</v>
      </c>
      <c r="H327" s="15">
        <f t="shared" si="13"/>
        <v>2</v>
      </c>
      <c r="I327" s="2">
        <v>26</v>
      </c>
      <c r="J327" s="3" t="str">
        <f>VLOOKUP(I327,[1]Sheet3!A$3:B$84,2,TRUE)</f>
        <v>PAPER AND ALLIED PRODUCTS</v>
      </c>
    </row>
    <row r="328" spans="1:10" ht="13.5" thickBot="1" x14ac:dyDescent="0.25">
      <c r="A328" s="10">
        <v>21254</v>
      </c>
      <c r="B328" s="10" t="s">
        <v>4570</v>
      </c>
      <c r="C328" s="10">
        <v>2653</v>
      </c>
      <c r="D328" s="10" t="s">
        <v>4571</v>
      </c>
      <c r="E328" s="10" t="s">
        <v>4108</v>
      </c>
      <c r="F328" s="11">
        <v>3682000000</v>
      </c>
      <c r="G328" s="14">
        <v>14400</v>
      </c>
      <c r="H328" s="15">
        <f t="shared" si="13"/>
        <v>2</v>
      </c>
      <c r="I328" s="2">
        <v>26</v>
      </c>
      <c r="J328" s="3" t="str">
        <f>VLOOKUP(I328,[1]Sheet3!A$3:B$84,2,TRUE)</f>
        <v>PAPER AND ALLIED PRODUCTS</v>
      </c>
    </row>
    <row r="329" spans="1:10" ht="13.5" thickBot="1" x14ac:dyDescent="0.25">
      <c r="A329" s="10">
        <v>16550</v>
      </c>
      <c r="B329" s="10" t="s">
        <v>4597</v>
      </c>
      <c r="C329" s="10">
        <v>2653</v>
      </c>
      <c r="D329" s="10" t="s">
        <v>4575</v>
      </c>
      <c r="E329" s="10" t="s">
        <v>4108</v>
      </c>
      <c r="F329" s="11">
        <v>1262285000</v>
      </c>
      <c r="G329" s="14">
        <v>7800</v>
      </c>
      <c r="H329" s="15">
        <f t="shared" si="13"/>
        <v>2</v>
      </c>
      <c r="I329" s="2">
        <v>26</v>
      </c>
      <c r="J329" s="3" t="str">
        <f>VLOOKUP(I329,[1]Sheet3!A$3:B$84,2,TRUE)</f>
        <v>PAPER AND ALLIED PRODUCTS</v>
      </c>
    </row>
    <row r="330" spans="1:10" ht="13.5" thickBot="1" x14ac:dyDescent="0.25">
      <c r="A330" s="10">
        <v>8914</v>
      </c>
      <c r="B330" s="10" t="s">
        <v>4598</v>
      </c>
      <c r="C330" s="10">
        <v>2653</v>
      </c>
      <c r="D330" s="10" t="s">
        <v>4428</v>
      </c>
      <c r="E330" s="10" t="s">
        <v>4108</v>
      </c>
      <c r="F330" s="11">
        <v>1167600000</v>
      </c>
      <c r="G330" s="14">
        <v>4000</v>
      </c>
      <c r="H330" s="15">
        <f t="shared" si="13"/>
        <v>2</v>
      </c>
      <c r="I330" s="2">
        <v>26</v>
      </c>
      <c r="J330" s="3" t="str">
        <f>VLOOKUP(I330,[1]Sheet3!A$3:B$84,2,TRUE)</f>
        <v>PAPER AND ALLIED PRODUCTS</v>
      </c>
    </row>
    <row r="331" spans="1:10" ht="13.5" thickBot="1" x14ac:dyDescent="0.25">
      <c r="A331" s="10">
        <v>18895</v>
      </c>
      <c r="B331" s="10" t="s">
        <v>4600</v>
      </c>
      <c r="C331" s="10">
        <v>2656</v>
      </c>
      <c r="D331" s="10" t="s">
        <v>4150</v>
      </c>
      <c r="E331" s="10" t="s">
        <v>4108</v>
      </c>
      <c r="F331" s="11">
        <v>1115582000</v>
      </c>
      <c r="G331" s="14">
        <v>8442</v>
      </c>
      <c r="H331" s="15">
        <f t="shared" si="13"/>
        <v>2</v>
      </c>
      <c r="I331" s="2">
        <v>26</v>
      </c>
      <c r="J331" s="3" t="str">
        <f>VLOOKUP(I331,[1]Sheet3!A$3:B$84,2,TRUE)</f>
        <v>PAPER AND ALLIED PRODUCTS</v>
      </c>
    </row>
    <row r="332" spans="1:10" ht="13.5" thickBot="1" x14ac:dyDescent="0.25">
      <c r="A332" s="10">
        <v>2686</v>
      </c>
      <c r="B332" s="10" t="s">
        <v>4584</v>
      </c>
      <c r="C332" s="10">
        <v>2671</v>
      </c>
      <c r="D332" s="10" t="s">
        <v>4325</v>
      </c>
      <c r="E332" s="10" t="s">
        <v>4108</v>
      </c>
      <c r="F332" s="11">
        <v>1918025000</v>
      </c>
      <c r="G332" s="14">
        <v>10000</v>
      </c>
      <c r="H332" s="15">
        <f t="shared" si="13"/>
        <v>2</v>
      </c>
      <c r="I332" s="2">
        <v>26</v>
      </c>
      <c r="J332" s="3" t="str">
        <f>VLOOKUP(I332,[1]Sheet3!A$3:B$84,2,TRUE)</f>
        <v>PAPER AND ALLIED PRODUCTS</v>
      </c>
    </row>
    <row r="333" spans="1:10" ht="13.5" thickBot="1" x14ac:dyDescent="0.25">
      <c r="A333" s="10">
        <v>18415</v>
      </c>
      <c r="B333" s="10" t="s">
        <v>4596</v>
      </c>
      <c r="C333" s="10">
        <v>2671</v>
      </c>
      <c r="D333" s="10" t="s">
        <v>4224</v>
      </c>
      <c r="E333" s="10" t="s">
        <v>4108</v>
      </c>
      <c r="F333" s="11">
        <v>1293843000</v>
      </c>
      <c r="G333" s="14">
        <v>9500</v>
      </c>
      <c r="H333" s="15">
        <f t="shared" si="13"/>
        <v>2</v>
      </c>
      <c r="I333" s="2">
        <v>26</v>
      </c>
      <c r="J333" s="3" t="str">
        <f>VLOOKUP(I333,[1]Sheet3!A$3:B$84,2,TRUE)</f>
        <v>PAPER AND ALLIED PRODUCTS</v>
      </c>
    </row>
    <row r="334" spans="1:10" ht="13.5" thickBot="1" x14ac:dyDescent="0.25">
      <c r="A334" s="10">
        <v>14560</v>
      </c>
      <c r="B334" s="10" t="s">
        <v>4561</v>
      </c>
      <c r="C334" s="10">
        <v>2672</v>
      </c>
      <c r="D334" s="10" t="s">
        <v>4562</v>
      </c>
      <c r="E334" s="10" t="s">
        <v>4108</v>
      </c>
      <c r="F334" s="11">
        <v>15659000000</v>
      </c>
      <c r="G334" s="14">
        <v>73564</v>
      </c>
      <c r="H334" s="15">
        <f t="shared" si="13"/>
        <v>2</v>
      </c>
      <c r="I334" s="2">
        <v>26</v>
      </c>
      <c r="J334" s="3" t="str">
        <f>VLOOKUP(I334,[1]Sheet3!A$3:B$84,2,TRUE)</f>
        <v>PAPER AND ALLIED PRODUCTS</v>
      </c>
    </row>
    <row r="335" spans="1:10" ht="13.5" thickBot="1" x14ac:dyDescent="0.25">
      <c r="A335" s="10">
        <v>1904</v>
      </c>
      <c r="B335" s="10" t="s">
        <v>4569</v>
      </c>
      <c r="C335" s="10">
        <v>2672</v>
      </c>
      <c r="D335" s="10" t="s">
        <v>4262</v>
      </c>
      <c r="E335" s="10" t="s">
        <v>4108</v>
      </c>
      <c r="F335" s="11">
        <v>3768200000</v>
      </c>
      <c r="G335" s="14">
        <v>17400</v>
      </c>
      <c r="H335" s="15">
        <f t="shared" si="13"/>
        <v>2</v>
      </c>
      <c r="I335" s="2">
        <v>26</v>
      </c>
      <c r="J335" s="3" t="str">
        <f>VLOOKUP(I335,[1]Sheet3!A$3:B$84,2,TRUE)</f>
        <v>PAPER AND ALLIED PRODUCTS</v>
      </c>
    </row>
    <row r="336" spans="1:10" ht="13.5" thickBot="1" x14ac:dyDescent="0.25">
      <c r="A336" s="10">
        <v>8491</v>
      </c>
      <c r="B336" s="10" t="s">
        <v>4565</v>
      </c>
      <c r="C336" s="10">
        <v>2676</v>
      </c>
      <c r="D336" s="10" t="s">
        <v>4428</v>
      </c>
      <c r="E336" s="10" t="s">
        <v>4108</v>
      </c>
      <c r="F336" s="11">
        <v>6827400000</v>
      </c>
      <c r="G336" s="14">
        <v>25150</v>
      </c>
      <c r="H336" s="15">
        <f t="shared" si="13"/>
        <v>2</v>
      </c>
      <c r="I336" s="2">
        <v>26</v>
      </c>
      <c r="J336" s="3" t="str">
        <f>VLOOKUP(I336,[1]Sheet3!A$3:B$84,2,TRUE)</f>
        <v>PAPER AND ALLIED PRODUCTS</v>
      </c>
    </row>
    <row r="337" spans="1:10" ht="13.5" thickBot="1" x14ac:dyDescent="0.25">
      <c r="A337" s="10">
        <v>21651</v>
      </c>
      <c r="B337" s="10" t="s">
        <v>4602</v>
      </c>
      <c r="C337" s="10">
        <v>2676</v>
      </c>
      <c r="D337" s="10" t="s">
        <v>4386</v>
      </c>
      <c r="E337" s="10" t="s">
        <v>4108</v>
      </c>
      <c r="F337" s="11">
        <v>1088100000</v>
      </c>
      <c r="G337" s="14">
        <v>8626</v>
      </c>
      <c r="H337" s="15">
        <f t="shared" si="13"/>
        <v>2</v>
      </c>
      <c r="I337" s="2">
        <v>26</v>
      </c>
      <c r="J337" s="3" t="str">
        <f>VLOOKUP(I337,[1]Sheet3!A$3:B$84,2,TRUE)</f>
        <v>PAPER AND ALLIED PRODUCTS</v>
      </c>
    </row>
    <row r="338" spans="1:10" ht="13.5" thickBot="1" x14ac:dyDescent="0.25">
      <c r="A338" s="10">
        <v>13450</v>
      </c>
      <c r="B338" s="10" t="s">
        <v>4585</v>
      </c>
      <c r="C338" s="10">
        <v>2677</v>
      </c>
      <c r="D338" s="10" t="s">
        <v>4222</v>
      </c>
      <c r="E338" s="10" t="s">
        <v>4108</v>
      </c>
      <c r="F338" s="11">
        <v>1848041000</v>
      </c>
      <c r="G338" s="14">
        <v>13350</v>
      </c>
      <c r="H338" s="15">
        <f t="shared" si="13"/>
        <v>2</v>
      </c>
      <c r="I338" s="2">
        <v>26</v>
      </c>
      <c r="J338" s="3" t="str">
        <f>VLOOKUP(I338,[1]Sheet3!A$3:B$84,2,TRUE)</f>
        <v>PAPER AND ALLIED PRODUCTS</v>
      </c>
    </row>
    <row r="339" spans="1:10" ht="13.5" thickBot="1" x14ac:dyDescent="0.25">
      <c r="A339" s="10">
        <v>10872</v>
      </c>
      <c r="B339" s="10" t="s">
        <v>4593</v>
      </c>
      <c r="C339" s="10">
        <v>2677</v>
      </c>
      <c r="D339" s="10" t="s">
        <v>4222</v>
      </c>
      <c r="E339" s="10" t="s">
        <v>4108</v>
      </c>
      <c r="F339" s="11">
        <v>1368500000</v>
      </c>
      <c r="G339" s="14">
        <v>16100</v>
      </c>
      <c r="H339" s="15">
        <f t="shared" si="13"/>
        <v>2</v>
      </c>
      <c r="I339" s="2">
        <v>26</v>
      </c>
      <c r="J339" s="3" t="str">
        <f>VLOOKUP(I339,[1]Sheet3!A$3:B$84,2,TRUE)</f>
        <v>PAPER AND ALLIED PRODUCTS</v>
      </c>
    </row>
    <row r="340" spans="1:10" ht="13.5" thickBot="1" x14ac:dyDescent="0.25">
      <c r="A340" s="10">
        <v>18887</v>
      </c>
      <c r="B340" s="10" t="s">
        <v>4592</v>
      </c>
      <c r="C340" s="10">
        <v>2679</v>
      </c>
      <c r="D340" s="10" t="s">
        <v>4591</v>
      </c>
      <c r="E340" s="10" t="s">
        <v>4108</v>
      </c>
      <c r="F340" s="11">
        <v>1424700000</v>
      </c>
      <c r="G340" s="14">
        <v>3950</v>
      </c>
      <c r="H340" s="15">
        <f t="shared" si="13"/>
        <v>2</v>
      </c>
      <c r="I340" s="2">
        <v>26</v>
      </c>
      <c r="J340" s="3" t="str">
        <f>VLOOKUP(I340,[1]Sheet3!A$3:B$84,2,TRUE)</f>
        <v>PAPER AND ALLIED PRODUCTS</v>
      </c>
    </row>
    <row r="341" spans="1:10" ht="13.5" thickBot="1" x14ac:dyDescent="0.25">
      <c r="A341" s="10">
        <v>8868</v>
      </c>
      <c r="B341" s="10" t="s">
        <v>4603</v>
      </c>
      <c r="C341" s="10">
        <v>2711</v>
      </c>
      <c r="D341" s="10" t="s">
        <v>4604</v>
      </c>
      <c r="E341" s="10" t="s">
        <v>4108</v>
      </c>
      <c r="F341" s="11">
        <v>5260190000</v>
      </c>
      <c r="G341" s="14">
        <v>47653</v>
      </c>
      <c r="H341" s="15">
        <f t="shared" si="13"/>
        <v>4</v>
      </c>
      <c r="I341" s="2">
        <v>27</v>
      </c>
      <c r="J341" s="3" t="str">
        <f>VLOOKUP(I341,[1]Sheet3!A$3:B$84,2,TRUE)</f>
        <v>PRINTING AND PUBLISHING</v>
      </c>
    </row>
    <row r="342" spans="1:10" ht="13.5" thickBot="1" x14ac:dyDescent="0.25">
      <c r="A342" s="10">
        <v>12412</v>
      </c>
      <c r="B342" s="10" t="s">
        <v>4608</v>
      </c>
      <c r="C342" s="10">
        <v>2711</v>
      </c>
      <c r="D342" s="10" t="s">
        <v>4609</v>
      </c>
      <c r="E342" s="10" t="s">
        <v>4108</v>
      </c>
      <c r="F342" s="11">
        <v>3228225000</v>
      </c>
      <c r="G342" s="14">
        <v>22000</v>
      </c>
      <c r="H342" s="15">
        <f t="shared" si="13"/>
        <v>4</v>
      </c>
      <c r="I342" s="2">
        <v>27</v>
      </c>
      <c r="J342" s="3" t="str">
        <f>VLOOKUP(I342,[1]Sheet3!A$3:B$84,2,TRUE)</f>
        <v>PRINTING AND PUBLISHING</v>
      </c>
    </row>
    <row r="343" spans="1:10" ht="13.5" thickBot="1" x14ac:dyDescent="0.25">
      <c r="A343" s="10">
        <v>22162</v>
      </c>
      <c r="B343" s="10" t="s">
        <v>4610</v>
      </c>
      <c r="C343" s="10">
        <v>2711</v>
      </c>
      <c r="D343" s="10" t="s">
        <v>4164</v>
      </c>
      <c r="E343" s="10" t="s">
        <v>4108</v>
      </c>
      <c r="F343" s="11">
        <v>3221890000</v>
      </c>
      <c r="G343" s="14">
        <v>32270</v>
      </c>
      <c r="H343" s="15">
        <f t="shared" si="13"/>
        <v>4</v>
      </c>
      <c r="I343" s="2">
        <v>27</v>
      </c>
      <c r="J343" s="3" t="str">
        <f>VLOOKUP(I343,[1]Sheet3!A$3:B$84,2,TRUE)</f>
        <v>PRINTING AND PUBLISHING</v>
      </c>
    </row>
    <row r="344" spans="1:10" ht="13.5" thickBot="1" x14ac:dyDescent="0.25">
      <c r="A344" s="10">
        <v>15513</v>
      </c>
      <c r="B344" s="10" t="s">
        <v>4613</v>
      </c>
      <c r="C344" s="10">
        <v>2711</v>
      </c>
      <c r="D344" s="10" t="s">
        <v>4150</v>
      </c>
      <c r="E344" s="10" t="s">
        <v>4108</v>
      </c>
      <c r="F344" s="11">
        <v>3130629000</v>
      </c>
      <c r="G344" s="14">
        <v>13397</v>
      </c>
      <c r="H344" s="15">
        <f t="shared" si="13"/>
        <v>4</v>
      </c>
      <c r="I344" s="2">
        <v>27</v>
      </c>
      <c r="J344" s="3" t="str">
        <f>VLOOKUP(I344,[1]Sheet3!A$3:B$84,2,TRUE)</f>
        <v>PRINTING AND PUBLISHING</v>
      </c>
    </row>
    <row r="345" spans="1:10" ht="13.5" thickBot="1" x14ac:dyDescent="0.25">
      <c r="A345" s="10">
        <v>21694</v>
      </c>
      <c r="B345" s="10" t="s">
        <v>4614</v>
      </c>
      <c r="C345" s="10">
        <v>2711</v>
      </c>
      <c r="D345" s="10" t="s">
        <v>4148</v>
      </c>
      <c r="E345" s="10" t="s">
        <v>4108</v>
      </c>
      <c r="F345" s="11">
        <v>3029249000</v>
      </c>
      <c r="G345" s="14">
        <v>20229</v>
      </c>
      <c r="H345" s="15">
        <f t="shared" si="13"/>
        <v>4</v>
      </c>
      <c r="I345" s="2">
        <v>27</v>
      </c>
      <c r="J345" s="3" t="str">
        <f>VLOOKUP(I345,[1]Sheet3!A$3:B$84,2,TRUE)</f>
        <v>PRINTING AND PUBLISHING</v>
      </c>
    </row>
    <row r="346" spans="1:10" ht="13.5" thickBot="1" x14ac:dyDescent="0.25">
      <c r="A346" s="10">
        <v>5709</v>
      </c>
      <c r="B346" s="10" t="s">
        <v>4619</v>
      </c>
      <c r="C346" s="10">
        <v>2711</v>
      </c>
      <c r="D346" s="10" t="s">
        <v>4226</v>
      </c>
      <c r="E346" s="10" t="s">
        <v>4108</v>
      </c>
      <c r="F346" s="11">
        <v>2318135000</v>
      </c>
      <c r="G346" s="14">
        <v>46497</v>
      </c>
      <c r="H346" s="15">
        <f t="shared" si="13"/>
        <v>4</v>
      </c>
      <c r="I346" s="2">
        <v>27</v>
      </c>
      <c r="J346" s="3" t="str">
        <f>VLOOKUP(I346,[1]Sheet3!A$3:B$84,2,TRUE)</f>
        <v>PRINTING AND PUBLISHING</v>
      </c>
    </row>
    <row r="347" spans="1:10" ht="13.5" thickBot="1" x14ac:dyDescent="0.25">
      <c r="A347" s="10">
        <v>10470</v>
      </c>
      <c r="B347" s="10" t="s">
        <v>4624</v>
      </c>
      <c r="C347" s="10">
        <v>2711</v>
      </c>
      <c r="D347" s="10" t="s">
        <v>4164</v>
      </c>
      <c r="E347" s="10" t="s">
        <v>4108</v>
      </c>
      <c r="F347" s="11">
        <v>2147402000</v>
      </c>
      <c r="G347" s="14">
        <v>15900</v>
      </c>
      <c r="H347" s="15">
        <f t="shared" ref="H347:H378" si="14">+VLOOKUP(C347,lookup,2)</f>
        <v>4</v>
      </c>
      <c r="I347" s="2">
        <v>27</v>
      </c>
      <c r="J347" s="3" t="str">
        <f>VLOOKUP(I347,[1]Sheet3!A$3:B$84,2,TRUE)</f>
        <v>PRINTING AND PUBLISHING</v>
      </c>
    </row>
    <row r="348" spans="1:10" ht="13.5" thickBot="1" x14ac:dyDescent="0.25">
      <c r="A348" s="10">
        <v>6739</v>
      </c>
      <c r="B348" s="10" t="s">
        <v>4625</v>
      </c>
      <c r="C348" s="10">
        <v>2711</v>
      </c>
      <c r="D348" s="10" t="s">
        <v>4150</v>
      </c>
      <c r="E348" s="10" t="s">
        <v>4108</v>
      </c>
      <c r="F348" s="11">
        <v>2001835000</v>
      </c>
      <c r="G348" s="14">
        <v>8175</v>
      </c>
      <c r="H348" s="15">
        <f t="shared" si="14"/>
        <v>4</v>
      </c>
      <c r="I348" s="2">
        <v>27</v>
      </c>
      <c r="J348" s="3" t="str">
        <f>VLOOKUP(I348,[1]Sheet3!A$3:B$84,2,TRUE)</f>
        <v>PRINTING AND PUBLISHING</v>
      </c>
    </row>
    <row r="349" spans="1:10" ht="13.5" thickBot="1" x14ac:dyDescent="0.25">
      <c r="A349" s="10">
        <v>21534</v>
      </c>
      <c r="B349" s="10" t="s">
        <v>4634</v>
      </c>
      <c r="C349" s="10">
        <v>2711</v>
      </c>
      <c r="D349" s="10" t="s">
        <v>4386</v>
      </c>
      <c r="E349" s="10" t="s">
        <v>4108</v>
      </c>
      <c r="F349" s="11">
        <v>1571292000</v>
      </c>
      <c r="G349" s="14">
        <v>7800</v>
      </c>
      <c r="H349" s="15">
        <f t="shared" si="14"/>
        <v>4</v>
      </c>
      <c r="I349" s="2">
        <v>27</v>
      </c>
      <c r="J349" s="3" t="str">
        <f>VLOOKUP(I349,[1]Sheet3!A$3:B$84,2,TRUE)</f>
        <v>PRINTING AND PUBLISHING</v>
      </c>
    </row>
    <row r="350" spans="1:10" ht="13.5" thickBot="1" x14ac:dyDescent="0.25">
      <c r="A350" s="10">
        <v>38</v>
      </c>
      <c r="B350" s="10" t="s">
        <v>4638</v>
      </c>
      <c r="C350" s="10">
        <v>2711</v>
      </c>
      <c r="D350" s="10" t="s">
        <v>4145</v>
      </c>
      <c r="E350" s="10" t="s">
        <v>4108</v>
      </c>
      <c r="F350" s="11">
        <v>1433982000</v>
      </c>
      <c r="G350" s="14">
        <v>7612</v>
      </c>
      <c r="H350" s="15">
        <f t="shared" si="14"/>
        <v>4</v>
      </c>
      <c r="I350" s="2">
        <v>27</v>
      </c>
      <c r="J350" s="3" t="str">
        <f>VLOOKUP(I350,[1]Sheet3!A$3:B$84,2,TRUE)</f>
        <v>PRINTING AND PUBLISHING</v>
      </c>
    </row>
    <row r="351" spans="1:10" ht="13.5" thickBot="1" x14ac:dyDescent="0.25">
      <c r="A351" s="10">
        <v>21792</v>
      </c>
      <c r="B351" s="10" t="s">
        <v>4645</v>
      </c>
      <c r="C351" s="10">
        <v>2711</v>
      </c>
      <c r="D351" s="10" t="s">
        <v>4646</v>
      </c>
      <c r="E351" s="10" t="s">
        <v>4108</v>
      </c>
      <c r="F351" s="11">
        <v>1190600000</v>
      </c>
      <c r="G351" s="14">
        <v>20200</v>
      </c>
      <c r="H351" s="15">
        <f t="shared" si="14"/>
        <v>4</v>
      </c>
      <c r="I351" s="2">
        <v>27</v>
      </c>
      <c r="J351" s="3" t="str">
        <f>VLOOKUP(I351,[1]Sheet3!A$3:B$84,2,TRUE)</f>
        <v>PRINTING AND PUBLISHING</v>
      </c>
    </row>
    <row r="352" spans="1:10" ht="13.5" thickBot="1" x14ac:dyDescent="0.25">
      <c r="A352" s="10">
        <v>13844</v>
      </c>
      <c r="B352" s="10" t="s">
        <v>4650</v>
      </c>
      <c r="C352" s="10">
        <v>2711</v>
      </c>
      <c r="D352" s="10" t="s">
        <v>4651</v>
      </c>
      <c r="E352" s="10" t="s">
        <v>4108</v>
      </c>
      <c r="F352" s="11">
        <v>1087947000</v>
      </c>
      <c r="G352" s="14">
        <v>10295</v>
      </c>
      <c r="H352" s="15">
        <f t="shared" si="14"/>
        <v>4</v>
      </c>
      <c r="I352" s="2">
        <v>27</v>
      </c>
      <c r="J352" s="3" t="str">
        <f>VLOOKUP(I352,[1]Sheet3!A$3:B$84,2,TRUE)</f>
        <v>PRINTING AND PUBLISHING</v>
      </c>
    </row>
    <row r="353" spans="1:10" ht="13.5" thickBot="1" x14ac:dyDescent="0.25">
      <c r="A353" s="10">
        <v>21851</v>
      </c>
      <c r="B353" s="10" t="s">
        <v>4606</v>
      </c>
      <c r="C353" s="10">
        <v>2721</v>
      </c>
      <c r="D353" s="10" t="s">
        <v>4150</v>
      </c>
      <c r="E353" s="10" t="s">
        <v>4108</v>
      </c>
      <c r="F353" s="11">
        <v>4300000000</v>
      </c>
      <c r="G353" s="14">
        <v>12000</v>
      </c>
      <c r="H353" s="15">
        <f t="shared" si="14"/>
        <v>4</v>
      </c>
      <c r="I353" s="2">
        <v>27</v>
      </c>
      <c r="J353" s="3" t="str">
        <f>VLOOKUP(I353,[1]Sheet3!A$3:B$84,2,TRUE)</f>
        <v>PRINTING AND PUBLISHING</v>
      </c>
    </row>
    <row r="354" spans="1:10" ht="13.5" thickBot="1" x14ac:dyDescent="0.25">
      <c r="A354" s="10">
        <v>18206</v>
      </c>
      <c r="B354" s="10" t="s">
        <v>4611</v>
      </c>
      <c r="C354" s="10">
        <v>2721</v>
      </c>
      <c r="D354" s="10" t="s">
        <v>4612</v>
      </c>
      <c r="E354" s="10" t="s">
        <v>4108</v>
      </c>
      <c r="F354" s="11">
        <v>3200000000</v>
      </c>
      <c r="G354" s="14">
        <v>11083</v>
      </c>
      <c r="H354" s="15">
        <f t="shared" si="14"/>
        <v>4</v>
      </c>
      <c r="I354" s="2">
        <v>27</v>
      </c>
      <c r="J354" s="3" t="str">
        <f>VLOOKUP(I354,[1]Sheet3!A$3:B$84,2,TRUE)</f>
        <v>PRINTING AND PUBLISHING</v>
      </c>
    </row>
    <row r="355" spans="1:10" ht="13.5" thickBot="1" x14ac:dyDescent="0.25">
      <c r="A355" s="10">
        <v>18209</v>
      </c>
      <c r="B355" s="10" t="s">
        <v>4615</v>
      </c>
      <c r="C355" s="10">
        <v>2721</v>
      </c>
      <c r="D355" s="10" t="s">
        <v>4258</v>
      </c>
      <c r="E355" s="10" t="s">
        <v>4108</v>
      </c>
      <c r="F355" s="11">
        <v>2743964000</v>
      </c>
      <c r="G355" s="14">
        <v>13500</v>
      </c>
      <c r="H355" s="15">
        <f t="shared" si="14"/>
        <v>4</v>
      </c>
      <c r="I355" s="2">
        <v>27</v>
      </c>
      <c r="J355" s="3" t="str">
        <f>VLOOKUP(I355,[1]Sheet3!A$3:B$84,2,TRUE)</f>
        <v>PRINTING AND PUBLISHING</v>
      </c>
    </row>
    <row r="356" spans="1:10" ht="13.5" thickBot="1" x14ac:dyDescent="0.25">
      <c r="A356" s="10">
        <v>18161</v>
      </c>
      <c r="B356" s="10" t="s">
        <v>4616</v>
      </c>
      <c r="C356" s="10">
        <v>2721</v>
      </c>
      <c r="D356" s="10" t="s">
        <v>4617</v>
      </c>
      <c r="E356" s="10" t="s">
        <v>4108</v>
      </c>
      <c r="F356" s="11">
        <v>2553700000</v>
      </c>
      <c r="G356" s="14">
        <v>5500</v>
      </c>
      <c r="H356" s="15">
        <f t="shared" si="14"/>
        <v>4</v>
      </c>
      <c r="I356" s="2">
        <v>27</v>
      </c>
      <c r="J356" s="3" t="str">
        <f>VLOOKUP(I356,[1]Sheet3!A$3:B$84,2,TRUE)</f>
        <v>PRINTING AND PUBLISHING</v>
      </c>
    </row>
    <row r="357" spans="1:10" ht="13.5" thickBot="1" x14ac:dyDescent="0.25">
      <c r="A357" s="10">
        <v>21727</v>
      </c>
      <c r="B357" s="10" t="s">
        <v>4620</v>
      </c>
      <c r="C357" s="10">
        <v>2721</v>
      </c>
      <c r="D357" s="10" t="s">
        <v>4621</v>
      </c>
      <c r="E357" s="10" t="s">
        <v>4108</v>
      </c>
      <c r="F357" s="11">
        <v>2215571000</v>
      </c>
      <c r="G357" s="14">
        <v>9010</v>
      </c>
      <c r="H357" s="15">
        <f t="shared" si="14"/>
        <v>4</v>
      </c>
      <c r="I357" s="2">
        <v>27</v>
      </c>
      <c r="J357" s="3" t="str">
        <f>VLOOKUP(I357,[1]Sheet3!A$3:B$84,2,TRUE)</f>
        <v>PRINTING AND PUBLISHING</v>
      </c>
    </row>
    <row r="358" spans="1:10" ht="13.5" thickBot="1" x14ac:dyDescent="0.25">
      <c r="A358" s="10">
        <v>11410</v>
      </c>
      <c r="B358" s="10" t="s">
        <v>4630</v>
      </c>
      <c r="C358" s="10">
        <v>2721</v>
      </c>
      <c r="D358" s="10" t="s">
        <v>4437</v>
      </c>
      <c r="E358" s="10" t="s">
        <v>4108</v>
      </c>
      <c r="F358" s="11">
        <v>1716102000</v>
      </c>
      <c r="G358" s="14">
        <v>1600</v>
      </c>
      <c r="H358" s="15">
        <f t="shared" si="14"/>
        <v>4</v>
      </c>
      <c r="I358" s="2">
        <v>27</v>
      </c>
      <c r="J358" s="3" t="str">
        <f>VLOOKUP(I358,[1]Sheet3!A$3:B$84,2,TRUE)</f>
        <v>PRINTING AND PUBLISHING</v>
      </c>
    </row>
    <row r="359" spans="1:10" ht="13.5" thickBot="1" x14ac:dyDescent="0.25">
      <c r="A359" s="10">
        <v>10213</v>
      </c>
      <c r="B359" s="10" t="s">
        <v>4633</v>
      </c>
      <c r="C359" s="10">
        <v>2721</v>
      </c>
      <c r="D359" s="10" t="s">
        <v>4150</v>
      </c>
      <c r="E359" s="10" t="s">
        <v>4108</v>
      </c>
      <c r="F359" s="11">
        <v>1589000000</v>
      </c>
      <c r="G359" s="14">
        <v>14000</v>
      </c>
      <c r="H359" s="15">
        <f t="shared" si="14"/>
        <v>4</v>
      </c>
      <c r="I359" s="2">
        <v>27</v>
      </c>
      <c r="J359" s="3" t="str">
        <f>VLOOKUP(I359,[1]Sheet3!A$3:B$84,2,TRUE)</f>
        <v>PRINTING AND PUBLISHING</v>
      </c>
    </row>
    <row r="360" spans="1:10" ht="13.5" thickBot="1" x14ac:dyDescent="0.25">
      <c r="A360" s="10">
        <v>11296</v>
      </c>
      <c r="B360" s="10" t="s">
        <v>4640</v>
      </c>
      <c r="C360" s="10">
        <v>2721</v>
      </c>
      <c r="D360" s="10" t="s">
        <v>4591</v>
      </c>
      <c r="E360" s="10" t="s">
        <v>4108</v>
      </c>
      <c r="F360" s="11">
        <v>1361900000</v>
      </c>
      <c r="G360" s="14">
        <v>12000</v>
      </c>
      <c r="H360" s="15">
        <f t="shared" si="14"/>
        <v>4</v>
      </c>
      <c r="I360" s="2">
        <v>27</v>
      </c>
      <c r="J360" s="3" t="str">
        <f>VLOOKUP(I360,[1]Sheet3!A$3:B$84,2,TRUE)</f>
        <v>PRINTING AND PUBLISHING</v>
      </c>
    </row>
    <row r="361" spans="1:10" ht="13.5" thickBot="1" x14ac:dyDescent="0.25">
      <c r="A361" s="10">
        <v>13858</v>
      </c>
      <c r="B361" s="10" t="s">
        <v>4607</v>
      </c>
      <c r="C361" s="10">
        <v>2731</v>
      </c>
      <c r="D361" s="10" t="s">
        <v>4150</v>
      </c>
      <c r="E361" s="10" t="s">
        <v>4108</v>
      </c>
      <c r="F361" s="11">
        <v>3991997000</v>
      </c>
      <c r="G361" s="14">
        <v>17376</v>
      </c>
      <c r="H361" s="15">
        <f t="shared" si="14"/>
        <v>4</v>
      </c>
      <c r="I361" s="2">
        <v>27</v>
      </c>
      <c r="J361" s="3" t="str">
        <f>VLOOKUP(I361,[1]Sheet3!A$3:B$84,2,TRUE)</f>
        <v>PRINTING AND PUBLISHING</v>
      </c>
    </row>
    <row r="362" spans="1:10" ht="13.5" thickBot="1" x14ac:dyDescent="0.25">
      <c r="A362" s="10">
        <v>16773</v>
      </c>
      <c r="B362" s="10" t="s">
        <v>4627</v>
      </c>
      <c r="C362" s="10">
        <v>2731</v>
      </c>
      <c r="D362" s="10" t="s">
        <v>4150</v>
      </c>
      <c r="E362" s="10" t="s">
        <v>4108</v>
      </c>
      <c r="F362" s="11">
        <v>1919717000</v>
      </c>
      <c r="G362" s="14">
        <v>9600</v>
      </c>
      <c r="H362" s="15">
        <f t="shared" si="14"/>
        <v>4</v>
      </c>
      <c r="I362" s="2">
        <v>27</v>
      </c>
      <c r="J362" s="3" t="str">
        <f>VLOOKUP(I362,[1]Sheet3!A$3:B$84,2,TRUE)</f>
        <v>PRINTING AND PUBLISHING</v>
      </c>
    </row>
    <row r="363" spans="1:10" ht="13.5" thickBot="1" x14ac:dyDescent="0.25">
      <c r="A363" s="10">
        <v>17513</v>
      </c>
      <c r="B363" s="10" t="s">
        <v>4631</v>
      </c>
      <c r="C363" s="10">
        <v>2731</v>
      </c>
      <c r="D363" s="10" t="s">
        <v>4150</v>
      </c>
      <c r="E363" s="10" t="s">
        <v>4108</v>
      </c>
      <c r="F363" s="11">
        <v>1716102000</v>
      </c>
      <c r="G363" s="14">
        <v>6700</v>
      </c>
      <c r="H363" s="15">
        <f t="shared" si="14"/>
        <v>4</v>
      </c>
      <c r="I363" s="2">
        <v>27</v>
      </c>
      <c r="J363" s="3" t="str">
        <f>VLOOKUP(I363,[1]Sheet3!A$3:B$84,2,TRUE)</f>
        <v>PRINTING AND PUBLISHING</v>
      </c>
    </row>
    <row r="364" spans="1:10" ht="13.5" thickBot="1" x14ac:dyDescent="0.25">
      <c r="A364" s="10">
        <v>19243</v>
      </c>
      <c r="B364" s="10" t="s">
        <v>4639</v>
      </c>
      <c r="C364" s="10">
        <v>2731</v>
      </c>
      <c r="D364" s="10" t="s">
        <v>4150</v>
      </c>
      <c r="E364" s="10" t="s">
        <v>4108</v>
      </c>
      <c r="F364" s="11">
        <v>1402500000</v>
      </c>
      <c r="G364" s="14">
        <v>11500</v>
      </c>
      <c r="H364" s="15">
        <f t="shared" si="14"/>
        <v>4</v>
      </c>
      <c r="I364" s="2">
        <v>27</v>
      </c>
      <c r="J364" s="3" t="str">
        <f>VLOOKUP(I364,[1]Sheet3!A$3:B$84,2,TRUE)</f>
        <v>PRINTING AND PUBLISHING</v>
      </c>
    </row>
    <row r="365" spans="1:10" ht="13.5" thickBot="1" x14ac:dyDescent="0.25">
      <c r="A365" s="10">
        <v>2770</v>
      </c>
      <c r="B365" s="10" t="s">
        <v>4642</v>
      </c>
      <c r="C365" s="10">
        <v>2731</v>
      </c>
      <c r="D365" s="10" t="s">
        <v>4150</v>
      </c>
      <c r="E365" s="10" t="s">
        <v>4108</v>
      </c>
      <c r="F365" s="11">
        <v>1282700000</v>
      </c>
      <c r="G365" s="14">
        <v>11000</v>
      </c>
      <c r="H365" s="15">
        <f t="shared" si="14"/>
        <v>4</v>
      </c>
      <c r="I365" s="2">
        <v>27</v>
      </c>
      <c r="J365" s="3" t="str">
        <f>VLOOKUP(I365,[1]Sheet3!A$3:B$84,2,TRUE)</f>
        <v>PRINTING AND PUBLISHING</v>
      </c>
    </row>
    <row r="366" spans="1:10" ht="13.5" thickBot="1" x14ac:dyDescent="0.25">
      <c r="A366" s="10">
        <v>21794</v>
      </c>
      <c r="B366" s="10" t="s">
        <v>4647</v>
      </c>
      <c r="C366" s="10">
        <v>2731</v>
      </c>
      <c r="D366" s="10" t="s">
        <v>4591</v>
      </c>
      <c r="E366" s="10" t="s">
        <v>4108</v>
      </c>
      <c r="F366" s="11">
        <v>1166000000</v>
      </c>
      <c r="G366" s="14">
        <v>10000</v>
      </c>
      <c r="H366" s="15">
        <f t="shared" si="14"/>
        <v>4</v>
      </c>
      <c r="I366" s="2">
        <v>27</v>
      </c>
      <c r="J366" s="3" t="str">
        <f>VLOOKUP(I366,[1]Sheet3!A$3:B$84,2,TRUE)</f>
        <v>PRINTING AND PUBLISHING</v>
      </c>
    </row>
    <row r="367" spans="1:10" ht="13.5" thickBot="1" x14ac:dyDescent="0.25">
      <c r="A367" s="10">
        <v>19245</v>
      </c>
      <c r="B367" s="10" t="s">
        <v>4648</v>
      </c>
      <c r="C367" s="10">
        <v>2731</v>
      </c>
      <c r="D367" s="10" t="s">
        <v>4150</v>
      </c>
      <c r="E367" s="10" t="s">
        <v>4108</v>
      </c>
      <c r="F367" s="11">
        <v>1154700000</v>
      </c>
      <c r="G367" s="14">
        <v>6590</v>
      </c>
      <c r="H367" s="15">
        <f t="shared" si="14"/>
        <v>4</v>
      </c>
      <c r="I367" s="2">
        <v>27</v>
      </c>
      <c r="J367" s="3" t="str">
        <f>VLOOKUP(I367,[1]Sheet3!A$3:B$84,2,TRUE)</f>
        <v>PRINTING AND PUBLISHING</v>
      </c>
    </row>
    <row r="368" spans="1:10" ht="13.5" thickBot="1" x14ac:dyDescent="0.25">
      <c r="A368" s="10">
        <v>2347</v>
      </c>
      <c r="B368" s="10" t="s">
        <v>4643</v>
      </c>
      <c r="C368" s="10">
        <v>2732</v>
      </c>
      <c r="D368" s="10" t="s">
        <v>4644</v>
      </c>
      <c r="E368" s="10" t="s">
        <v>4108</v>
      </c>
      <c r="F368" s="11">
        <v>1278278000</v>
      </c>
      <c r="G368" s="14">
        <v>7200</v>
      </c>
      <c r="H368" s="15">
        <f t="shared" si="14"/>
        <v>4</v>
      </c>
      <c r="I368" s="2">
        <v>27</v>
      </c>
      <c r="J368" s="3" t="str">
        <f>VLOOKUP(I368,[1]Sheet3!A$3:B$84,2,TRUE)</f>
        <v>PRINTING AND PUBLISHING</v>
      </c>
    </row>
    <row r="369" spans="1:10" ht="13.5" thickBot="1" x14ac:dyDescent="0.25">
      <c r="A369" s="10">
        <v>2668</v>
      </c>
      <c r="B369" s="10" t="s">
        <v>4628</v>
      </c>
      <c r="C369" s="10">
        <v>2741</v>
      </c>
      <c r="D369" s="10" t="s">
        <v>4226</v>
      </c>
      <c r="E369" s="10" t="s">
        <v>4108</v>
      </c>
      <c r="F369" s="11">
        <v>1800000000</v>
      </c>
      <c r="G369" s="14">
        <v>3200</v>
      </c>
      <c r="H369" s="15">
        <f t="shared" si="14"/>
        <v>4</v>
      </c>
      <c r="I369" s="2">
        <v>27</v>
      </c>
      <c r="J369" s="3" t="str">
        <f>VLOOKUP(I369,[1]Sheet3!A$3:B$84,2,TRUE)</f>
        <v>PRINTING AND PUBLISHING</v>
      </c>
    </row>
    <row r="370" spans="1:10" ht="13.5" thickBot="1" x14ac:dyDescent="0.25">
      <c r="A370" s="10">
        <v>17899</v>
      </c>
      <c r="B370" s="10" t="s">
        <v>4618</v>
      </c>
      <c r="C370" s="10">
        <v>2752</v>
      </c>
      <c r="D370" s="10" t="s">
        <v>4396</v>
      </c>
      <c r="E370" s="10" t="s">
        <v>4108</v>
      </c>
      <c r="F370" s="11">
        <v>2552895000</v>
      </c>
      <c r="G370" s="14">
        <v>16000</v>
      </c>
      <c r="H370" s="15">
        <f t="shared" si="14"/>
        <v>4</v>
      </c>
      <c r="I370" s="2">
        <v>27</v>
      </c>
      <c r="J370" s="3" t="str">
        <f>VLOOKUP(I370,[1]Sheet3!A$3:B$84,2,TRUE)</f>
        <v>PRINTING AND PUBLISHING</v>
      </c>
    </row>
    <row r="371" spans="1:10" ht="13.5" thickBot="1" x14ac:dyDescent="0.25">
      <c r="A371" s="10">
        <v>23385</v>
      </c>
      <c r="B371" s="10" t="s">
        <v>4629</v>
      </c>
      <c r="C371" s="10">
        <v>2752</v>
      </c>
      <c r="D371" s="10" t="s">
        <v>4150</v>
      </c>
      <c r="E371" s="10" t="s">
        <v>4108</v>
      </c>
      <c r="F371" s="11">
        <v>1800000000</v>
      </c>
      <c r="G371" s="14">
        <v>11000</v>
      </c>
      <c r="H371" s="15">
        <f t="shared" si="14"/>
        <v>4</v>
      </c>
      <c r="I371" s="2">
        <v>27</v>
      </c>
      <c r="J371" s="3" t="str">
        <f>VLOOKUP(I371,[1]Sheet3!A$3:B$84,2,TRUE)</f>
        <v>PRINTING AND PUBLISHING</v>
      </c>
    </row>
    <row r="372" spans="1:10" ht="13.5" thickBot="1" x14ac:dyDescent="0.25">
      <c r="A372" s="10">
        <v>23386</v>
      </c>
      <c r="B372" s="10" t="s">
        <v>4649</v>
      </c>
      <c r="C372" s="10">
        <v>2752</v>
      </c>
      <c r="D372" s="10" t="s">
        <v>4235</v>
      </c>
      <c r="E372" s="10" t="s">
        <v>4108</v>
      </c>
      <c r="F372" s="11">
        <v>1091900000</v>
      </c>
      <c r="G372" s="14">
        <v>11000</v>
      </c>
      <c r="H372" s="15">
        <f t="shared" si="14"/>
        <v>4</v>
      </c>
      <c r="I372" s="2">
        <v>27</v>
      </c>
      <c r="J372" s="3" t="str">
        <f>VLOOKUP(I372,[1]Sheet3!A$3:B$84,2,TRUE)</f>
        <v>PRINTING AND PUBLISHING</v>
      </c>
    </row>
    <row r="373" spans="1:10" ht="13.5" thickBot="1" x14ac:dyDescent="0.25">
      <c r="A373" s="10">
        <v>22121</v>
      </c>
      <c r="B373" s="10" t="s">
        <v>4653</v>
      </c>
      <c r="C373" s="10">
        <v>2752</v>
      </c>
      <c r="D373" s="10" t="s">
        <v>4235</v>
      </c>
      <c r="E373" s="10" t="s">
        <v>4108</v>
      </c>
      <c r="F373" s="11">
        <v>1000000000</v>
      </c>
      <c r="G373" s="14">
        <v>5000</v>
      </c>
      <c r="H373" s="15">
        <f t="shared" si="14"/>
        <v>4</v>
      </c>
      <c r="I373" s="2">
        <v>27</v>
      </c>
      <c r="J373" s="3" t="str">
        <f>VLOOKUP(I373,[1]Sheet3!A$3:B$84,2,TRUE)</f>
        <v>PRINTING AND PUBLISHING</v>
      </c>
    </row>
    <row r="374" spans="1:10" ht="13.5" thickBot="1" x14ac:dyDescent="0.25">
      <c r="A374" s="10">
        <v>17994</v>
      </c>
      <c r="B374" s="10" t="s">
        <v>4605</v>
      </c>
      <c r="C374" s="10">
        <v>2754</v>
      </c>
      <c r="D374" s="10" t="s">
        <v>4164</v>
      </c>
      <c r="E374" s="10" t="s">
        <v>4108</v>
      </c>
      <c r="F374" s="11">
        <v>5018436000</v>
      </c>
      <c r="G374" s="14">
        <v>31000</v>
      </c>
      <c r="H374" s="15">
        <f t="shared" si="14"/>
        <v>4</v>
      </c>
      <c r="I374" s="2">
        <v>27</v>
      </c>
      <c r="J374" s="3" t="str">
        <f>VLOOKUP(I374,[1]Sheet3!A$3:B$84,2,TRUE)</f>
        <v>PRINTING AND PUBLISHING</v>
      </c>
    </row>
    <row r="375" spans="1:10" ht="13.5" thickBot="1" x14ac:dyDescent="0.25">
      <c r="A375" s="10">
        <v>3188</v>
      </c>
      <c r="B375" s="10" t="s">
        <v>4652</v>
      </c>
      <c r="C375" s="10">
        <v>2759</v>
      </c>
      <c r="D375" s="10" t="s">
        <v>4150</v>
      </c>
      <c r="E375" s="10" t="s">
        <v>4108</v>
      </c>
      <c r="F375" s="11">
        <v>1010790000</v>
      </c>
      <c r="G375" s="14">
        <v>7700</v>
      </c>
      <c r="H375" s="15">
        <f t="shared" si="14"/>
        <v>4</v>
      </c>
      <c r="I375" s="2">
        <v>27</v>
      </c>
      <c r="J375" s="3" t="str">
        <f>VLOOKUP(I375,[1]Sheet3!A$3:B$84,2,TRUE)</f>
        <v>PRINTING AND PUBLISHING</v>
      </c>
    </row>
    <row r="376" spans="1:10" ht="13.5" thickBot="1" x14ac:dyDescent="0.25">
      <c r="A376" s="10">
        <v>14746</v>
      </c>
      <c r="B376" s="10" t="s">
        <v>4626</v>
      </c>
      <c r="C376" s="10">
        <v>2761</v>
      </c>
      <c r="D376" s="10" t="s">
        <v>4428</v>
      </c>
      <c r="E376" s="10" t="s">
        <v>4108</v>
      </c>
      <c r="F376" s="11">
        <v>1941831000</v>
      </c>
      <c r="G376" s="14">
        <v>13500</v>
      </c>
      <c r="H376" s="15">
        <f t="shared" si="14"/>
        <v>4</v>
      </c>
      <c r="I376" s="2">
        <v>27</v>
      </c>
      <c r="J376" s="3" t="str">
        <f>VLOOKUP(I376,[1]Sheet3!A$3:B$84,2,TRUE)</f>
        <v>PRINTING AND PUBLISHING</v>
      </c>
    </row>
    <row r="377" spans="1:10" ht="13.5" thickBot="1" x14ac:dyDescent="0.25">
      <c r="A377" s="10">
        <v>23684</v>
      </c>
      <c r="B377" s="10" t="s">
        <v>4635</v>
      </c>
      <c r="C377" s="10">
        <v>2761</v>
      </c>
      <c r="D377" s="10" t="s">
        <v>4636</v>
      </c>
      <c r="E377" s="10" t="s">
        <v>4108</v>
      </c>
      <c r="F377" s="11">
        <v>1565238000</v>
      </c>
      <c r="G377" s="14">
        <v>8167</v>
      </c>
      <c r="H377" s="15">
        <f t="shared" si="14"/>
        <v>4</v>
      </c>
      <c r="I377" s="2">
        <v>27</v>
      </c>
      <c r="J377" s="3" t="str">
        <f>VLOOKUP(I377,[1]Sheet3!A$3:B$84,2,TRUE)</f>
        <v>PRINTING AND PUBLISHING</v>
      </c>
    </row>
    <row r="378" spans="1:10" ht="13.5" thickBot="1" x14ac:dyDescent="0.25">
      <c r="A378" s="10">
        <v>21667</v>
      </c>
      <c r="B378" s="10" t="s">
        <v>4637</v>
      </c>
      <c r="C378" s="10">
        <v>2761</v>
      </c>
      <c r="D378" s="10" t="s">
        <v>4568</v>
      </c>
      <c r="E378" s="10" t="s">
        <v>4108</v>
      </c>
      <c r="F378" s="11">
        <v>1563031000</v>
      </c>
      <c r="G378" s="14">
        <v>8633</v>
      </c>
      <c r="H378" s="15">
        <f t="shared" si="14"/>
        <v>4</v>
      </c>
      <c r="I378" s="2">
        <v>27</v>
      </c>
      <c r="J378" s="3" t="str">
        <f>VLOOKUP(I378,[1]Sheet3!A$3:B$84,2,TRUE)</f>
        <v>PRINTING AND PUBLISHING</v>
      </c>
    </row>
    <row r="379" spans="1:10" ht="13.5" thickBot="1" x14ac:dyDescent="0.25">
      <c r="A379" s="10">
        <v>21691</v>
      </c>
      <c r="B379" s="10" t="s">
        <v>4641</v>
      </c>
      <c r="C379" s="10">
        <v>2761</v>
      </c>
      <c r="D379" s="10" t="s">
        <v>4568</v>
      </c>
      <c r="E379" s="10" t="s">
        <v>4108</v>
      </c>
      <c r="F379" s="11">
        <v>1326681000</v>
      </c>
      <c r="G379" s="14">
        <v>8231</v>
      </c>
      <c r="H379" s="15">
        <f t="shared" ref="H379:H410" si="15">+VLOOKUP(C379,lookup,2)</f>
        <v>4</v>
      </c>
      <c r="I379" s="2">
        <v>27</v>
      </c>
      <c r="J379" s="3" t="str">
        <f>VLOOKUP(I379,[1]Sheet3!A$3:B$84,2,TRUE)</f>
        <v>PRINTING AND PUBLISHING</v>
      </c>
    </row>
    <row r="380" spans="1:10" ht="13.5" thickBot="1" x14ac:dyDescent="0.25">
      <c r="A380" s="10">
        <v>998</v>
      </c>
      <c r="B380" s="10" t="s">
        <v>4622</v>
      </c>
      <c r="C380" s="10">
        <v>2771</v>
      </c>
      <c r="D380" s="10" t="s">
        <v>4623</v>
      </c>
      <c r="E380" s="10" t="s">
        <v>4108</v>
      </c>
      <c r="F380" s="11">
        <v>2175236000</v>
      </c>
      <c r="G380" s="14">
        <v>34200</v>
      </c>
      <c r="H380" s="15">
        <f t="shared" si="15"/>
        <v>4</v>
      </c>
      <c r="I380" s="2">
        <v>27</v>
      </c>
      <c r="J380" s="3" t="str">
        <f>VLOOKUP(I380,[1]Sheet3!A$3:B$84,2,TRUE)</f>
        <v>PRINTING AND PUBLISHING</v>
      </c>
    </row>
    <row r="381" spans="1:10" ht="13.5" thickBot="1" x14ac:dyDescent="0.25">
      <c r="A381" s="10">
        <v>6432</v>
      </c>
      <c r="B381" s="10" t="s">
        <v>4632</v>
      </c>
      <c r="C381" s="10">
        <v>2782</v>
      </c>
      <c r="D381" s="10" t="s">
        <v>4562</v>
      </c>
      <c r="E381" s="10" t="s">
        <v>4108</v>
      </c>
      <c r="F381" s="11">
        <v>1650500000</v>
      </c>
      <c r="G381" s="14">
        <v>11900</v>
      </c>
      <c r="H381" s="15">
        <f t="shared" si="15"/>
        <v>4</v>
      </c>
      <c r="I381" s="2">
        <v>27</v>
      </c>
      <c r="J381" s="3" t="str">
        <f>VLOOKUP(I381,[1]Sheet3!A$3:B$84,2,TRUE)</f>
        <v>PRINTING AND PUBLISHING</v>
      </c>
    </row>
    <row r="382" spans="1:10" ht="13.5" thickBot="1" x14ac:dyDescent="0.25">
      <c r="A382" s="10">
        <v>16040</v>
      </c>
      <c r="B382" s="10" t="s">
        <v>4672</v>
      </c>
      <c r="C382" s="10">
        <v>2812</v>
      </c>
      <c r="D382" s="10" t="s">
        <v>4148</v>
      </c>
      <c r="E382" s="10" t="s">
        <v>4108</v>
      </c>
      <c r="F382" s="11">
        <v>8551000000</v>
      </c>
      <c r="G382" s="14">
        <v>8701</v>
      </c>
      <c r="H382" s="15">
        <f t="shared" si="15"/>
        <v>1</v>
      </c>
      <c r="I382" s="2">
        <v>28</v>
      </c>
      <c r="J382" s="3" t="str">
        <f>VLOOKUP(I382,[1]Sheet3!A$3:B$84,2,TRUE)</f>
        <v>CHEMICALS AND ALLIED PRODUCTS</v>
      </c>
    </row>
    <row r="383" spans="1:10" ht="13.5" thickBot="1" x14ac:dyDescent="0.25">
      <c r="A383" s="10">
        <v>8782</v>
      </c>
      <c r="B383" s="10" t="s">
        <v>4701</v>
      </c>
      <c r="C383" s="10">
        <v>2812</v>
      </c>
      <c r="D383" s="10" t="s">
        <v>4164</v>
      </c>
      <c r="E383" s="10" t="s">
        <v>4108</v>
      </c>
      <c r="F383" s="11">
        <v>4110600000</v>
      </c>
      <c r="G383" s="14">
        <v>15609</v>
      </c>
      <c r="H383" s="15">
        <f t="shared" si="15"/>
        <v>1</v>
      </c>
      <c r="I383" s="2">
        <v>28</v>
      </c>
      <c r="J383" s="3" t="str">
        <f>VLOOKUP(I383,[1]Sheet3!A$3:B$84,2,TRUE)</f>
        <v>CHEMICALS AND ALLIED PRODUCTS</v>
      </c>
    </row>
    <row r="384" spans="1:10" ht="13.5" thickBot="1" x14ac:dyDescent="0.25">
      <c r="A384" s="10">
        <v>1799</v>
      </c>
      <c r="B384" s="10" t="s">
        <v>4745</v>
      </c>
      <c r="C384" s="10">
        <v>2812</v>
      </c>
      <c r="D384" s="10" t="s">
        <v>4419</v>
      </c>
      <c r="E384" s="10" t="s">
        <v>4108</v>
      </c>
      <c r="F384" s="11">
        <v>2179600000</v>
      </c>
      <c r="G384" s="14">
        <v>4500</v>
      </c>
      <c r="H384" s="15">
        <f t="shared" si="15"/>
        <v>1</v>
      </c>
      <c r="I384" s="2">
        <v>28</v>
      </c>
      <c r="J384" s="3" t="str">
        <f>VLOOKUP(I384,[1]Sheet3!A$3:B$84,2,TRUE)</f>
        <v>CHEMICALS AND ALLIED PRODUCTS</v>
      </c>
    </row>
    <row r="385" spans="1:10" ht="13.5" thickBot="1" x14ac:dyDescent="0.25">
      <c r="A385" s="10">
        <v>1797</v>
      </c>
      <c r="B385" s="10" t="s">
        <v>4747</v>
      </c>
      <c r="C385" s="10">
        <v>2812</v>
      </c>
      <c r="D385" s="10" t="s">
        <v>4419</v>
      </c>
      <c r="E385" s="10" t="s">
        <v>4108</v>
      </c>
      <c r="F385" s="11">
        <v>2127000000</v>
      </c>
      <c r="G385" s="14">
        <v>4500</v>
      </c>
      <c r="H385" s="15">
        <f t="shared" si="15"/>
        <v>1</v>
      </c>
      <c r="I385" s="2">
        <v>28</v>
      </c>
      <c r="J385" s="3" t="str">
        <f>VLOOKUP(I385,[1]Sheet3!A$3:B$84,2,TRUE)</f>
        <v>CHEMICALS AND ALLIED PRODUCTS</v>
      </c>
    </row>
    <row r="386" spans="1:10" ht="13.5" thickBot="1" x14ac:dyDescent="0.25">
      <c r="A386" s="10">
        <v>16166</v>
      </c>
      <c r="B386" s="10" t="s">
        <v>4797</v>
      </c>
      <c r="C386" s="10">
        <v>2812</v>
      </c>
      <c r="D386" s="10" t="s">
        <v>4284</v>
      </c>
      <c r="E386" s="10" t="s">
        <v>4108</v>
      </c>
      <c r="F386" s="11">
        <v>1315000000</v>
      </c>
      <c r="G386" s="14">
        <v>6700</v>
      </c>
      <c r="H386" s="15">
        <f t="shared" si="15"/>
        <v>1</v>
      </c>
      <c r="I386" s="2">
        <v>28</v>
      </c>
      <c r="J386" s="3" t="str">
        <f>VLOOKUP(I386,[1]Sheet3!A$3:B$84,2,TRUE)</f>
        <v>CHEMICALS AND ALLIED PRODUCTS</v>
      </c>
    </row>
    <row r="387" spans="1:10" ht="13.5" thickBot="1" x14ac:dyDescent="0.25">
      <c r="A387" s="10">
        <v>429</v>
      </c>
      <c r="B387" s="10" t="s">
        <v>4692</v>
      </c>
      <c r="C387" s="10">
        <v>2813</v>
      </c>
      <c r="D387" s="10" t="s">
        <v>4693</v>
      </c>
      <c r="E387" s="10" t="s">
        <v>4108</v>
      </c>
      <c r="F387" s="11">
        <v>5039800000</v>
      </c>
      <c r="G387" s="14">
        <v>17660</v>
      </c>
      <c r="H387" s="15">
        <f t="shared" si="15"/>
        <v>1</v>
      </c>
      <c r="I387" s="2">
        <v>28</v>
      </c>
      <c r="J387" s="3" t="str">
        <f>VLOOKUP(I387,[1]Sheet3!A$3:B$84,2,TRUE)</f>
        <v>CHEMICALS AND ALLIED PRODUCTS</v>
      </c>
    </row>
    <row r="388" spans="1:10" ht="13.5" thickBot="1" x14ac:dyDescent="0.25">
      <c r="A388" s="10">
        <v>17399</v>
      </c>
      <c r="B388" s="10" t="s">
        <v>4695</v>
      </c>
      <c r="C388" s="10">
        <v>2813</v>
      </c>
      <c r="D388" s="10" t="s">
        <v>4683</v>
      </c>
      <c r="E388" s="10" t="s">
        <v>4108</v>
      </c>
      <c r="F388" s="11">
        <v>4639000000</v>
      </c>
      <c r="G388" s="14">
        <v>24082</v>
      </c>
      <c r="H388" s="15">
        <f t="shared" si="15"/>
        <v>1</v>
      </c>
      <c r="I388" s="2">
        <v>28</v>
      </c>
      <c r="J388" s="3" t="str">
        <f>VLOOKUP(I388,[1]Sheet3!A$3:B$84,2,TRUE)</f>
        <v>CHEMICALS AND ALLIED PRODUCTS</v>
      </c>
    </row>
    <row r="389" spans="1:10" ht="13.5" thickBot="1" x14ac:dyDescent="0.25">
      <c r="A389" s="10">
        <v>863</v>
      </c>
      <c r="B389" s="10" t="s">
        <v>4750</v>
      </c>
      <c r="C389" s="10">
        <v>2813</v>
      </c>
      <c r="D389" s="10" t="s">
        <v>4751</v>
      </c>
      <c r="E389" s="10" t="s">
        <v>4108</v>
      </c>
      <c r="F389" s="11">
        <v>2000000000</v>
      </c>
      <c r="G389" s="14">
        <v>4350</v>
      </c>
      <c r="H389" s="15">
        <f t="shared" si="15"/>
        <v>1</v>
      </c>
      <c r="I389" s="2">
        <v>28</v>
      </c>
      <c r="J389" s="3" t="str">
        <f>VLOOKUP(I389,[1]Sheet3!A$3:B$84,2,TRUE)</f>
        <v>CHEMICALS AND ALLIED PRODUCTS</v>
      </c>
    </row>
    <row r="390" spans="1:10" ht="13.5" thickBot="1" x14ac:dyDescent="0.25">
      <c r="A390" s="10">
        <v>3072</v>
      </c>
      <c r="B390" s="10" t="s">
        <v>4779</v>
      </c>
      <c r="C390" s="10">
        <v>2813</v>
      </c>
      <c r="D390" s="10" t="s">
        <v>4780</v>
      </c>
      <c r="E390" s="10" t="s">
        <v>4108</v>
      </c>
      <c r="F390" s="11">
        <v>1497869000</v>
      </c>
      <c r="G390" s="14">
        <v>15000</v>
      </c>
      <c r="H390" s="15">
        <f t="shared" si="15"/>
        <v>1</v>
      </c>
      <c r="I390" s="2">
        <v>28</v>
      </c>
      <c r="J390" s="3" t="str">
        <f>VLOOKUP(I390,[1]Sheet3!A$3:B$84,2,TRUE)</f>
        <v>CHEMICALS AND ALLIED PRODUCTS</v>
      </c>
    </row>
    <row r="391" spans="1:10" ht="13.5" thickBot="1" x14ac:dyDescent="0.25">
      <c r="A391" s="10">
        <v>12269</v>
      </c>
      <c r="B391" s="10" t="s">
        <v>4727</v>
      </c>
      <c r="C391" s="10">
        <v>2816</v>
      </c>
      <c r="D391" s="10" t="s">
        <v>4403</v>
      </c>
      <c r="E391" s="10" t="s">
        <v>4108</v>
      </c>
      <c r="F391" s="11">
        <v>2696000000</v>
      </c>
      <c r="G391" s="14">
        <v>3367</v>
      </c>
      <c r="H391" s="15">
        <f t="shared" si="15"/>
        <v>1</v>
      </c>
      <c r="I391" s="2">
        <v>28</v>
      </c>
      <c r="J391" s="3" t="str">
        <f>VLOOKUP(I391,[1]Sheet3!A$3:B$84,2,TRUE)</f>
        <v>CHEMICALS AND ALLIED PRODUCTS</v>
      </c>
    </row>
    <row r="392" spans="1:10" ht="13.5" thickBot="1" x14ac:dyDescent="0.25">
      <c r="A392" s="10">
        <v>14509</v>
      </c>
      <c r="B392" s="10" t="s">
        <v>4772</v>
      </c>
      <c r="C392" s="10">
        <v>2816</v>
      </c>
      <c r="D392" s="10" t="s">
        <v>4773</v>
      </c>
      <c r="E392" s="10" t="s">
        <v>4108</v>
      </c>
      <c r="F392" s="11">
        <v>1589000000</v>
      </c>
      <c r="G392" s="14">
        <v>4440</v>
      </c>
      <c r="H392" s="15">
        <f t="shared" si="15"/>
        <v>1</v>
      </c>
      <c r="I392" s="2">
        <v>28</v>
      </c>
      <c r="J392" s="3" t="str">
        <f>VLOOKUP(I392,[1]Sheet3!A$3:B$84,2,TRUE)</f>
        <v>CHEMICALS AND ALLIED PRODUCTS</v>
      </c>
    </row>
    <row r="393" spans="1:10" ht="13.5" thickBot="1" x14ac:dyDescent="0.25">
      <c r="A393" s="10">
        <v>23216</v>
      </c>
      <c r="B393" s="10" t="s">
        <v>4811</v>
      </c>
      <c r="C393" s="10">
        <v>2816</v>
      </c>
      <c r="D393" s="10" t="s">
        <v>4145</v>
      </c>
      <c r="E393" s="10" t="s">
        <v>4108</v>
      </c>
      <c r="F393" s="11">
        <v>1213678000</v>
      </c>
      <c r="G393" s="14">
        <v>7115</v>
      </c>
      <c r="H393" s="15">
        <f t="shared" si="15"/>
        <v>1</v>
      </c>
      <c r="I393" s="2">
        <v>28</v>
      </c>
      <c r="J393" s="3" t="str">
        <f>VLOOKUP(I393,[1]Sheet3!A$3:B$84,2,TRUE)</f>
        <v>CHEMICALS AND ALLIED PRODUCTS</v>
      </c>
    </row>
    <row r="394" spans="1:10" ht="13.5" thickBot="1" x14ac:dyDescent="0.25">
      <c r="A394" s="10">
        <v>14510</v>
      </c>
      <c r="B394" s="10" t="s">
        <v>4814</v>
      </c>
      <c r="C394" s="10">
        <v>2816</v>
      </c>
      <c r="D394" s="10" t="s">
        <v>4815</v>
      </c>
      <c r="E394" s="10" t="s">
        <v>4108</v>
      </c>
      <c r="F394" s="11">
        <v>1200000000</v>
      </c>
      <c r="G394" s="14">
        <v>3600</v>
      </c>
      <c r="H394" s="15">
        <f t="shared" si="15"/>
        <v>1</v>
      </c>
      <c r="I394" s="2">
        <v>28</v>
      </c>
      <c r="J394" s="3" t="str">
        <f>VLOOKUP(I394,[1]Sheet3!A$3:B$84,2,TRUE)</f>
        <v>CHEMICALS AND ALLIED PRODUCTS</v>
      </c>
    </row>
    <row r="395" spans="1:10" ht="13.5" thickBot="1" x14ac:dyDescent="0.25">
      <c r="A395" s="10">
        <v>5486</v>
      </c>
      <c r="B395" s="10" t="s">
        <v>4835</v>
      </c>
      <c r="C395" s="10">
        <v>2816</v>
      </c>
      <c r="D395" s="10" t="s">
        <v>4145</v>
      </c>
      <c r="E395" s="10" t="s">
        <v>4108</v>
      </c>
      <c r="F395" s="11">
        <v>1062500000</v>
      </c>
      <c r="G395" s="14">
        <v>8500</v>
      </c>
      <c r="H395" s="15">
        <f t="shared" si="15"/>
        <v>1</v>
      </c>
      <c r="I395" s="2">
        <v>28</v>
      </c>
      <c r="J395" s="3" t="str">
        <f>VLOOKUP(I395,[1]Sheet3!A$3:B$84,2,TRUE)</f>
        <v>CHEMICALS AND ALLIED PRODUCTS</v>
      </c>
    </row>
    <row r="396" spans="1:10" ht="13.5" thickBot="1" x14ac:dyDescent="0.25">
      <c r="A396" s="10">
        <v>1643</v>
      </c>
      <c r="B396" s="10" t="s">
        <v>4673</v>
      </c>
      <c r="C396" s="10">
        <v>2819</v>
      </c>
      <c r="D396" s="10" t="s">
        <v>4674</v>
      </c>
      <c r="E396" s="10" t="s">
        <v>4108</v>
      </c>
      <c r="F396" s="11">
        <v>8436000000</v>
      </c>
      <c r="G396" s="14">
        <v>23000</v>
      </c>
      <c r="H396" s="15">
        <f t="shared" si="15"/>
        <v>1</v>
      </c>
      <c r="I396" s="2">
        <v>28</v>
      </c>
      <c r="J396" s="3" t="str">
        <f>VLOOKUP(I396,[1]Sheet3!A$3:B$84,2,TRUE)</f>
        <v>CHEMICALS AND ALLIED PRODUCTS</v>
      </c>
    </row>
    <row r="397" spans="1:10" ht="13.5" thickBot="1" x14ac:dyDescent="0.25">
      <c r="A397" s="10">
        <v>7381</v>
      </c>
      <c r="B397" s="10" t="s">
        <v>4698</v>
      </c>
      <c r="C397" s="10">
        <v>2819</v>
      </c>
      <c r="D397" s="10" t="s">
        <v>4699</v>
      </c>
      <c r="E397" s="10" t="s">
        <v>4108</v>
      </c>
      <c r="F397" s="11">
        <v>4404942000</v>
      </c>
      <c r="G397" s="14">
        <v>5900</v>
      </c>
      <c r="H397" s="15">
        <f t="shared" si="15"/>
        <v>1</v>
      </c>
      <c r="I397" s="2">
        <v>28</v>
      </c>
      <c r="J397" s="3" t="str">
        <f>VLOOKUP(I397,[1]Sheet3!A$3:B$84,2,TRUE)</f>
        <v>CHEMICALS AND ALLIED PRODUCTS</v>
      </c>
    </row>
    <row r="398" spans="1:10" ht="13.5" thickBot="1" x14ac:dyDescent="0.25">
      <c r="A398" s="10">
        <v>11412</v>
      </c>
      <c r="B398" s="10" t="s">
        <v>4734</v>
      </c>
      <c r="C398" s="10">
        <v>2819</v>
      </c>
      <c r="D398" s="10" t="s">
        <v>4735</v>
      </c>
      <c r="E398" s="10" t="s">
        <v>4108</v>
      </c>
      <c r="F398" s="11">
        <v>2564500000</v>
      </c>
      <c r="G398" s="14">
        <v>15832</v>
      </c>
      <c r="H398" s="15">
        <f t="shared" si="15"/>
        <v>1</v>
      </c>
      <c r="I398" s="2">
        <v>28</v>
      </c>
      <c r="J398" s="3" t="str">
        <f>VLOOKUP(I398,[1]Sheet3!A$3:B$84,2,TRUE)</f>
        <v>CHEMICALS AND ALLIED PRODUCTS</v>
      </c>
    </row>
    <row r="399" spans="1:10" ht="13.5" thickBot="1" x14ac:dyDescent="0.25">
      <c r="A399" s="10">
        <v>4567</v>
      </c>
      <c r="B399" s="10" t="s">
        <v>4767</v>
      </c>
      <c r="C399" s="10">
        <v>2819</v>
      </c>
      <c r="D399" s="10" t="s">
        <v>4768</v>
      </c>
      <c r="E399" s="10" t="s">
        <v>4108</v>
      </c>
      <c r="F399" s="11">
        <v>1620000000</v>
      </c>
      <c r="G399" s="14">
        <v>4500</v>
      </c>
      <c r="H399" s="15">
        <f t="shared" si="15"/>
        <v>1</v>
      </c>
      <c r="I399" s="2">
        <v>28</v>
      </c>
      <c r="J399" s="3" t="str">
        <f>VLOOKUP(I399,[1]Sheet3!A$3:B$84,2,TRUE)</f>
        <v>CHEMICALS AND ALLIED PRODUCTS</v>
      </c>
    </row>
    <row r="400" spans="1:10" ht="13.5" thickBot="1" x14ac:dyDescent="0.25">
      <c r="A400" s="10">
        <v>23624</v>
      </c>
      <c r="B400" s="10" t="s">
        <v>4775</v>
      </c>
      <c r="C400" s="10">
        <v>2819</v>
      </c>
      <c r="D400" s="10" t="s">
        <v>4776</v>
      </c>
      <c r="E400" s="10" t="s">
        <v>4108</v>
      </c>
      <c r="F400" s="11">
        <v>1528600000</v>
      </c>
      <c r="G400" s="14">
        <v>6365</v>
      </c>
      <c r="H400" s="15">
        <f t="shared" si="15"/>
        <v>1</v>
      </c>
      <c r="I400" s="2">
        <v>28</v>
      </c>
      <c r="J400" s="3" t="str">
        <f>VLOOKUP(I400,[1]Sheet3!A$3:B$84,2,TRUE)</f>
        <v>CHEMICALS AND ALLIED PRODUCTS</v>
      </c>
    </row>
    <row r="401" spans="1:10" ht="13.5" thickBot="1" x14ac:dyDescent="0.25">
      <c r="A401" s="10">
        <v>9516</v>
      </c>
      <c r="B401" s="10" t="s">
        <v>4781</v>
      </c>
      <c r="C401" s="10">
        <v>2819</v>
      </c>
      <c r="D401" s="10" t="s">
        <v>4782</v>
      </c>
      <c r="E401" s="10" t="s">
        <v>4108</v>
      </c>
      <c r="F401" s="11">
        <v>1453300000</v>
      </c>
      <c r="G401" s="14">
        <v>5890</v>
      </c>
      <c r="H401" s="15">
        <f t="shared" si="15"/>
        <v>1</v>
      </c>
      <c r="I401" s="2">
        <v>28</v>
      </c>
      <c r="J401" s="3" t="str">
        <f>VLOOKUP(I401,[1]Sheet3!A$3:B$84,2,TRUE)</f>
        <v>CHEMICALS AND ALLIED PRODUCTS</v>
      </c>
    </row>
    <row r="402" spans="1:10" ht="13.5" thickBot="1" x14ac:dyDescent="0.25">
      <c r="A402" s="10">
        <v>4942</v>
      </c>
      <c r="B402" s="10" t="s">
        <v>4839</v>
      </c>
      <c r="C402" s="10">
        <v>2819</v>
      </c>
      <c r="D402" s="10" t="s">
        <v>4386</v>
      </c>
      <c r="E402" s="10" t="s">
        <v>4108</v>
      </c>
      <c r="F402" s="11">
        <v>1000000000</v>
      </c>
      <c r="G402" s="14">
        <v>2000</v>
      </c>
      <c r="H402" s="15">
        <f t="shared" si="15"/>
        <v>1</v>
      </c>
      <c r="I402" s="2">
        <v>28</v>
      </c>
      <c r="J402" s="3" t="str">
        <f>VLOOKUP(I402,[1]Sheet3!A$3:B$84,2,TRUE)</f>
        <v>CHEMICALS AND ALLIED PRODUCTS</v>
      </c>
    </row>
    <row r="403" spans="1:10" ht="13.5" thickBot="1" x14ac:dyDescent="0.25">
      <c r="A403" s="10">
        <v>19613</v>
      </c>
      <c r="B403" s="10" t="s">
        <v>4840</v>
      </c>
      <c r="C403" s="10">
        <v>2819</v>
      </c>
      <c r="D403" s="10" t="s">
        <v>4841</v>
      </c>
      <c r="E403" s="10" t="s">
        <v>4108</v>
      </c>
      <c r="F403" s="11">
        <v>1000000000</v>
      </c>
      <c r="G403" s="14">
        <v>3500</v>
      </c>
      <c r="H403" s="15">
        <f t="shared" si="15"/>
        <v>1</v>
      </c>
      <c r="I403" s="2">
        <v>28</v>
      </c>
      <c r="J403" s="3" t="str">
        <f>VLOOKUP(I403,[1]Sheet3!A$3:B$84,2,TRUE)</f>
        <v>CHEMICALS AND ALLIED PRODUCTS</v>
      </c>
    </row>
    <row r="404" spans="1:10" ht="13.5" thickBot="1" x14ac:dyDescent="0.25">
      <c r="A404" s="10">
        <v>21525</v>
      </c>
      <c r="B404" s="10" t="s">
        <v>4658</v>
      </c>
      <c r="C404" s="10">
        <v>2821</v>
      </c>
      <c r="D404" s="10" t="s">
        <v>4659</v>
      </c>
      <c r="E404" s="10" t="s">
        <v>4108</v>
      </c>
      <c r="F404" s="11">
        <v>18929000000</v>
      </c>
      <c r="G404" s="14">
        <v>39174</v>
      </c>
      <c r="H404" s="15">
        <f t="shared" si="15"/>
        <v>2</v>
      </c>
      <c r="I404" s="2">
        <v>28</v>
      </c>
      <c r="J404" s="3" t="str">
        <f>VLOOKUP(I404,[1]Sheet3!A$3:B$84,2,TRUE)</f>
        <v>CHEMICALS AND ALLIED PRODUCTS</v>
      </c>
    </row>
    <row r="405" spans="1:10" ht="13.5" thickBot="1" x14ac:dyDescent="0.25">
      <c r="A405" s="10">
        <v>2492</v>
      </c>
      <c r="B405" s="10" t="s">
        <v>4671</v>
      </c>
      <c r="C405" s="10">
        <v>2821</v>
      </c>
      <c r="D405" s="10" t="s">
        <v>4125</v>
      </c>
      <c r="E405" s="10" t="s">
        <v>4108</v>
      </c>
      <c r="F405" s="11">
        <v>8927732000</v>
      </c>
      <c r="G405" s="14">
        <v>23000</v>
      </c>
      <c r="H405" s="15">
        <f t="shared" si="15"/>
        <v>2</v>
      </c>
      <c r="I405" s="2">
        <v>28</v>
      </c>
      <c r="J405" s="3" t="str">
        <f>VLOOKUP(I405,[1]Sheet3!A$3:B$84,2,TRUE)</f>
        <v>CHEMICALS AND ALLIED PRODUCTS</v>
      </c>
    </row>
    <row r="406" spans="1:10" ht="13.5" thickBot="1" x14ac:dyDescent="0.25">
      <c r="A406" s="10">
        <v>4433</v>
      </c>
      <c r="B406" s="10" t="s">
        <v>4684</v>
      </c>
      <c r="C406" s="10">
        <v>2821</v>
      </c>
      <c r="D406" s="10" t="s">
        <v>4115</v>
      </c>
      <c r="E406" s="10" t="s">
        <v>4108</v>
      </c>
      <c r="F406" s="11">
        <v>5860000000</v>
      </c>
      <c r="G406" s="14">
        <v>5500</v>
      </c>
      <c r="H406" s="15">
        <f t="shared" si="15"/>
        <v>2</v>
      </c>
      <c r="I406" s="2">
        <v>28</v>
      </c>
      <c r="J406" s="3" t="str">
        <f>VLOOKUP(I406,[1]Sheet3!A$3:B$84,2,TRUE)</f>
        <v>CHEMICALS AND ALLIED PRODUCTS</v>
      </c>
    </row>
    <row r="407" spans="1:10" ht="13.5" thickBot="1" x14ac:dyDescent="0.25">
      <c r="A407" s="10">
        <v>18663</v>
      </c>
      <c r="B407" s="10" t="s">
        <v>4688</v>
      </c>
      <c r="C407" s="10">
        <v>2821</v>
      </c>
      <c r="D407" s="10" t="s">
        <v>4419</v>
      </c>
      <c r="E407" s="10" t="s">
        <v>4108</v>
      </c>
      <c r="F407" s="11">
        <v>5339000000</v>
      </c>
      <c r="G407" s="14">
        <v>22000</v>
      </c>
      <c r="H407" s="15">
        <f t="shared" si="15"/>
        <v>2</v>
      </c>
      <c r="I407" s="2">
        <v>28</v>
      </c>
      <c r="J407" s="3" t="str">
        <f>VLOOKUP(I407,[1]Sheet3!A$3:B$84,2,TRUE)</f>
        <v>CHEMICALS AND ALLIED PRODUCTS</v>
      </c>
    </row>
    <row r="408" spans="1:10" ht="13.5" thickBot="1" x14ac:dyDescent="0.25">
      <c r="A408" s="10">
        <v>7044</v>
      </c>
      <c r="B408" s="10" t="s">
        <v>4696</v>
      </c>
      <c r="C408" s="10">
        <v>2821</v>
      </c>
      <c r="D408" s="10" t="s">
        <v>4697</v>
      </c>
      <c r="E408" s="10" t="s">
        <v>4108</v>
      </c>
      <c r="F408" s="11">
        <v>4590000000</v>
      </c>
      <c r="G408" s="14">
        <v>15000</v>
      </c>
      <c r="H408" s="15">
        <f t="shared" si="15"/>
        <v>2</v>
      </c>
      <c r="I408" s="2">
        <v>28</v>
      </c>
      <c r="J408" s="3" t="str">
        <f>VLOOKUP(I408,[1]Sheet3!A$3:B$84,2,TRUE)</f>
        <v>CHEMICALS AND ALLIED PRODUCTS</v>
      </c>
    </row>
    <row r="409" spans="1:10" ht="13.5" thickBot="1" x14ac:dyDescent="0.25">
      <c r="A409" s="10">
        <v>3551</v>
      </c>
      <c r="B409" s="10" t="s">
        <v>4715</v>
      </c>
      <c r="C409" s="10">
        <v>2821</v>
      </c>
      <c r="D409" s="10" t="s">
        <v>4164</v>
      </c>
      <c r="E409" s="10" t="s">
        <v>4108</v>
      </c>
      <c r="F409" s="11">
        <v>3222800000</v>
      </c>
      <c r="G409" s="14">
        <v>14700</v>
      </c>
      <c r="H409" s="15">
        <f t="shared" si="15"/>
        <v>2</v>
      </c>
      <c r="I409" s="2">
        <v>28</v>
      </c>
      <c r="J409" s="3" t="str">
        <f>VLOOKUP(I409,[1]Sheet3!A$3:B$84,2,TRUE)</f>
        <v>CHEMICALS AND ALLIED PRODUCTS</v>
      </c>
    </row>
    <row r="410" spans="1:10" ht="13.5" thickBot="1" x14ac:dyDescent="0.25">
      <c r="A410" s="10">
        <v>10784</v>
      </c>
      <c r="B410" s="10" t="s">
        <v>4722</v>
      </c>
      <c r="C410" s="10">
        <v>2821</v>
      </c>
      <c r="D410" s="10" t="s">
        <v>4723</v>
      </c>
      <c r="E410" s="10" t="s">
        <v>4108</v>
      </c>
      <c r="F410" s="11">
        <v>2838765000</v>
      </c>
      <c r="G410" s="14">
        <v>4726</v>
      </c>
      <c r="H410" s="15">
        <f t="shared" si="15"/>
        <v>2</v>
      </c>
      <c r="I410" s="2">
        <v>28</v>
      </c>
      <c r="J410" s="3" t="str">
        <f>VLOOKUP(I410,[1]Sheet3!A$3:B$84,2,TRUE)</f>
        <v>CHEMICALS AND ALLIED PRODUCTS</v>
      </c>
    </row>
    <row r="411" spans="1:10" ht="13.5" thickBot="1" x14ac:dyDescent="0.25">
      <c r="A411" s="10">
        <v>1595</v>
      </c>
      <c r="B411" s="10" t="s">
        <v>4739</v>
      </c>
      <c r="C411" s="10">
        <v>2821</v>
      </c>
      <c r="D411" s="10" t="s">
        <v>4115</v>
      </c>
      <c r="E411" s="10" t="s">
        <v>4108</v>
      </c>
      <c r="F411" s="11">
        <v>2400000000</v>
      </c>
      <c r="G411" s="14">
        <v>10000</v>
      </c>
      <c r="H411" s="15">
        <f t="shared" ref="H411:H442" si="16">+VLOOKUP(C411,lookup,2)</f>
        <v>2</v>
      </c>
      <c r="I411" s="2">
        <v>28</v>
      </c>
      <c r="J411" s="3" t="str">
        <f>VLOOKUP(I411,[1]Sheet3!A$3:B$84,2,TRUE)</f>
        <v>CHEMICALS AND ALLIED PRODUCTS</v>
      </c>
    </row>
    <row r="412" spans="1:10" ht="13.5" thickBot="1" x14ac:dyDescent="0.25">
      <c r="A412" s="10">
        <v>19926</v>
      </c>
      <c r="B412" s="10" t="s">
        <v>4752</v>
      </c>
      <c r="C412" s="10">
        <v>2821</v>
      </c>
      <c r="D412" s="10" t="s">
        <v>4115</v>
      </c>
      <c r="E412" s="10" t="s">
        <v>4108</v>
      </c>
      <c r="F412" s="11">
        <v>2000000000</v>
      </c>
      <c r="G412" s="14">
        <v>4000</v>
      </c>
      <c r="H412" s="15">
        <f t="shared" si="16"/>
        <v>2</v>
      </c>
      <c r="I412" s="2">
        <v>28</v>
      </c>
      <c r="J412" s="3" t="str">
        <f>VLOOKUP(I412,[1]Sheet3!A$3:B$84,2,TRUE)</f>
        <v>CHEMICALS AND ALLIED PRODUCTS</v>
      </c>
    </row>
    <row r="413" spans="1:10" ht="13.5" thickBot="1" x14ac:dyDescent="0.25">
      <c r="A413" s="10">
        <v>8482</v>
      </c>
      <c r="B413" s="10" t="s">
        <v>4777</v>
      </c>
      <c r="C413" s="10">
        <v>2821</v>
      </c>
      <c r="D413" s="10" t="s">
        <v>4778</v>
      </c>
      <c r="E413" s="10" t="s">
        <v>4108</v>
      </c>
      <c r="F413" s="11">
        <v>1500000000</v>
      </c>
      <c r="G413" s="14">
        <v>3800</v>
      </c>
      <c r="H413" s="15">
        <f t="shared" si="16"/>
        <v>2</v>
      </c>
      <c r="I413" s="2">
        <v>28</v>
      </c>
      <c r="J413" s="3" t="str">
        <f>VLOOKUP(I413,[1]Sheet3!A$3:B$84,2,TRUE)</f>
        <v>CHEMICALS AND ALLIED PRODUCTS</v>
      </c>
    </row>
    <row r="414" spans="1:10" ht="13.5" thickBot="1" x14ac:dyDescent="0.25">
      <c r="A414" s="10">
        <v>11518</v>
      </c>
      <c r="B414" s="10" t="s">
        <v>4785</v>
      </c>
      <c r="C414" s="10">
        <v>2821</v>
      </c>
      <c r="D414" s="10" t="s">
        <v>4587</v>
      </c>
      <c r="E414" s="10" t="s">
        <v>4108</v>
      </c>
      <c r="F414" s="11">
        <v>1422900000</v>
      </c>
      <c r="G414" s="14">
        <v>6500</v>
      </c>
      <c r="H414" s="15">
        <f t="shared" si="16"/>
        <v>2</v>
      </c>
      <c r="I414" s="2">
        <v>28</v>
      </c>
      <c r="J414" s="3" t="str">
        <f>VLOOKUP(I414,[1]Sheet3!A$3:B$84,2,TRUE)</f>
        <v>CHEMICALS AND ALLIED PRODUCTS</v>
      </c>
    </row>
    <row r="415" spans="1:10" ht="13.5" thickBot="1" x14ac:dyDescent="0.25">
      <c r="A415" s="10">
        <v>10785</v>
      </c>
      <c r="B415" s="10" t="s">
        <v>4807</v>
      </c>
      <c r="C415" s="10">
        <v>2821</v>
      </c>
      <c r="D415" s="10" t="s">
        <v>4723</v>
      </c>
      <c r="E415" s="10" t="s">
        <v>4108</v>
      </c>
      <c r="F415" s="11">
        <v>1225400000</v>
      </c>
      <c r="G415" s="14">
        <v>5600</v>
      </c>
      <c r="H415" s="15">
        <f t="shared" si="16"/>
        <v>2</v>
      </c>
      <c r="I415" s="2">
        <v>28</v>
      </c>
      <c r="J415" s="3" t="str">
        <f>VLOOKUP(I415,[1]Sheet3!A$3:B$84,2,TRUE)</f>
        <v>CHEMICALS AND ALLIED PRODUCTS</v>
      </c>
    </row>
    <row r="416" spans="1:10" ht="13.5" thickBot="1" x14ac:dyDescent="0.25">
      <c r="A416" s="10">
        <v>19610</v>
      </c>
      <c r="B416" s="10" t="s">
        <v>4823</v>
      </c>
      <c r="C416" s="10">
        <v>2821</v>
      </c>
      <c r="D416" s="10" t="s">
        <v>4115</v>
      </c>
      <c r="E416" s="10" t="s">
        <v>4108</v>
      </c>
      <c r="F416" s="11">
        <v>1100000000</v>
      </c>
      <c r="G416" s="10">
        <v>200</v>
      </c>
      <c r="H416" s="12">
        <f t="shared" si="16"/>
        <v>2</v>
      </c>
      <c r="I416" s="2">
        <v>28</v>
      </c>
      <c r="J416" s="3" t="str">
        <f>VLOOKUP(I416,[1]Sheet3!A$3:B$84,2,TRUE)</f>
        <v>CHEMICALS AND ALLIED PRODUCTS</v>
      </c>
    </row>
    <row r="417" spans="1:10" ht="13.5" thickBot="1" x14ac:dyDescent="0.25">
      <c r="A417" s="10">
        <v>1245</v>
      </c>
      <c r="B417" s="10" t="s">
        <v>4829</v>
      </c>
      <c r="C417" s="10">
        <v>2821</v>
      </c>
      <c r="D417" s="10" t="s">
        <v>4830</v>
      </c>
      <c r="E417" s="10" t="s">
        <v>4108</v>
      </c>
      <c r="F417" s="11">
        <v>1093700000</v>
      </c>
      <c r="G417" s="14">
        <v>5000</v>
      </c>
      <c r="H417" s="15">
        <f t="shared" si="16"/>
        <v>2</v>
      </c>
      <c r="I417" s="2">
        <v>28</v>
      </c>
      <c r="J417" s="3" t="str">
        <f>VLOOKUP(I417,[1]Sheet3!A$3:B$84,2,TRUE)</f>
        <v>CHEMICALS AND ALLIED PRODUCTS</v>
      </c>
    </row>
    <row r="418" spans="1:10" ht="13.5" thickBot="1" x14ac:dyDescent="0.25">
      <c r="A418" s="10">
        <v>2414</v>
      </c>
      <c r="B418" s="10" t="s">
        <v>4831</v>
      </c>
      <c r="C418" s="10">
        <v>2821</v>
      </c>
      <c r="D418" s="10" t="s">
        <v>4258</v>
      </c>
      <c r="E418" s="10" t="s">
        <v>4108</v>
      </c>
      <c r="F418" s="11">
        <v>1092550000</v>
      </c>
      <c r="G418" s="14">
        <v>2000</v>
      </c>
      <c r="H418" s="15">
        <f t="shared" si="16"/>
        <v>2</v>
      </c>
      <c r="I418" s="2">
        <v>28</v>
      </c>
      <c r="J418" s="3" t="str">
        <f>VLOOKUP(I418,[1]Sheet3!A$3:B$84,2,TRUE)</f>
        <v>CHEMICALS AND ALLIED PRODUCTS</v>
      </c>
    </row>
    <row r="419" spans="1:10" ht="13.5" thickBot="1" x14ac:dyDescent="0.25">
      <c r="A419" s="10">
        <v>66</v>
      </c>
      <c r="B419" s="10" t="s">
        <v>4836</v>
      </c>
      <c r="C419" s="10">
        <v>2821</v>
      </c>
      <c r="D419" s="10" t="s">
        <v>4837</v>
      </c>
      <c r="E419" s="10" t="s">
        <v>4108</v>
      </c>
      <c r="F419" s="11">
        <v>1039222000</v>
      </c>
      <c r="G419" s="14">
        <v>2412</v>
      </c>
      <c r="H419" s="15">
        <f t="shared" si="16"/>
        <v>2</v>
      </c>
      <c r="I419" s="2">
        <v>28</v>
      </c>
      <c r="J419" s="3" t="str">
        <f>VLOOKUP(I419,[1]Sheet3!A$3:B$84,2,TRUE)</f>
        <v>CHEMICALS AND ALLIED PRODUCTS</v>
      </c>
    </row>
    <row r="420" spans="1:10" ht="13.5" thickBot="1" x14ac:dyDescent="0.25">
      <c r="A420" s="10">
        <v>22649</v>
      </c>
      <c r="B420" s="10" t="s">
        <v>4812</v>
      </c>
      <c r="C420" s="10">
        <v>2822</v>
      </c>
      <c r="D420" s="10" t="s">
        <v>4813</v>
      </c>
      <c r="E420" s="10" t="s">
        <v>4108</v>
      </c>
      <c r="F420" s="11">
        <v>1209649000</v>
      </c>
      <c r="G420" s="14">
        <v>2750</v>
      </c>
      <c r="H420" s="15">
        <f t="shared" si="16"/>
        <v>2</v>
      </c>
      <c r="I420" s="2">
        <v>28</v>
      </c>
      <c r="J420" s="3" t="str">
        <f>VLOOKUP(I420,[1]Sheet3!A$3:B$84,2,TRUE)</f>
        <v>CHEMICALS AND ALLIED PRODUCTS</v>
      </c>
    </row>
    <row r="421" spans="1:10" ht="13.5" thickBot="1" x14ac:dyDescent="0.25">
      <c r="A421" s="10">
        <v>4126</v>
      </c>
      <c r="B421" s="10" t="s">
        <v>4713</v>
      </c>
      <c r="C421" s="10">
        <v>2823</v>
      </c>
      <c r="D421" s="10" t="s">
        <v>4708</v>
      </c>
      <c r="E421" s="10" t="s">
        <v>4108</v>
      </c>
      <c r="F421" s="11">
        <v>3232000000</v>
      </c>
      <c r="G421" s="14">
        <v>8900</v>
      </c>
      <c r="H421" s="15">
        <f t="shared" si="16"/>
        <v>2</v>
      </c>
      <c r="I421" s="2">
        <v>28</v>
      </c>
      <c r="J421" s="3" t="str">
        <f>VLOOKUP(I421,[1]Sheet3!A$3:B$84,2,TRUE)</f>
        <v>CHEMICALS AND ALLIED PRODUCTS</v>
      </c>
    </row>
    <row r="422" spans="1:10" ht="13.5" thickBot="1" x14ac:dyDescent="0.25">
      <c r="A422" s="10">
        <v>4869</v>
      </c>
      <c r="B422" s="10" t="s">
        <v>4714</v>
      </c>
      <c r="C422" s="10">
        <v>2823</v>
      </c>
      <c r="D422" s="10" t="s">
        <v>4708</v>
      </c>
      <c r="E422" s="10" t="s">
        <v>4108</v>
      </c>
      <c r="F422" s="11">
        <v>3232000000</v>
      </c>
      <c r="G422" s="14">
        <v>22200</v>
      </c>
      <c r="H422" s="15">
        <f t="shared" si="16"/>
        <v>2</v>
      </c>
      <c r="I422" s="2">
        <v>28</v>
      </c>
      <c r="J422" s="3" t="str">
        <f>VLOOKUP(I422,[1]Sheet3!A$3:B$84,2,TRUE)</f>
        <v>CHEMICALS AND ALLIED PRODUCTS</v>
      </c>
    </row>
    <row r="423" spans="1:10" ht="13.5" thickBot="1" x14ac:dyDescent="0.25">
      <c r="A423" s="10">
        <v>19924</v>
      </c>
      <c r="B423" s="10" t="s">
        <v>4724</v>
      </c>
      <c r="C423" s="10">
        <v>2824</v>
      </c>
      <c r="D423" s="10" t="s">
        <v>4122</v>
      </c>
      <c r="E423" s="10" t="s">
        <v>4108</v>
      </c>
      <c r="F423" s="11">
        <v>2830000000</v>
      </c>
      <c r="G423" s="14">
        <v>10600</v>
      </c>
      <c r="H423" s="15">
        <f t="shared" si="16"/>
        <v>2</v>
      </c>
      <c r="I423" s="2">
        <v>28</v>
      </c>
      <c r="J423" s="3" t="str">
        <f>VLOOKUP(I423,[1]Sheet3!A$3:B$84,2,TRUE)</f>
        <v>CHEMICALS AND ALLIED PRODUCTS</v>
      </c>
    </row>
    <row r="424" spans="1:10" ht="13.5" thickBot="1" x14ac:dyDescent="0.25">
      <c r="A424" s="10">
        <v>2137</v>
      </c>
      <c r="B424" s="10" t="s">
        <v>4824</v>
      </c>
      <c r="C424" s="10">
        <v>2824</v>
      </c>
      <c r="D424" s="10" t="s">
        <v>4825</v>
      </c>
      <c r="E424" s="10" t="s">
        <v>4108</v>
      </c>
      <c r="F424" s="11">
        <v>1100000000</v>
      </c>
      <c r="G424" s="14">
        <v>1456</v>
      </c>
      <c r="H424" s="15">
        <f t="shared" si="16"/>
        <v>2</v>
      </c>
      <c r="I424" s="2">
        <v>28</v>
      </c>
      <c r="J424" s="3" t="str">
        <f>VLOOKUP(I424,[1]Sheet3!A$3:B$84,2,TRUE)</f>
        <v>CHEMICALS AND ALLIED PRODUCTS</v>
      </c>
    </row>
    <row r="425" spans="1:10" ht="13.5" thickBot="1" x14ac:dyDescent="0.25">
      <c r="A425" s="10">
        <v>14107</v>
      </c>
      <c r="B425" s="10" t="s">
        <v>4655</v>
      </c>
      <c r="C425" s="10">
        <v>2834</v>
      </c>
      <c r="D425" s="10" t="s">
        <v>4656</v>
      </c>
      <c r="E425" s="10" t="s">
        <v>4108</v>
      </c>
      <c r="F425" s="11">
        <v>32714000000</v>
      </c>
      <c r="G425" s="14">
        <v>47100</v>
      </c>
      <c r="H425" s="15">
        <f t="shared" si="16"/>
        <v>4</v>
      </c>
      <c r="I425" s="2">
        <v>28</v>
      </c>
      <c r="J425" s="3" t="str">
        <f>VLOOKUP(I425,[1]Sheet3!A$3:B$84,2,TRUE)</f>
        <v>CHEMICALS AND ALLIED PRODUCTS</v>
      </c>
    </row>
    <row r="426" spans="1:10" ht="13.5" thickBot="1" x14ac:dyDescent="0.25">
      <c r="A426" s="10">
        <v>3289</v>
      </c>
      <c r="B426" s="10" t="s">
        <v>4657</v>
      </c>
      <c r="C426" s="10">
        <v>2834</v>
      </c>
      <c r="D426" s="10" t="s">
        <v>4150</v>
      </c>
      <c r="E426" s="10" t="s">
        <v>4108</v>
      </c>
      <c r="F426" s="11">
        <v>20222000000</v>
      </c>
      <c r="G426" s="14">
        <v>54500</v>
      </c>
      <c r="H426" s="15">
        <f t="shared" si="16"/>
        <v>4</v>
      </c>
      <c r="I426" s="2">
        <v>28</v>
      </c>
      <c r="J426" s="3" t="str">
        <f>VLOOKUP(I426,[1]Sheet3!A$3:B$84,2,TRUE)</f>
        <v>CHEMICALS AND ALLIED PRODUCTS</v>
      </c>
    </row>
    <row r="427" spans="1:10" ht="13.5" thickBot="1" x14ac:dyDescent="0.25">
      <c r="A427" s="10">
        <v>16994</v>
      </c>
      <c r="B427" s="10" t="s">
        <v>4660</v>
      </c>
      <c r="C427" s="10">
        <v>2834</v>
      </c>
      <c r="D427" s="10" t="s">
        <v>4150</v>
      </c>
      <c r="E427" s="10" t="s">
        <v>4108</v>
      </c>
      <c r="F427" s="11">
        <v>16204000000</v>
      </c>
      <c r="G427" s="14">
        <v>90000</v>
      </c>
      <c r="H427" s="15">
        <f t="shared" si="16"/>
        <v>4</v>
      </c>
      <c r="I427" s="2">
        <v>28</v>
      </c>
      <c r="J427" s="3" t="str">
        <f>VLOOKUP(I427,[1]Sheet3!A$3:B$84,2,TRUE)</f>
        <v>CHEMICALS AND ALLIED PRODUCTS</v>
      </c>
    </row>
    <row r="428" spans="1:10" ht="13.5" thickBot="1" x14ac:dyDescent="0.25">
      <c r="A428" s="10">
        <v>1016</v>
      </c>
      <c r="B428" s="10" t="s">
        <v>4661</v>
      </c>
      <c r="C428" s="10">
        <v>2834</v>
      </c>
      <c r="D428" s="10" t="s">
        <v>4662</v>
      </c>
      <c r="E428" s="10" t="s">
        <v>4108</v>
      </c>
      <c r="F428" s="11">
        <v>13550176000</v>
      </c>
      <c r="G428" s="14">
        <v>51656</v>
      </c>
      <c r="H428" s="15">
        <f t="shared" si="16"/>
        <v>4</v>
      </c>
      <c r="I428" s="2">
        <v>28</v>
      </c>
      <c r="J428" s="3" t="str">
        <f>VLOOKUP(I428,[1]Sheet3!A$3:B$84,2,TRUE)</f>
        <v>CHEMICALS AND ALLIED PRODUCTS</v>
      </c>
    </row>
    <row r="429" spans="1:10" ht="13.5" thickBot="1" x14ac:dyDescent="0.25">
      <c r="A429" s="10">
        <v>99</v>
      </c>
      <c r="B429" s="10" t="s">
        <v>4663</v>
      </c>
      <c r="C429" s="10">
        <v>2834</v>
      </c>
      <c r="D429" s="10" t="s">
        <v>4664</v>
      </c>
      <c r="E429" s="10" t="s">
        <v>4108</v>
      </c>
      <c r="F429" s="11">
        <v>13177625000</v>
      </c>
      <c r="G429" s="14">
        <v>57100</v>
      </c>
      <c r="H429" s="15">
        <f t="shared" si="16"/>
        <v>4</v>
      </c>
      <c r="I429" s="2">
        <v>28</v>
      </c>
      <c r="J429" s="3" t="str">
        <f>VLOOKUP(I429,[1]Sheet3!A$3:B$84,2,TRUE)</f>
        <v>CHEMICALS AND ALLIED PRODUCTS</v>
      </c>
    </row>
    <row r="430" spans="1:10" ht="13.5" thickBot="1" x14ac:dyDescent="0.25">
      <c r="A430" s="10">
        <v>7233</v>
      </c>
      <c r="B430" s="10" t="s">
        <v>4665</v>
      </c>
      <c r="C430" s="10">
        <v>2834</v>
      </c>
      <c r="D430" s="10" t="s">
        <v>4666</v>
      </c>
      <c r="E430" s="10" t="s">
        <v>4108</v>
      </c>
      <c r="F430" s="11">
        <v>10002900000</v>
      </c>
      <c r="G430" s="14">
        <v>31300</v>
      </c>
      <c r="H430" s="15">
        <f t="shared" si="16"/>
        <v>4</v>
      </c>
      <c r="I430" s="2">
        <v>28</v>
      </c>
      <c r="J430" s="3" t="str">
        <f>VLOOKUP(I430,[1]Sheet3!A$3:B$84,2,TRUE)</f>
        <v>CHEMICALS AND ALLIED PRODUCTS</v>
      </c>
    </row>
    <row r="431" spans="1:10" ht="13.5" thickBot="1" x14ac:dyDescent="0.25">
      <c r="A431" s="10">
        <v>19218</v>
      </c>
      <c r="B431" s="10" t="s">
        <v>4667</v>
      </c>
      <c r="C431" s="10">
        <v>2834</v>
      </c>
      <c r="D431" s="10" t="s">
        <v>4662</v>
      </c>
      <c r="E431" s="10" t="s">
        <v>4108</v>
      </c>
      <c r="F431" s="11">
        <v>9176000000</v>
      </c>
      <c r="G431" s="14">
        <v>26500</v>
      </c>
      <c r="H431" s="15">
        <f t="shared" si="16"/>
        <v>4</v>
      </c>
      <c r="I431" s="2">
        <v>28</v>
      </c>
      <c r="J431" s="3" t="str">
        <f>VLOOKUP(I431,[1]Sheet3!A$3:B$84,2,TRUE)</f>
        <v>CHEMICALS AND ALLIED PRODUCTS</v>
      </c>
    </row>
    <row r="432" spans="1:10" ht="13.5" thickBot="1" x14ac:dyDescent="0.25">
      <c r="A432" s="10">
        <v>18600</v>
      </c>
      <c r="B432" s="10" t="s">
        <v>4676</v>
      </c>
      <c r="C432" s="10">
        <v>2834</v>
      </c>
      <c r="D432" s="10" t="s">
        <v>4258</v>
      </c>
      <c r="E432" s="10" t="s">
        <v>4108</v>
      </c>
      <c r="F432" s="11">
        <v>7300000000</v>
      </c>
      <c r="G432" s="14">
        <v>16180</v>
      </c>
      <c r="H432" s="15">
        <f t="shared" si="16"/>
        <v>4</v>
      </c>
      <c r="I432" s="2">
        <v>28</v>
      </c>
      <c r="J432" s="3" t="str">
        <f>VLOOKUP(I432,[1]Sheet3!A$3:B$84,2,TRUE)</f>
        <v>CHEMICALS AND ALLIED PRODUCTS</v>
      </c>
    </row>
    <row r="433" spans="1:10" ht="13.5" thickBot="1" x14ac:dyDescent="0.25">
      <c r="A433" s="10">
        <v>17013</v>
      </c>
      <c r="B433" s="10" t="s">
        <v>4677</v>
      </c>
      <c r="C433" s="10">
        <v>2834</v>
      </c>
      <c r="D433" s="10" t="s">
        <v>4669</v>
      </c>
      <c r="E433" s="10" t="s">
        <v>4108</v>
      </c>
      <c r="F433" s="11">
        <v>7253000000</v>
      </c>
      <c r="G433" s="14">
        <v>29900</v>
      </c>
      <c r="H433" s="15">
        <f t="shared" si="16"/>
        <v>4</v>
      </c>
      <c r="I433" s="2">
        <v>28</v>
      </c>
      <c r="J433" s="3" t="str">
        <f>VLOOKUP(I433,[1]Sheet3!A$3:B$84,2,TRUE)</f>
        <v>CHEMICALS AND ALLIED PRODUCTS</v>
      </c>
    </row>
    <row r="434" spans="1:10" ht="13.5" thickBot="1" x14ac:dyDescent="0.25">
      <c r="A434" s="10">
        <v>2470</v>
      </c>
      <c r="B434" s="10" t="s">
        <v>4680</v>
      </c>
      <c r="C434" s="10">
        <v>2834</v>
      </c>
      <c r="D434" s="10" t="s">
        <v>4428</v>
      </c>
      <c r="E434" s="10" t="s">
        <v>4108</v>
      </c>
      <c r="F434" s="11">
        <v>6380000000</v>
      </c>
      <c r="G434" s="14">
        <v>45000</v>
      </c>
      <c r="H434" s="15">
        <f t="shared" si="16"/>
        <v>4</v>
      </c>
      <c r="I434" s="2">
        <v>28</v>
      </c>
      <c r="J434" s="3" t="str">
        <f>VLOOKUP(I434,[1]Sheet3!A$3:B$84,2,TRUE)</f>
        <v>CHEMICALS AND ALLIED PRODUCTS</v>
      </c>
    </row>
    <row r="435" spans="1:10" ht="26.25" thickBot="1" x14ac:dyDescent="0.25">
      <c r="A435" s="10">
        <v>9286</v>
      </c>
      <c r="B435" s="10" t="s">
        <v>4685</v>
      </c>
      <c r="C435" s="10">
        <v>2834</v>
      </c>
      <c r="D435" s="10" t="s">
        <v>4686</v>
      </c>
      <c r="E435" s="10" t="s">
        <v>4108</v>
      </c>
      <c r="F435" s="11">
        <v>5610000000</v>
      </c>
      <c r="G435" s="14">
        <v>8500</v>
      </c>
      <c r="H435" s="15">
        <f t="shared" si="16"/>
        <v>4</v>
      </c>
      <c r="I435" s="2">
        <v>28</v>
      </c>
      <c r="J435" s="3" t="str">
        <f>VLOOKUP(I435,[1]Sheet3!A$3:B$84,2,TRUE)</f>
        <v>CHEMICALS AND ALLIED PRODUCTS</v>
      </c>
    </row>
    <row r="436" spans="1:10" ht="13.5" thickBot="1" x14ac:dyDescent="0.25">
      <c r="A436" s="10">
        <v>23730</v>
      </c>
      <c r="B436" s="10" t="s">
        <v>4690</v>
      </c>
      <c r="C436" s="10">
        <v>2834</v>
      </c>
      <c r="D436" s="10" t="s">
        <v>4691</v>
      </c>
      <c r="E436" s="10" t="s">
        <v>4108</v>
      </c>
      <c r="F436" s="11">
        <v>5280300000</v>
      </c>
      <c r="G436" s="14">
        <v>41000</v>
      </c>
      <c r="H436" s="15">
        <f t="shared" si="16"/>
        <v>4</v>
      </c>
      <c r="I436" s="2">
        <v>28</v>
      </c>
      <c r="J436" s="3" t="str">
        <f>VLOOKUP(I436,[1]Sheet3!A$3:B$84,2,TRUE)</f>
        <v>CHEMICALS AND ALLIED PRODUCTS</v>
      </c>
    </row>
    <row r="437" spans="1:10" ht="13.5" thickBot="1" x14ac:dyDescent="0.25">
      <c r="A437" s="10">
        <v>24467</v>
      </c>
      <c r="B437" s="10" t="s">
        <v>4704</v>
      </c>
      <c r="C437" s="10">
        <v>2834</v>
      </c>
      <c r="D437" s="10" t="s">
        <v>4705</v>
      </c>
      <c r="E437" s="10" t="s">
        <v>4108</v>
      </c>
      <c r="F437" s="11">
        <v>4000000000</v>
      </c>
      <c r="G437" s="14">
        <v>4000</v>
      </c>
      <c r="H437" s="15">
        <f t="shared" si="16"/>
        <v>4</v>
      </c>
      <c r="I437" s="2">
        <v>28</v>
      </c>
      <c r="J437" s="3" t="str">
        <f>VLOOKUP(I437,[1]Sheet3!A$3:B$84,2,TRUE)</f>
        <v>CHEMICALS AND ALLIED PRODUCTS</v>
      </c>
    </row>
    <row r="438" spans="1:10" ht="13.5" thickBot="1" x14ac:dyDescent="0.25">
      <c r="A438" s="10">
        <v>15893</v>
      </c>
      <c r="B438" s="10" t="s">
        <v>4707</v>
      </c>
      <c r="C438" s="10">
        <v>2834</v>
      </c>
      <c r="D438" s="10" t="s">
        <v>4708</v>
      </c>
      <c r="E438" s="10" t="s">
        <v>4108</v>
      </c>
      <c r="F438" s="11">
        <v>3744300000</v>
      </c>
      <c r="G438" s="14">
        <v>29077</v>
      </c>
      <c r="H438" s="15">
        <f t="shared" si="16"/>
        <v>4</v>
      </c>
      <c r="I438" s="2">
        <v>28</v>
      </c>
      <c r="J438" s="3" t="str">
        <f>VLOOKUP(I438,[1]Sheet3!A$3:B$84,2,TRUE)</f>
        <v>CHEMICALS AND ALLIED PRODUCTS</v>
      </c>
    </row>
    <row r="439" spans="1:10" ht="13.5" thickBot="1" x14ac:dyDescent="0.25">
      <c r="A439" s="10">
        <v>1229</v>
      </c>
      <c r="B439" s="10" t="s">
        <v>4710</v>
      </c>
      <c r="C439" s="10">
        <v>2834</v>
      </c>
      <c r="D439" s="10" t="s">
        <v>4711</v>
      </c>
      <c r="E439" s="10" t="s">
        <v>4108</v>
      </c>
      <c r="F439" s="11">
        <v>3340100000</v>
      </c>
      <c r="G439" s="14">
        <v>6400</v>
      </c>
      <c r="H439" s="15">
        <f t="shared" si="16"/>
        <v>4</v>
      </c>
      <c r="I439" s="2">
        <v>28</v>
      </c>
      <c r="J439" s="3" t="str">
        <f>VLOOKUP(I439,[1]Sheet3!A$3:B$84,2,TRUE)</f>
        <v>CHEMICALS AND ALLIED PRODUCTS</v>
      </c>
    </row>
    <row r="440" spans="1:10" ht="13.5" thickBot="1" x14ac:dyDescent="0.25">
      <c r="A440" s="10">
        <v>10449</v>
      </c>
      <c r="B440" s="10" t="s">
        <v>4718</v>
      </c>
      <c r="C440" s="10">
        <v>2834</v>
      </c>
      <c r="D440" s="10" t="s">
        <v>4719</v>
      </c>
      <c r="E440" s="10" t="s">
        <v>4108</v>
      </c>
      <c r="F440" s="11">
        <v>3000000000</v>
      </c>
      <c r="G440" s="14">
        <v>5000</v>
      </c>
      <c r="H440" s="15">
        <f t="shared" si="16"/>
        <v>4</v>
      </c>
      <c r="I440" s="2">
        <v>28</v>
      </c>
      <c r="J440" s="3" t="str">
        <f>VLOOKUP(I440,[1]Sheet3!A$3:B$84,2,TRUE)</f>
        <v>CHEMICALS AND ALLIED PRODUCTS</v>
      </c>
    </row>
    <row r="441" spans="1:10" ht="13.5" thickBot="1" x14ac:dyDescent="0.25">
      <c r="A441" s="10">
        <v>2464</v>
      </c>
      <c r="B441" s="10" t="s">
        <v>4721</v>
      </c>
      <c r="C441" s="10">
        <v>2834</v>
      </c>
      <c r="D441" s="10" t="s">
        <v>4428</v>
      </c>
      <c r="E441" s="10" t="s">
        <v>4108</v>
      </c>
      <c r="F441" s="11">
        <v>2921000000</v>
      </c>
      <c r="G441" s="14">
        <v>15000</v>
      </c>
      <c r="H441" s="15">
        <f t="shared" si="16"/>
        <v>4</v>
      </c>
      <c r="I441" s="2">
        <v>28</v>
      </c>
      <c r="J441" s="3" t="str">
        <f>VLOOKUP(I441,[1]Sheet3!A$3:B$84,2,TRUE)</f>
        <v>CHEMICALS AND ALLIED PRODUCTS</v>
      </c>
    </row>
    <row r="442" spans="1:10" ht="13.5" thickBot="1" x14ac:dyDescent="0.25">
      <c r="A442" s="10">
        <v>1717</v>
      </c>
      <c r="B442" s="10" t="s">
        <v>4725</v>
      </c>
      <c r="C442" s="10">
        <v>2834</v>
      </c>
      <c r="D442" s="10" t="s">
        <v>4726</v>
      </c>
      <c r="E442" s="10" t="s">
        <v>4108</v>
      </c>
      <c r="F442" s="11">
        <v>2700000000</v>
      </c>
      <c r="G442" s="14">
        <v>3800</v>
      </c>
      <c r="H442" s="15">
        <f t="shared" si="16"/>
        <v>4</v>
      </c>
      <c r="I442" s="2">
        <v>28</v>
      </c>
      <c r="J442" s="3" t="str">
        <f>VLOOKUP(I442,[1]Sheet3!A$3:B$84,2,TRUE)</f>
        <v>CHEMICALS AND ALLIED PRODUCTS</v>
      </c>
    </row>
    <row r="443" spans="1:10" ht="13.5" thickBot="1" x14ac:dyDescent="0.25">
      <c r="A443" s="10">
        <v>929</v>
      </c>
      <c r="B443" s="10" t="s">
        <v>4731</v>
      </c>
      <c r="C443" s="10">
        <v>2834</v>
      </c>
      <c r="D443" s="10" t="s">
        <v>4313</v>
      </c>
      <c r="E443" s="10" t="s">
        <v>4108</v>
      </c>
      <c r="F443" s="11">
        <v>2575000000</v>
      </c>
      <c r="G443" s="14">
        <v>20000</v>
      </c>
      <c r="H443" s="15">
        <f>+VLOOKUP(C443,lookup,2)</f>
        <v>4</v>
      </c>
      <c r="I443" s="2">
        <v>28</v>
      </c>
      <c r="J443" s="3" t="str">
        <f>VLOOKUP(I443,[1]Sheet3!A$3:B$84,2,TRUE)</f>
        <v>CHEMICALS AND ALLIED PRODUCTS</v>
      </c>
    </row>
    <row r="444" spans="1:10" ht="13.5" thickBot="1" x14ac:dyDescent="0.25">
      <c r="A444" s="10">
        <v>17011</v>
      </c>
      <c r="B444" s="10" t="s">
        <v>4746</v>
      </c>
      <c r="C444" s="10">
        <v>2834</v>
      </c>
      <c r="D444" s="10" t="s">
        <v>4669</v>
      </c>
      <c r="E444" s="10" t="s">
        <v>4108</v>
      </c>
      <c r="F444" s="11">
        <v>2175700000</v>
      </c>
      <c r="G444" s="14">
        <v>16900</v>
      </c>
      <c r="H444" s="15">
        <f>+VLOOKUP(C444,lookup,2)</f>
        <v>4</v>
      </c>
      <c r="I444" s="2">
        <v>28</v>
      </c>
      <c r="J444" s="3" t="str">
        <f>VLOOKUP(I444,[1]Sheet3!A$3:B$84,2,TRUE)</f>
        <v>CHEMICALS AND ALLIED PRODUCTS</v>
      </c>
    </row>
    <row r="445" spans="1:10" ht="13.5" thickBot="1" x14ac:dyDescent="0.25">
      <c r="A445" s="10">
        <v>19859</v>
      </c>
      <c r="B445" s="10" t="s">
        <v>4774</v>
      </c>
      <c r="C445" s="10">
        <v>2834</v>
      </c>
      <c r="D445" s="10" t="s">
        <v>4419</v>
      </c>
      <c r="E445" s="10" t="s">
        <v>4108</v>
      </c>
      <c r="F445" s="11">
        <v>1531500000</v>
      </c>
      <c r="G445" s="14">
        <v>11900</v>
      </c>
      <c r="H445" s="15">
        <f>+VLOOKUP(C445,lookup,2)</f>
        <v>4</v>
      </c>
      <c r="I445" s="2">
        <v>28</v>
      </c>
      <c r="J445" s="3" t="str">
        <f>VLOOKUP(I445,[1]Sheet3!A$3:B$84,2,TRUE)</f>
        <v>CHEMICALS AND ALLIED PRODUCTS</v>
      </c>
    </row>
    <row r="446" spans="1:10" ht="13.5" thickBot="1" x14ac:dyDescent="0.25">
      <c r="A446" s="10">
        <v>653</v>
      </c>
      <c r="B446" s="10" t="s">
        <v>4783</v>
      </c>
      <c r="C446" s="10">
        <v>2834</v>
      </c>
      <c r="D446" s="10" t="s">
        <v>4388</v>
      </c>
      <c r="E446" s="10" t="s">
        <v>4108</v>
      </c>
      <c r="F446" s="11">
        <v>1452400000</v>
      </c>
      <c r="G446" s="14">
        <v>5969</v>
      </c>
      <c r="H446" s="15">
        <f>+VLOOKUP(C446,lookup,2)</f>
        <v>4</v>
      </c>
      <c r="I446" s="2">
        <v>28</v>
      </c>
      <c r="J446" s="3" t="str">
        <f>VLOOKUP(I446,[1]Sheet3!A$3:B$84,2,TRUE)</f>
        <v>CHEMICALS AND ALLIED PRODUCTS</v>
      </c>
    </row>
    <row r="447" spans="1:10" ht="26.25" thickBot="1" x14ac:dyDescent="0.25">
      <c r="A447" s="10">
        <v>8949</v>
      </c>
      <c r="B447" s="10" t="s">
        <v>4786</v>
      </c>
      <c r="C447" s="10">
        <v>2834</v>
      </c>
      <c r="D447" s="10" t="s">
        <v>4787</v>
      </c>
      <c r="E447" s="10" t="s">
        <v>4108</v>
      </c>
      <c r="F447" s="11">
        <v>1421378000</v>
      </c>
      <c r="G447" s="14">
        <v>3883</v>
      </c>
      <c r="H447" s="15">
        <f>+VLOOKUP(C447,lookup,2)</f>
        <v>4</v>
      </c>
      <c r="I447" s="2">
        <v>28</v>
      </c>
      <c r="J447" s="3" t="str">
        <f>VLOOKUP(I447,[1]Sheet3!A$3:B$84,2,TRUE)</f>
        <v>CHEMICALS AND ALLIED PRODUCTS</v>
      </c>
    </row>
    <row r="448" spans="1:10" ht="13.5" thickBot="1" x14ac:dyDescent="0.25">
      <c r="A448" s="10">
        <v>14110</v>
      </c>
      <c r="B448" s="10" t="s">
        <v>4795</v>
      </c>
      <c r="C448" s="10">
        <v>2834</v>
      </c>
      <c r="D448" s="10" t="s">
        <v>4796</v>
      </c>
      <c r="E448" s="10" t="s">
        <v>4444</v>
      </c>
      <c r="F448" s="11">
        <v>1340200000</v>
      </c>
      <c r="G448" s="10" t="s">
        <v>4311</v>
      </c>
      <c r="H448" s="12"/>
      <c r="I448" s="2">
        <v>28</v>
      </c>
      <c r="J448" s="3" t="str">
        <f>VLOOKUP(I448,[1]Sheet3!A$3:B$84,2,TRUE)</f>
        <v>CHEMICALS AND ALLIED PRODUCTS</v>
      </c>
    </row>
    <row r="449" spans="1:10" ht="13.5" thickBot="1" x14ac:dyDescent="0.25">
      <c r="A449" s="10">
        <v>16997</v>
      </c>
      <c r="B449" s="10" t="s">
        <v>4801</v>
      </c>
      <c r="C449" s="10">
        <v>2834</v>
      </c>
      <c r="D449" s="10" t="s">
        <v>4802</v>
      </c>
      <c r="E449" s="10" t="s">
        <v>4132</v>
      </c>
      <c r="F449" s="11">
        <v>1287087000</v>
      </c>
      <c r="G449" s="14">
        <v>1200</v>
      </c>
      <c r="H449" s="15">
        <f t="shared" ref="H449:H462" si="17">+VLOOKUP(C449,lookup,2)</f>
        <v>4</v>
      </c>
      <c r="I449" s="2">
        <v>28</v>
      </c>
      <c r="J449" s="3" t="str">
        <f>VLOOKUP(I449,[1]Sheet3!A$3:B$84,2,TRUE)</f>
        <v>CHEMICALS AND ALLIED PRODUCTS</v>
      </c>
    </row>
    <row r="450" spans="1:10" ht="13.5" thickBot="1" x14ac:dyDescent="0.25">
      <c r="A450" s="10">
        <v>18878</v>
      </c>
      <c r="B450" s="10" t="s">
        <v>4806</v>
      </c>
      <c r="C450" s="10">
        <v>2834</v>
      </c>
      <c r="D450" s="10" t="s">
        <v>4433</v>
      </c>
      <c r="E450" s="10" t="s">
        <v>4132</v>
      </c>
      <c r="F450" s="11">
        <v>1227100000</v>
      </c>
      <c r="G450" s="10">
        <v>650</v>
      </c>
      <c r="H450" s="12">
        <f t="shared" si="17"/>
        <v>4</v>
      </c>
      <c r="I450" s="2">
        <v>28</v>
      </c>
      <c r="J450" s="3" t="str">
        <f>VLOOKUP(I450,[1]Sheet3!A$3:B$84,2,TRUE)</f>
        <v>CHEMICALS AND ALLIED PRODUCTS</v>
      </c>
    </row>
    <row r="451" spans="1:10" ht="13.5" thickBot="1" x14ac:dyDescent="0.25">
      <c r="A451" s="10">
        <v>3280</v>
      </c>
      <c r="B451" s="10" t="s">
        <v>4808</v>
      </c>
      <c r="C451" s="10">
        <v>2834</v>
      </c>
      <c r="D451" s="10" t="s">
        <v>4809</v>
      </c>
      <c r="E451" s="10" t="s">
        <v>4132</v>
      </c>
      <c r="F451" s="11">
        <v>1218930000</v>
      </c>
      <c r="G451" s="10">
        <v>527</v>
      </c>
      <c r="H451" s="12">
        <f t="shared" si="17"/>
        <v>4</v>
      </c>
      <c r="I451" s="2">
        <v>28</v>
      </c>
      <c r="J451" s="3" t="str">
        <f>VLOOKUP(I451,[1]Sheet3!A$3:B$84,2,TRUE)</f>
        <v>CHEMICALS AND ALLIED PRODUCTS</v>
      </c>
    </row>
    <row r="452" spans="1:10" ht="13.5" thickBot="1" x14ac:dyDescent="0.25">
      <c r="A452" s="10">
        <v>8793</v>
      </c>
      <c r="B452" s="10" t="s">
        <v>4819</v>
      </c>
      <c r="C452" s="10">
        <v>2834</v>
      </c>
      <c r="D452" s="10" t="s">
        <v>4820</v>
      </c>
      <c r="E452" s="10" t="s">
        <v>4108</v>
      </c>
      <c r="F452" s="11">
        <v>1119300000</v>
      </c>
      <c r="G452" s="14">
        <v>8700</v>
      </c>
      <c r="H452" s="15">
        <f t="shared" si="17"/>
        <v>4</v>
      </c>
      <c r="I452" s="2">
        <v>28</v>
      </c>
      <c r="J452" s="3" t="str">
        <f>VLOOKUP(I452,[1]Sheet3!A$3:B$84,2,TRUE)</f>
        <v>CHEMICALS AND ALLIED PRODUCTS</v>
      </c>
    </row>
    <row r="453" spans="1:10" ht="13.5" thickBot="1" x14ac:dyDescent="0.25">
      <c r="A453" s="10">
        <v>21330</v>
      </c>
      <c r="B453" s="10" t="s">
        <v>4821</v>
      </c>
      <c r="C453" s="10">
        <v>2834</v>
      </c>
      <c r="D453" s="10" t="s">
        <v>4822</v>
      </c>
      <c r="E453" s="10" t="s">
        <v>4108</v>
      </c>
      <c r="F453" s="11">
        <v>1115928000</v>
      </c>
      <c r="G453" s="14">
        <v>1200</v>
      </c>
      <c r="H453" s="15">
        <f t="shared" si="17"/>
        <v>4</v>
      </c>
      <c r="I453" s="2">
        <v>28</v>
      </c>
      <c r="J453" s="3" t="str">
        <f>VLOOKUP(I453,[1]Sheet3!A$3:B$84,2,TRUE)</f>
        <v>CHEMICALS AND ALLIED PRODUCTS</v>
      </c>
    </row>
    <row r="454" spans="1:10" ht="13.5" thickBot="1" x14ac:dyDescent="0.25">
      <c r="A454" s="10">
        <v>20943</v>
      </c>
      <c r="B454" s="10" t="s">
        <v>4826</v>
      </c>
      <c r="C454" s="10">
        <v>2834</v>
      </c>
      <c r="D454" s="10" t="s">
        <v>4468</v>
      </c>
      <c r="E454" s="10" t="s">
        <v>4108</v>
      </c>
      <c r="F454" s="11">
        <v>1100000000</v>
      </c>
      <c r="G454" s="14">
        <v>1456</v>
      </c>
      <c r="H454" s="15">
        <f t="shared" si="17"/>
        <v>4</v>
      </c>
      <c r="I454" s="2">
        <v>28</v>
      </c>
      <c r="J454" s="3" t="str">
        <f>VLOOKUP(I454,[1]Sheet3!A$3:B$84,2,TRUE)</f>
        <v>CHEMICALS AND ALLIED PRODUCTS</v>
      </c>
    </row>
    <row r="455" spans="1:10" ht="13.5" thickBot="1" x14ac:dyDescent="0.25">
      <c r="A455" s="10">
        <v>6064</v>
      </c>
      <c r="B455" s="10" t="s">
        <v>4798</v>
      </c>
      <c r="C455" s="10">
        <v>2835</v>
      </c>
      <c r="D455" s="10" t="s">
        <v>4428</v>
      </c>
      <c r="E455" s="10" t="s">
        <v>4108</v>
      </c>
      <c r="F455" s="11">
        <v>1309200000</v>
      </c>
      <c r="G455" s="14">
        <v>7100</v>
      </c>
      <c r="H455" s="15">
        <f t="shared" si="17"/>
        <v>4</v>
      </c>
      <c r="I455" s="2">
        <v>28</v>
      </c>
      <c r="J455" s="3" t="str">
        <f>VLOOKUP(I455,[1]Sheet3!A$3:B$84,2,TRUE)</f>
        <v>CHEMICALS AND ALLIED PRODUCTS</v>
      </c>
    </row>
    <row r="456" spans="1:10" ht="13.5" thickBot="1" x14ac:dyDescent="0.25">
      <c r="A456" s="10">
        <v>6063</v>
      </c>
      <c r="B456" s="10" t="s">
        <v>4800</v>
      </c>
      <c r="C456" s="10">
        <v>2835</v>
      </c>
      <c r="D456" s="10" t="s">
        <v>4428</v>
      </c>
      <c r="E456" s="10" t="s">
        <v>4108</v>
      </c>
      <c r="F456" s="11">
        <v>1300000000</v>
      </c>
      <c r="G456" s="14">
        <v>7200</v>
      </c>
      <c r="H456" s="15">
        <f t="shared" si="17"/>
        <v>4</v>
      </c>
      <c r="I456" s="2">
        <v>28</v>
      </c>
      <c r="J456" s="3" t="str">
        <f>VLOOKUP(I456,[1]Sheet3!A$3:B$84,2,TRUE)</f>
        <v>CHEMICALS AND ALLIED PRODUCTS</v>
      </c>
    </row>
    <row r="457" spans="1:10" ht="13.5" thickBot="1" x14ac:dyDescent="0.25">
      <c r="A457" s="10">
        <v>21643</v>
      </c>
      <c r="B457" s="10" t="s">
        <v>4654</v>
      </c>
      <c r="C457" s="10">
        <v>2841</v>
      </c>
      <c r="D457" s="10" t="s">
        <v>4386</v>
      </c>
      <c r="E457" s="10" t="s">
        <v>4108</v>
      </c>
      <c r="F457" s="11">
        <v>39951000000</v>
      </c>
      <c r="G457" s="14">
        <v>110000</v>
      </c>
      <c r="H457" s="15">
        <f t="shared" si="17"/>
        <v>3</v>
      </c>
      <c r="I457" s="2">
        <v>28</v>
      </c>
      <c r="J457" s="3" t="str">
        <f>VLOOKUP(I457,[1]Sheet3!A$3:B$84,2,TRUE)</f>
        <v>CHEMICALS AND ALLIED PRODUCTS</v>
      </c>
    </row>
    <row r="458" spans="1:10" ht="13.5" thickBot="1" x14ac:dyDescent="0.25">
      <c r="A458" s="10">
        <v>7093</v>
      </c>
      <c r="B458" s="10" t="s">
        <v>4748</v>
      </c>
      <c r="C458" s="10">
        <v>2841</v>
      </c>
      <c r="D458" s="10" t="s">
        <v>4562</v>
      </c>
      <c r="E458" s="10" t="s">
        <v>4108</v>
      </c>
      <c r="F458" s="11">
        <v>2080012000</v>
      </c>
      <c r="G458" s="14">
        <v>12900</v>
      </c>
      <c r="H458" s="15">
        <f t="shared" si="17"/>
        <v>3</v>
      </c>
      <c r="I458" s="2">
        <v>28</v>
      </c>
      <c r="J458" s="3" t="str">
        <f>VLOOKUP(I458,[1]Sheet3!A$3:B$84,2,TRUE)</f>
        <v>CHEMICALS AND ALLIED PRODUCTS</v>
      </c>
    </row>
    <row r="459" spans="1:10" ht="13.5" thickBot="1" x14ac:dyDescent="0.25">
      <c r="A459" s="10">
        <v>6508</v>
      </c>
      <c r="B459" s="10" t="s">
        <v>4764</v>
      </c>
      <c r="C459" s="10">
        <v>2841</v>
      </c>
      <c r="D459" s="10" t="s">
        <v>4249</v>
      </c>
      <c r="E459" s="10" t="s">
        <v>4108</v>
      </c>
      <c r="F459" s="11">
        <v>1721566000</v>
      </c>
      <c r="G459" s="14">
        <v>3750</v>
      </c>
      <c r="H459" s="15">
        <f t="shared" si="17"/>
        <v>3</v>
      </c>
      <c r="I459" s="2">
        <v>28</v>
      </c>
      <c r="J459" s="3" t="str">
        <f>VLOOKUP(I459,[1]Sheet3!A$3:B$84,2,TRUE)</f>
        <v>CHEMICALS AND ALLIED PRODUCTS</v>
      </c>
    </row>
    <row r="460" spans="1:10" ht="13.5" thickBot="1" x14ac:dyDescent="0.25">
      <c r="A460" s="10">
        <v>21500</v>
      </c>
      <c r="B460" s="10" t="s">
        <v>4702</v>
      </c>
      <c r="C460" s="10">
        <v>2842</v>
      </c>
      <c r="D460" s="10" t="s">
        <v>4448</v>
      </c>
      <c r="E460" s="10" t="s">
        <v>4108</v>
      </c>
      <c r="F460" s="11">
        <v>4083000000</v>
      </c>
      <c r="G460" s="14">
        <v>11000</v>
      </c>
      <c r="H460" s="15">
        <f t="shared" si="17"/>
        <v>3</v>
      </c>
      <c r="I460" s="2">
        <v>28</v>
      </c>
      <c r="J460" s="3" t="str">
        <f>VLOOKUP(I460,[1]Sheet3!A$3:B$84,2,TRUE)</f>
        <v>CHEMICALS AND ALLIED PRODUCTS</v>
      </c>
    </row>
    <row r="461" spans="1:10" ht="13.5" thickBot="1" x14ac:dyDescent="0.25">
      <c r="A461" s="10">
        <v>18884</v>
      </c>
      <c r="B461" s="10" t="s">
        <v>4769</v>
      </c>
      <c r="C461" s="10">
        <v>2842</v>
      </c>
      <c r="D461" s="10" t="s">
        <v>4770</v>
      </c>
      <c r="E461" s="10" t="s">
        <v>4108</v>
      </c>
      <c r="F461" s="11">
        <v>1600200000</v>
      </c>
      <c r="G461" s="14">
        <v>13400</v>
      </c>
      <c r="H461" s="15">
        <f t="shared" si="17"/>
        <v>3</v>
      </c>
      <c r="I461" s="2">
        <v>28</v>
      </c>
      <c r="J461" s="3" t="str">
        <f>VLOOKUP(I461,[1]Sheet3!A$3:B$84,2,TRUE)</f>
        <v>CHEMICALS AND ALLIED PRODUCTS</v>
      </c>
    </row>
    <row r="462" spans="1:10" ht="13.5" thickBot="1" x14ac:dyDescent="0.25">
      <c r="A462" s="10">
        <v>18177</v>
      </c>
      <c r="B462" s="10" t="s">
        <v>4799</v>
      </c>
      <c r="C462" s="10">
        <v>2842</v>
      </c>
      <c r="D462" s="10" t="s">
        <v>4529</v>
      </c>
      <c r="E462" s="10" t="s">
        <v>4108</v>
      </c>
      <c r="F462" s="11">
        <v>1300000000</v>
      </c>
      <c r="G462" s="14">
        <v>1800</v>
      </c>
      <c r="H462" s="15">
        <f t="shared" si="17"/>
        <v>3</v>
      </c>
      <c r="I462" s="2">
        <v>28</v>
      </c>
      <c r="J462" s="3" t="str">
        <f>VLOOKUP(I462,[1]Sheet3!A$3:B$84,2,TRUE)</f>
        <v>CHEMICALS AND ALLIED PRODUCTS</v>
      </c>
    </row>
    <row r="463" spans="1:10" ht="13.5" thickBot="1" x14ac:dyDescent="0.25">
      <c r="A463" s="10">
        <v>4969</v>
      </c>
      <c r="B463" s="10" t="s">
        <v>4670</v>
      </c>
      <c r="C463" s="10">
        <v>2844</v>
      </c>
      <c r="D463" s="10" t="s">
        <v>4150</v>
      </c>
      <c r="E463" s="10" t="s">
        <v>4108</v>
      </c>
      <c r="F463" s="11">
        <v>9118200000</v>
      </c>
      <c r="G463" s="14">
        <v>37200</v>
      </c>
      <c r="H463" s="15">
        <f t="shared" ref="H463:H512" si="18">+VLOOKUP(C463,lookup,2)</f>
        <v>3</v>
      </c>
      <c r="I463" s="2">
        <v>28</v>
      </c>
      <c r="J463" s="3" t="str">
        <f>VLOOKUP(I463,[1]Sheet3!A$3:B$84,2,TRUE)</f>
        <v>CHEMICALS AND ALLIED PRODUCTS</v>
      </c>
    </row>
    <row r="464" spans="1:10" ht="13.5" thickBot="1" x14ac:dyDescent="0.25">
      <c r="A464" s="10">
        <v>13382</v>
      </c>
      <c r="B464" s="10" t="s">
        <v>4681</v>
      </c>
      <c r="C464" s="10">
        <v>2844</v>
      </c>
      <c r="D464" s="10" t="s">
        <v>4150</v>
      </c>
      <c r="E464" s="10" t="s">
        <v>4108</v>
      </c>
      <c r="F464" s="11">
        <v>6196000000</v>
      </c>
      <c r="G464" s="14">
        <v>20075</v>
      </c>
      <c r="H464" s="15">
        <f t="shared" ref="H464:H479" si="19">+VLOOKUP(C464,lookup,2)</f>
        <v>3</v>
      </c>
      <c r="I464" s="2">
        <v>28</v>
      </c>
      <c r="J464" s="3" t="str">
        <f>VLOOKUP(I464,[1]Sheet3!A$3:B$84,2,TRUE)</f>
        <v>CHEMICALS AND ALLIED PRODUCTS</v>
      </c>
    </row>
    <row r="465" spans="1:10" ht="13.5" thickBot="1" x14ac:dyDescent="0.25">
      <c r="A465" s="10">
        <v>1923</v>
      </c>
      <c r="B465" s="10" t="s">
        <v>4689</v>
      </c>
      <c r="C465" s="10">
        <v>2844</v>
      </c>
      <c r="D465" s="10" t="s">
        <v>4150</v>
      </c>
      <c r="E465" s="10" t="s">
        <v>4108</v>
      </c>
      <c r="F465" s="11">
        <v>5289100000</v>
      </c>
      <c r="G465" s="14">
        <v>40500</v>
      </c>
      <c r="H465" s="15">
        <f t="shared" si="19"/>
        <v>3</v>
      </c>
      <c r="I465" s="2">
        <v>28</v>
      </c>
      <c r="J465" s="3" t="str">
        <f>VLOOKUP(I465,[1]Sheet3!A$3:B$84,2,TRUE)</f>
        <v>CHEMICALS AND ALLIED PRODUCTS</v>
      </c>
    </row>
    <row r="466" spans="1:10" ht="13.5" thickBot="1" x14ac:dyDescent="0.25">
      <c r="A466" s="10">
        <v>7565</v>
      </c>
      <c r="B466" s="10" t="s">
        <v>4700</v>
      </c>
      <c r="C466" s="10">
        <v>2844</v>
      </c>
      <c r="D466" s="10" t="s">
        <v>4150</v>
      </c>
      <c r="E466" s="10" t="s">
        <v>4108</v>
      </c>
      <c r="F466" s="11">
        <v>4366800000</v>
      </c>
      <c r="G466" s="14">
        <v>17700</v>
      </c>
      <c r="H466" s="15">
        <f t="shared" si="19"/>
        <v>3</v>
      </c>
      <c r="I466" s="2">
        <v>28</v>
      </c>
      <c r="J466" s="3" t="str">
        <f>VLOOKUP(I466,[1]Sheet3!A$3:B$84,2,TRUE)</f>
        <v>CHEMICALS AND ALLIED PRODUCTS</v>
      </c>
    </row>
    <row r="467" spans="1:10" ht="13.5" thickBot="1" x14ac:dyDescent="0.25">
      <c r="A467" s="10">
        <v>13426</v>
      </c>
      <c r="B467" s="10" t="s">
        <v>4717</v>
      </c>
      <c r="C467" s="10">
        <v>2844</v>
      </c>
      <c r="D467" s="10" t="s">
        <v>4150</v>
      </c>
      <c r="E467" s="10" t="s">
        <v>4108</v>
      </c>
      <c r="F467" s="11">
        <v>3049600000</v>
      </c>
      <c r="G467" s="14">
        <v>25420</v>
      </c>
      <c r="H467" s="15">
        <f t="shared" si="19"/>
        <v>3</v>
      </c>
      <c r="I467" s="2">
        <v>28</v>
      </c>
      <c r="J467" s="3" t="str">
        <f>VLOOKUP(I467,[1]Sheet3!A$3:B$84,2,TRUE)</f>
        <v>CHEMICALS AND ALLIED PRODUCTS</v>
      </c>
    </row>
    <row r="468" spans="1:10" ht="13.5" thickBot="1" x14ac:dyDescent="0.25">
      <c r="A468" s="10">
        <v>533</v>
      </c>
      <c r="B468" s="10" t="s">
        <v>4753</v>
      </c>
      <c r="C468" s="10">
        <v>2844</v>
      </c>
      <c r="D468" s="10" t="s">
        <v>4754</v>
      </c>
      <c r="E468" s="10" t="s">
        <v>4108</v>
      </c>
      <c r="F468" s="11">
        <v>1975928000</v>
      </c>
      <c r="G468" s="14">
        <v>13650</v>
      </c>
      <c r="H468" s="15">
        <f t="shared" si="19"/>
        <v>3</v>
      </c>
      <c r="I468" s="2">
        <v>28</v>
      </c>
      <c r="J468" s="3" t="str">
        <f>VLOOKUP(I468,[1]Sheet3!A$3:B$84,2,TRUE)</f>
        <v>CHEMICALS AND ALLIED PRODUCTS</v>
      </c>
    </row>
    <row r="469" spans="1:10" ht="13.5" thickBot="1" x14ac:dyDescent="0.25">
      <c r="A469" s="10">
        <v>18396</v>
      </c>
      <c r="B469" s="10" t="s">
        <v>4758</v>
      </c>
      <c r="C469" s="10">
        <v>2844</v>
      </c>
      <c r="D469" s="10" t="s">
        <v>4150</v>
      </c>
      <c r="E469" s="10" t="s">
        <v>4108</v>
      </c>
      <c r="F469" s="11">
        <v>1861300000</v>
      </c>
      <c r="G469" s="14">
        <v>9100</v>
      </c>
      <c r="H469" s="15">
        <f t="shared" si="19"/>
        <v>3</v>
      </c>
      <c r="I469" s="2">
        <v>28</v>
      </c>
      <c r="J469" s="3" t="str">
        <f>VLOOKUP(I469,[1]Sheet3!A$3:B$84,2,TRUE)</f>
        <v>CHEMICALS AND ALLIED PRODUCTS</v>
      </c>
    </row>
    <row r="470" spans="1:10" ht="13.5" thickBot="1" x14ac:dyDescent="0.25">
      <c r="A470" s="10">
        <v>18401</v>
      </c>
      <c r="B470" s="10" t="s">
        <v>4759</v>
      </c>
      <c r="C470" s="10">
        <v>2844</v>
      </c>
      <c r="D470" s="10" t="s">
        <v>4150</v>
      </c>
      <c r="E470" s="10" t="s">
        <v>4108</v>
      </c>
      <c r="F470" s="11">
        <v>1861300000</v>
      </c>
      <c r="G470" s="14">
        <v>11000</v>
      </c>
      <c r="H470" s="15">
        <f t="shared" si="19"/>
        <v>3</v>
      </c>
      <c r="I470" s="2">
        <v>28</v>
      </c>
      <c r="J470" s="3" t="str">
        <f>VLOOKUP(I470,[1]Sheet3!A$3:B$84,2,TRUE)</f>
        <v>CHEMICALS AND ALLIED PRODUCTS</v>
      </c>
    </row>
    <row r="471" spans="1:10" ht="13.5" thickBot="1" x14ac:dyDescent="0.25">
      <c r="A471" s="10">
        <v>18403</v>
      </c>
      <c r="B471" s="10" t="s">
        <v>4760</v>
      </c>
      <c r="C471" s="10">
        <v>2844</v>
      </c>
      <c r="D471" s="10" t="s">
        <v>4150</v>
      </c>
      <c r="E471" s="10" t="s">
        <v>4108</v>
      </c>
      <c r="F471" s="11">
        <v>1861300000</v>
      </c>
      <c r="G471" s="14">
        <v>11000</v>
      </c>
      <c r="H471" s="15">
        <f t="shared" si="19"/>
        <v>3</v>
      </c>
      <c r="I471" s="2">
        <v>28</v>
      </c>
      <c r="J471" s="3" t="str">
        <f>VLOOKUP(I471,[1]Sheet3!A$3:B$84,2,TRUE)</f>
        <v>CHEMICALS AND ALLIED PRODUCTS</v>
      </c>
    </row>
    <row r="472" spans="1:10" ht="13.5" thickBot="1" x14ac:dyDescent="0.25">
      <c r="A472" s="10">
        <v>10257</v>
      </c>
      <c r="B472" s="10" t="s">
        <v>4803</v>
      </c>
      <c r="C472" s="10">
        <v>2844</v>
      </c>
      <c r="D472" s="10" t="s">
        <v>4164</v>
      </c>
      <c r="E472" s="10" t="s">
        <v>4108</v>
      </c>
      <c r="F472" s="11">
        <v>1265000000</v>
      </c>
      <c r="G472" s="14">
        <v>2500</v>
      </c>
      <c r="H472" s="15">
        <f t="shared" si="19"/>
        <v>3</v>
      </c>
      <c r="I472" s="2">
        <v>28</v>
      </c>
      <c r="J472" s="3" t="str">
        <f>VLOOKUP(I472,[1]Sheet3!A$3:B$84,2,TRUE)</f>
        <v>CHEMICALS AND ALLIED PRODUCTS</v>
      </c>
    </row>
    <row r="473" spans="1:10" ht="13.5" thickBot="1" x14ac:dyDescent="0.25">
      <c r="A473" s="10">
        <v>7566</v>
      </c>
      <c r="B473" s="10" t="s">
        <v>4816</v>
      </c>
      <c r="C473" s="10">
        <v>2844</v>
      </c>
      <c r="D473" s="10" t="s">
        <v>4150</v>
      </c>
      <c r="E473" s="10" t="s">
        <v>4108</v>
      </c>
      <c r="F473" s="11">
        <v>1199100000</v>
      </c>
      <c r="G473" s="14">
        <v>10000</v>
      </c>
      <c r="H473" s="15">
        <f t="shared" si="19"/>
        <v>3</v>
      </c>
      <c r="I473" s="2">
        <v>28</v>
      </c>
      <c r="J473" s="3" t="str">
        <f>VLOOKUP(I473,[1]Sheet3!A$3:B$84,2,TRUE)</f>
        <v>CHEMICALS AND ALLIED PRODUCTS</v>
      </c>
    </row>
    <row r="474" spans="1:10" ht="13.5" thickBot="1" x14ac:dyDescent="0.25">
      <c r="A474" s="10">
        <v>13693</v>
      </c>
      <c r="B474" s="10" t="s">
        <v>4842</v>
      </c>
      <c r="C474" s="10">
        <v>2844</v>
      </c>
      <c r="D474" s="10" t="s">
        <v>4843</v>
      </c>
      <c r="E474" s="10" t="s">
        <v>4108</v>
      </c>
      <c r="F474" s="11">
        <v>1000000000</v>
      </c>
      <c r="G474" s="14">
        <v>3525</v>
      </c>
      <c r="H474" s="15">
        <f t="shared" si="19"/>
        <v>3</v>
      </c>
      <c r="I474" s="2">
        <v>28</v>
      </c>
      <c r="J474" s="3" t="str">
        <f>VLOOKUP(I474,[1]Sheet3!A$3:B$84,2,TRUE)</f>
        <v>CHEMICALS AND ALLIED PRODUCTS</v>
      </c>
    </row>
    <row r="475" spans="1:10" ht="13.5" thickBot="1" x14ac:dyDescent="0.25">
      <c r="A475" s="10">
        <v>13694</v>
      </c>
      <c r="B475" s="10" t="s">
        <v>4844</v>
      </c>
      <c r="C475" s="10">
        <v>2844</v>
      </c>
      <c r="D475" s="10" t="s">
        <v>4843</v>
      </c>
      <c r="E475" s="10" t="s">
        <v>4108</v>
      </c>
      <c r="F475" s="11">
        <v>1000000000</v>
      </c>
      <c r="G475" s="14">
        <v>3500</v>
      </c>
      <c r="H475" s="15">
        <f t="shared" si="19"/>
        <v>3</v>
      </c>
      <c r="I475" s="2">
        <v>28</v>
      </c>
      <c r="J475" s="3" t="str">
        <f>VLOOKUP(I475,[1]Sheet3!A$3:B$84,2,TRUE)</f>
        <v>CHEMICALS AND ALLIED PRODUCTS</v>
      </c>
    </row>
    <row r="476" spans="1:10" ht="13.5" thickBot="1" x14ac:dyDescent="0.25">
      <c r="A476" s="10">
        <v>17827</v>
      </c>
      <c r="B476" s="10" t="s">
        <v>4675</v>
      </c>
      <c r="C476" s="10">
        <v>2851</v>
      </c>
      <c r="D476" s="10" t="s">
        <v>4125</v>
      </c>
      <c r="E476" s="10" t="s">
        <v>4108</v>
      </c>
      <c r="F476" s="11">
        <v>7757000000</v>
      </c>
      <c r="G476" s="14">
        <v>33800</v>
      </c>
      <c r="H476" s="15">
        <f t="shared" si="19"/>
        <v>3</v>
      </c>
      <c r="I476" s="2">
        <v>28</v>
      </c>
      <c r="J476" s="3" t="str">
        <f>VLOOKUP(I476,[1]Sheet3!A$3:B$84,2,TRUE)</f>
        <v>CHEMICALS AND ALLIED PRODUCTS</v>
      </c>
    </row>
    <row r="477" spans="1:10" ht="13.5" thickBot="1" x14ac:dyDescent="0.25">
      <c r="A477" s="10">
        <v>11517</v>
      </c>
      <c r="B477" s="10" t="s">
        <v>4703</v>
      </c>
      <c r="C477" s="10">
        <v>2851</v>
      </c>
      <c r="D477" s="10" t="s">
        <v>4258</v>
      </c>
      <c r="E477" s="10" t="s">
        <v>4108</v>
      </c>
      <c r="F477" s="11">
        <v>4004237000</v>
      </c>
      <c r="G477" s="14">
        <v>14800</v>
      </c>
      <c r="H477" s="15">
        <f t="shared" si="19"/>
        <v>3</v>
      </c>
      <c r="I477" s="2">
        <v>28</v>
      </c>
      <c r="J477" s="3" t="str">
        <f>VLOOKUP(I477,[1]Sheet3!A$3:B$84,2,TRUE)</f>
        <v>CHEMICALS AND ALLIED PRODUCTS</v>
      </c>
    </row>
    <row r="478" spans="1:10" ht="13.5" thickBot="1" x14ac:dyDescent="0.25">
      <c r="A478" s="10">
        <v>18862</v>
      </c>
      <c r="B478" s="10" t="s">
        <v>4755</v>
      </c>
      <c r="C478" s="10">
        <v>2851</v>
      </c>
      <c r="D478" s="10" t="s">
        <v>4756</v>
      </c>
      <c r="E478" s="10" t="s">
        <v>4108</v>
      </c>
      <c r="F478" s="11">
        <v>1954131000</v>
      </c>
      <c r="G478" s="14">
        <v>7960</v>
      </c>
      <c r="H478" s="15">
        <f t="shared" si="19"/>
        <v>3</v>
      </c>
      <c r="I478" s="2">
        <v>28</v>
      </c>
      <c r="J478" s="3" t="str">
        <f>VLOOKUP(I478,[1]Sheet3!A$3:B$84,2,TRUE)</f>
        <v>CHEMICALS AND ALLIED PRODUCTS</v>
      </c>
    </row>
    <row r="479" spans="1:10" ht="13.5" thickBot="1" x14ac:dyDescent="0.25">
      <c r="A479" s="10">
        <v>23237</v>
      </c>
      <c r="B479" s="10" t="s">
        <v>4791</v>
      </c>
      <c r="C479" s="10">
        <v>2851</v>
      </c>
      <c r="D479" s="10" t="s">
        <v>4325</v>
      </c>
      <c r="E479" s="10" t="s">
        <v>4108</v>
      </c>
      <c r="F479" s="11">
        <v>1387677000</v>
      </c>
      <c r="G479" s="14">
        <v>4500</v>
      </c>
      <c r="H479" s="15">
        <f t="shared" si="19"/>
        <v>3</v>
      </c>
      <c r="I479" s="2">
        <v>28</v>
      </c>
      <c r="J479" s="3" t="str">
        <f>VLOOKUP(I479,[1]Sheet3!A$3:B$84,2,TRUE)</f>
        <v>CHEMICALS AND ALLIED PRODUCTS</v>
      </c>
    </row>
    <row r="480" spans="1:10" ht="13.5" thickBot="1" x14ac:dyDescent="0.25">
      <c r="A480" s="10">
        <v>24254</v>
      </c>
      <c r="B480" s="10" t="s">
        <v>4832</v>
      </c>
      <c r="C480" s="10">
        <v>2851</v>
      </c>
      <c r="D480" s="10" t="s">
        <v>4258</v>
      </c>
      <c r="E480" s="10" t="s">
        <v>4108</v>
      </c>
      <c r="F480" s="11">
        <v>1077300000</v>
      </c>
      <c r="G480" s="14">
        <v>5800</v>
      </c>
      <c r="H480" s="15">
        <f>+VLOOKUP(C480,lookup,2)</f>
        <v>3</v>
      </c>
      <c r="I480" s="2">
        <v>28</v>
      </c>
      <c r="J480" s="3" t="str">
        <f>VLOOKUP(I480,[1]Sheet3!A$3:B$84,2,TRUE)</f>
        <v>CHEMICALS AND ALLIED PRODUCTS</v>
      </c>
    </row>
    <row r="481" spans="1:10" ht="13.5" thickBot="1" x14ac:dyDescent="0.25">
      <c r="A481" s="10">
        <v>3523</v>
      </c>
      <c r="B481" s="10" t="s">
        <v>4678</v>
      </c>
      <c r="C481" s="10">
        <v>2869</v>
      </c>
      <c r="D481" s="10" t="s">
        <v>4679</v>
      </c>
      <c r="E481" s="10" t="s">
        <v>4108</v>
      </c>
      <c r="F481" s="11">
        <v>7134703000</v>
      </c>
      <c r="G481" s="14">
        <v>14400</v>
      </c>
      <c r="H481" s="15">
        <f t="shared" si="18"/>
        <v>3</v>
      </c>
      <c r="I481" s="2">
        <v>28</v>
      </c>
      <c r="J481" s="3" t="str">
        <f>VLOOKUP(I481,[1]Sheet3!A$3:B$84,2,TRUE)</f>
        <v>CHEMICALS AND ALLIED PRODUCTS</v>
      </c>
    </row>
    <row r="482" spans="1:10" ht="13.5" thickBot="1" x14ac:dyDescent="0.25">
      <c r="A482" s="10">
        <v>3524</v>
      </c>
      <c r="B482" s="10" t="s">
        <v>4678</v>
      </c>
      <c r="C482" s="10">
        <v>2869</v>
      </c>
      <c r="D482" s="10" t="s">
        <v>4679</v>
      </c>
      <c r="E482" s="10" t="s">
        <v>4108</v>
      </c>
      <c r="F482" s="11">
        <v>6847000000</v>
      </c>
      <c r="G482" s="14">
        <v>14425</v>
      </c>
      <c r="H482" s="15">
        <f t="shared" si="18"/>
        <v>3</v>
      </c>
      <c r="I482" s="2">
        <v>28</v>
      </c>
      <c r="J482" s="3" t="str">
        <f>VLOOKUP(I482,[1]Sheet3!A$3:B$84,2,TRUE)</f>
        <v>CHEMICALS AND ALLIED PRODUCTS</v>
      </c>
    </row>
    <row r="483" spans="1:10" ht="13.5" thickBot="1" x14ac:dyDescent="0.25">
      <c r="A483" s="10">
        <v>22602</v>
      </c>
      <c r="B483" s="10" t="s">
        <v>4682</v>
      </c>
      <c r="C483" s="10">
        <v>2869</v>
      </c>
      <c r="D483" s="10" t="s">
        <v>4683</v>
      </c>
      <c r="E483" s="10" t="s">
        <v>4108</v>
      </c>
      <c r="F483" s="11">
        <v>5870000000</v>
      </c>
      <c r="G483" s="14">
        <v>11569</v>
      </c>
      <c r="H483" s="15">
        <f t="shared" si="18"/>
        <v>3</v>
      </c>
      <c r="I483" s="2">
        <v>28</v>
      </c>
      <c r="J483" s="3" t="str">
        <f>VLOOKUP(I483,[1]Sheet3!A$3:B$84,2,TRUE)</f>
        <v>CHEMICALS AND ALLIED PRODUCTS</v>
      </c>
    </row>
    <row r="484" spans="1:10" ht="13.5" thickBot="1" x14ac:dyDescent="0.25">
      <c r="A484" s="10">
        <v>7499</v>
      </c>
      <c r="B484" s="10" t="s">
        <v>4687</v>
      </c>
      <c r="C484" s="10">
        <v>2869</v>
      </c>
      <c r="D484" s="10" t="s">
        <v>4115</v>
      </c>
      <c r="E484" s="10" t="s">
        <v>4108</v>
      </c>
      <c r="F484" s="11">
        <v>5436000000</v>
      </c>
      <c r="G484" s="14">
        <v>4558</v>
      </c>
      <c r="H484" s="15">
        <f t="shared" si="18"/>
        <v>3</v>
      </c>
      <c r="I484" s="2">
        <v>28</v>
      </c>
      <c r="J484" s="3" t="str">
        <f>VLOOKUP(I484,[1]Sheet3!A$3:B$84,2,TRUE)</f>
        <v>CHEMICALS AND ALLIED PRODUCTS</v>
      </c>
    </row>
    <row r="485" spans="1:10" ht="13.5" thickBot="1" x14ac:dyDescent="0.25">
      <c r="A485" s="10">
        <v>13291</v>
      </c>
      <c r="B485" s="10" t="s">
        <v>4706</v>
      </c>
      <c r="C485" s="10">
        <v>2869</v>
      </c>
      <c r="D485" s="10" t="s">
        <v>4115</v>
      </c>
      <c r="E485" s="10" t="s">
        <v>4108</v>
      </c>
      <c r="F485" s="11">
        <v>3995000000</v>
      </c>
      <c r="G485" s="14">
        <v>4200</v>
      </c>
      <c r="H485" s="15">
        <f t="shared" si="18"/>
        <v>3</v>
      </c>
      <c r="I485" s="2">
        <v>28</v>
      </c>
      <c r="J485" s="3" t="str">
        <f>VLOOKUP(I485,[1]Sheet3!A$3:B$84,2,TRUE)</f>
        <v>CHEMICALS AND ALLIED PRODUCTS</v>
      </c>
    </row>
    <row r="486" spans="1:10" ht="13.5" thickBot="1" x14ac:dyDescent="0.25">
      <c r="A486" s="10">
        <v>13288</v>
      </c>
      <c r="B486" s="10" t="s">
        <v>4709</v>
      </c>
      <c r="C486" s="10">
        <v>2869</v>
      </c>
      <c r="D486" s="10" t="s">
        <v>4115</v>
      </c>
      <c r="E486" s="10" t="s">
        <v>4108</v>
      </c>
      <c r="F486" s="11">
        <v>3693000000</v>
      </c>
      <c r="G486" s="14">
        <v>3700</v>
      </c>
      <c r="H486" s="15">
        <f t="shared" si="18"/>
        <v>3</v>
      </c>
      <c r="I486" s="2">
        <v>28</v>
      </c>
      <c r="J486" s="3" t="str">
        <f>VLOOKUP(I486,[1]Sheet3!A$3:B$84,2,TRUE)</f>
        <v>CHEMICALS AND ALLIED PRODUCTS</v>
      </c>
    </row>
    <row r="487" spans="1:10" ht="13.5" thickBot="1" x14ac:dyDescent="0.25">
      <c r="A487" s="10">
        <v>470</v>
      </c>
      <c r="B487" s="10" t="s">
        <v>4716</v>
      </c>
      <c r="C487" s="10">
        <v>2869</v>
      </c>
      <c r="D487" s="10" t="s">
        <v>4164</v>
      </c>
      <c r="E487" s="10" t="s">
        <v>4108</v>
      </c>
      <c r="F487" s="11">
        <v>3173000000</v>
      </c>
      <c r="G487" s="14">
        <v>10540</v>
      </c>
      <c r="H487" s="15">
        <f t="shared" si="18"/>
        <v>3</v>
      </c>
      <c r="I487" s="2">
        <v>28</v>
      </c>
      <c r="J487" s="3" t="str">
        <f>VLOOKUP(I487,[1]Sheet3!A$3:B$84,2,TRUE)</f>
        <v>CHEMICALS AND ALLIED PRODUCTS</v>
      </c>
    </row>
    <row r="488" spans="1:10" ht="13.5" thickBot="1" x14ac:dyDescent="0.25">
      <c r="A488" s="10">
        <v>16035</v>
      </c>
      <c r="B488" s="10" t="s">
        <v>4720</v>
      </c>
      <c r="C488" s="10">
        <v>2869</v>
      </c>
      <c r="D488" s="10" t="s">
        <v>4145</v>
      </c>
      <c r="E488" s="10" t="s">
        <v>4108</v>
      </c>
      <c r="F488" s="11">
        <v>2980310000</v>
      </c>
      <c r="G488" s="14">
        <v>8000</v>
      </c>
      <c r="H488" s="15">
        <f t="shared" si="18"/>
        <v>3</v>
      </c>
      <c r="I488" s="2">
        <v>28</v>
      </c>
      <c r="J488" s="3" t="str">
        <f>VLOOKUP(I488,[1]Sheet3!A$3:B$84,2,TRUE)</f>
        <v>CHEMICALS AND ALLIED PRODUCTS</v>
      </c>
    </row>
    <row r="489" spans="1:10" ht="13.5" thickBot="1" x14ac:dyDescent="0.25">
      <c r="A489" s="10">
        <v>6737</v>
      </c>
      <c r="B489" s="10" t="s">
        <v>4728</v>
      </c>
      <c r="C489" s="10">
        <v>2869</v>
      </c>
      <c r="D489" s="10" t="s">
        <v>4659</v>
      </c>
      <c r="E489" s="10" t="s">
        <v>4108</v>
      </c>
      <c r="F489" s="11">
        <v>2603300000</v>
      </c>
      <c r="G489" s="14">
        <v>9100</v>
      </c>
      <c r="H489" s="15">
        <f t="shared" si="18"/>
        <v>3</v>
      </c>
      <c r="I489" s="2">
        <v>28</v>
      </c>
      <c r="J489" s="3" t="str">
        <f>VLOOKUP(I489,[1]Sheet3!A$3:B$84,2,TRUE)</f>
        <v>CHEMICALS AND ALLIED PRODUCTS</v>
      </c>
    </row>
    <row r="490" spans="1:10" ht="13.5" thickBot="1" x14ac:dyDescent="0.25">
      <c r="A490" s="10">
        <v>10276</v>
      </c>
      <c r="B490" s="10" t="s">
        <v>4736</v>
      </c>
      <c r="C490" s="10">
        <v>2869</v>
      </c>
      <c r="D490" s="10" t="s">
        <v>4737</v>
      </c>
      <c r="E490" s="10" t="s">
        <v>4108</v>
      </c>
      <c r="F490" s="11">
        <v>2445843000</v>
      </c>
      <c r="G490" s="14">
        <v>5711</v>
      </c>
      <c r="H490" s="15">
        <f t="shared" si="18"/>
        <v>3</v>
      </c>
      <c r="I490" s="2">
        <v>28</v>
      </c>
      <c r="J490" s="3" t="str">
        <f>VLOOKUP(I490,[1]Sheet3!A$3:B$84,2,TRUE)</f>
        <v>CHEMICALS AND ALLIED PRODUCTS</v>
      </c>
    </row>
    <row r="491" spans="1:10" ht="13.5" thickBot="1" x14ac:dyDescent="0.25">
      <c r="A491" s="10">
        <v>10277</v>
      </c>
      <c r="B491" s="10" t="s">
        <v>4738</v>
      </c>
      <c r="C491" s="10">
        <v>2869</v>
      </c>
      <c r="D491" s="10" t="s">
        <v>4737</v>
      </c>
      <c r="E491" s="10" t="s">
        <v>4108</v>
      </c>
      <c r="F491" s="11">
        <v>2427714000</v>
      </c>
      <c r="G491" s="14">
        <v>5690</v>
      </c>
      <c r="H491" s="15">
        <f t="shared" si="18"/>
        <v>3</v>
      </c>
      <c r="I491" s="2">
        <v>28</v>
      </c>
      <c r="J491" s="3" t="str">
        <f>VLOOKUP(I491,[1]Sheet3!A$3:B$84,2,TRUE)</f>
        <v>CHEMICALS AND ALLIED PRODUCTS</v>
      </c>
    </row>
    <row r="492" spans="1:10" ht="13.5" thickBot="1" x14ac:dyDescent="0.25">
      <c r="A492" s="10">
        <v>6324</v>
      </c>
      <c r="B492" s="10" t="s">
        <v>4740</v>
      </c>
      <c r="C492" s="10">
        <v>2869</v>
      </c>
      <c r="D492" s="10" t="s">
        <v>4741</v>
      </c>
      <c r="E492" s="10" t="s">
        <v>4108</v>
      </c>
      <c r="F492" s="11">
        <v>2373000000</v>
      </c>
      <c r="G492" s="14">
        <v>2200</v>
      </c>
      <c r="H492" s="15">
        <f t="shared" si="18"/>
        <v>3</v>
      </c>
      <c r="I492" s="2">
        <v>28</v>
      </c>
      <c r="J492" s="3" t="str">
        <f>VLOOKUP(I492,[1]Sheet3!A$3:B$84,2,TRUE)</f>
        <v>CHEMICALS AND ALLIED PRODUCTS</v>
      </c>
    </row>
    <row r="493" spans="1:10" ht="13.5" thickBot="1" x14ac:dyDescent="0.25">
      <c r="A493" s="10">
        <v>16421</v>
      </c>
      <c r="B493" s="10" t="s">
        <v>4749</v>
      </c>
      <c r="C493" s="10">
        <v>2869</v>
      </c>
      <c r="D493" s="10" t="s">
        <v>4145</v>
      </c>
      <c r="E493" s="10" t="s">
        <v>4108</v>
      </c>
      <c r="F493" s="11">
        <v>2036300000</v>
      </c>
      <c r="G493" s="14">
        <v>7900</v>
      </c>
      <c r="H493" s="15">
        <f t="shared" si="18"/>
        <v>3</v>
      </c>
      <c r="I493" s="2">
        <v>28</v>
      </c>
      <c r="J493" s="3" t="str">
        <f>VLOOKUP(I493,[1]Sheet3!A$3:B$84,2,TRUE)</f>
        <v>CHEMICALS AND ALLIED PRODUCTS</v>
      </c>
    </row>
    <row r="494" spans="1:10" ht="13.5" thickBot="1" x14ac:dyDescent="0.25">
      <c r="A494" s="10">
        <v>3599</v>
      </c>
      <c r="B494" s="10" t="s">
        <v>4761</v>
      </c>
      <c r="C494" s="10">
        <v>2869</v>
      </c>
      <c r="D494" s="10" t="s">
        <v>4145</v>
      </c>
      <c r="E494" s="10" t="s">
        <v>4108</v>
      </c>
      <c r="F494" s="11">
        <v>1845000000</v>
      </c>
      <c r="G494" s="14">
        <v>5000</v>
      </c>
      <c r="H494" s="15">
        <f t="shared" si="18"/>
        <v>3</v>
      </c>
      <c r="I494" s="2">
        <v>28</v>
      </c>
      <c r="J494" s="3" t="str">
        <f>VLOOKUP(I494,[1]Sheet3!A$3:B$84,2,TRUE)</f>
        <v>CHEMICALS AND ALLIED PRODUCTS</v>
      </c>
    </row>
    <row r="495" spans="1:10" ht="13.5" thickBot="1" x14ac:dyDescent="0.25">
      <c r="A495" s="10">
        <v>21531</v>
      </c>
      <c r="B495" s="10" t="s">
        <v>4658</v>
      </c>
      <c r="C495" s="10">
        <v>2869</v>
      </c>
      <c r="D495" s="10" t="s">
        <v>4771</v>
      </c>
      <c r="E495" s="10" t="s">
        <v>4444</v>
      </c>
      <c r="F495" s="11">
        <v>1596000000</v>
      </c>
      <c r="G495" s="10" t="s">
        <v>4311</v>
      </c>
      <c r="H495" s="12"/>
      <c r="I495" s="2">
        <v>28</v>
      </c>
      <c r="J495" s="3" t="str">
        <f>VLOOKUP(I495,[1]Sheet3!A$3:B$84,2,TRUE)</f>
        <v>CHEMICALS AND ALLIED PRODUCTS</v>
      </c>
    </row>
    <row r="496" spans="1:10" ht="13.5" thickBot="1" x14ac:dyDescent="0.25">
      <c r="A496" s="10">
        <v>11380</v>
      </c>
      <c r="B496" s="10" t="s">
        <v>4784</v>
      </c>
      <c r="C496" s="10">
        <v>2869</v>
      </c>
      <c r="D496" s="10" t="s">
        <v>4150</v>
      </c>
      <c r="E496" s="10" t="s">
        <v>4108</v>
      </c>
      <c r="F496" s="11">
        <v>1439499000</v>
      </c>
      <c r="G496" s="14">
        <v>4680</v>
      </c>
      <c r="H496" s="15">
        <f t="shared" si="18"/>
        <v>3</v>
      </c>
      <c r="I496" s="2">
        <v>28</v>
      </c>
      <c r="J496" s="3" t="str">
        <f>VLOOKUP(I496,[1]Sheet3!A$3:B$84,2,TRUE)</f>
        <v>CHEMICALS AND ALLIED PRODUCTS</v>
      </c>
    </row>
    <row r="497" spans="1:10" ht="13.5" thickBot="1" x14ac:dyDescent="0.25">
      <c r="A497" s="10">
        <v>3139</v>
      </c>
      <c r="B497" s="10" t="s">
        <v>4793</v>
      </c>
      <c r="C497" s="10">
        <v>2869</v>
      </c>
      <c r="D497" s="10" t="s">
        <v>4446</v>
      </c>
      <c r="E497" s="10" t="s">
        <v>4108</v>
      </c>
      <c r="F497" s="11">
        <v>1360200000</v>
      </c>
      <c r="G497" s="14">
        <v>4000</v>
      </c>
      <c r="H497" s="15">
        <f t="shared" si="18"/>
        <v>3</v>
      </c>
      <c r="I497" s="2">
        <v>28</v>
      </c>
      <c r="J497" s="3" t="str">
        <f>VLOOKUP(I497,[1]Sheet3!A$3:B$84,2,TRUE)</f>
        <v>CHEMICALS AND ALLIED PRODUCTS</v>
      </c>
    </row>
    <row r="498" spans="1:10" ht="13.5" thickBot="1" x14ac:dyDescent="0.25">
      <c r="A498" s="10">
        <v>3137</v>
      </c>
      <c r="B498" s="10" t="s">
        <v>4805</v>
      </c>
      <c r="C498" s="10">
        <v>2869</v>
      </c>
      <c r="D498" s="10" t="s">
        <v>4446</v>
      </c>
      <c r="E498" s="10" t="s">
        <v>4108</v>
      </c>
      <c r="F498" s="11">
        <v>1249577000</v>
      </c>
      <c r="G498" s="14">
        <v>1000</v>
      </c>
      <c r="H498" s="15">
        <f t="shared" si="18"/>
        <v>3</v>
      </c>
      <c r="I498" s="2">
        <v>28</v>
      </c>
      <c r="J498" s="3" t="str">
        <f>VLOOKUP(I498,[1]Sheet3!A$3:B$84,2,TRUE)</f>
        <v>CHEMICALS AND ALLIED PRODUCTS</v>
      </c>
    </row>
    <row r="499" spans="1:10" ht="13.5" thickBot="1" x14ac:dyDescent="0.25">
      <c r="A499" s="10">
        <v>21305</v>
      </c>
      <c r="B499" s="10" t="s">
        <v>4743</v>
      </c>
      <c r="C499" s="10">
        <v>2873</v>
      </c>
      <c r="D499" s="10" t="s">
        <v>4744</v>
      </c>
      <c r="E499" s="10" t="s">
        <v>4108</v>
      </c>
      <c r="F499" s="11">
        <v>2243756000</v>
      </c>
      <c r="G499" s="14">
        <v>1351</v>
      </c>
      <c r="H499" s="15">
        <f t="shared" si="18"/>
        <v>2</v>
      </c>
      <c r="I499" s="2">
        <v>28</v>
      </c>
      <c r="J499" s="3" t="str">
        <f>VLOOKUP(I499,[1]Sheet3!A$3:B$84,2,TRUE)</f>
        <v>CHEMICALS AND ALLIED PRODUCTS</v>
      </c>
    </row>
    <row r="500" spans="1:10" ht="13.5" thickBot="1" x14ac:dyDescent="0.25">
      <c r="A500" s="10">
        <v>400</v>
      </c>
      <c r="B500" s="10" t="s">
        <v>4757</v>
      </c>
      <c r="C500" s="10">
        <v>2873</v>
      </c>
      <c r="D500" s="10" t="s">
        <v>4120</v>
      </c>
      <c r="E500" s="10" t="s">
        <v>4108</v>
      </c>
      <c r="F500" s="11">
        <v>1937900000</v>
      </c>
      <c r="G500" s="14">
        <v>2450</v>
      </c>
      <c r="H500" s="15">
        <f t="shared" si="18"/>
        <v>2</v>
      </c>
      <c r="I500" s="2">
        <v>28</v>
      </c>
      <c r="J500" s="3" t="str">
        <f>VLOOKUP(I500,[1]Sheet3!A$3:B$84,2,TRUE)</f>
        <v>CHEMICALS AND ALLIED PRODUCTS</v>
      </c>
    </row>
    <row r="501" spans="1:10" ht="13.5" thickBot="1" x14ac:dyDescent="0.25">
      <c r="A501" s="10">
        <v>21679</v>
      </c>
      <c r="B501" s="10" t="s">
        <v>4766</v>
      </c>
      <c r="C501" s="10">
        <v>2873</v>
      </c>
      <c r="D501" s="10" t="s">
        <v>4446</v>
      </c>
      <c r="E501" s="10" t="s">
        <v>4108</v>
      </c>
      <c r="F501" s="11">
        <v>1648300000</v>
      </c>
      <c r="G501" s="14">
        <v>2900</v>
      </c>
      <c r="H501" s="15">
        <f t="shared" si="18"/>
        <v>2</v>
      </c>
      <c r="I501" s="2">
        <v>28</v>
      </c>
      <c r="J501" s="3" t="str">
        <f>VLOOKUP(I501,[1]Sheet3!A$3:B$84,2,TRUE)</f>
        <v>CHEMICALS AND ALLIED PRODUCTS</v>
      </c>
    </row>
    <row r="502" spans="1:10" ht="13.5" thickBot="1" x14ac:dyDescent="0.25">
      <c r="A502" s="10">
        <v>5973</v>
      </c>
      <c r="B502" s="10" t="s">
        <v>4827</v>
      </c>
      <c r="C502" s="10">
        <v>2873</v>
      </c>
      <c r="D502" s="10" t="s">
        <v>4828</v>
      </c>
      <c r="E502" s="10" t="s">
        <v>4108</v>
      </c>
      <c r="F502" s="11">
        <v>1094804000</v>
      </c>
      <c r="G502" s="14">
        <v>1686</v>
      </c>
      <c r="H502" s="15">
        <f t="shared" si="18"/>
        <v>2</v>
      </c>
      <c r="I502" s="2">
        <v>28</v>
      </c>
      <c r="J502" s="3" t="str">
        <f>VLOOKUP(I502,[1]Sheet3!A$3:B$84,2,TRUE)</f>
        <v>CHEMICALS AND ALLIED PRODUCTS</v>
      </c>
    </row>
    <row r="503" spans="1:10" ht="13.5" thickBot="1" x14ac:dyDescent="0.25">
      <c r="A503" s="10">
        <v>10868</v>
      </c>
      <c r="B503" s="10" t="s">
        <v>4742</v>
      </c>
      <c r="C503" s="10">
        <v>2874</v>
      </c>
      <c r="D503" s="10" t="s">
        <v>4575</v>
      </c>
      <c r="E503" s="10" t="s">
        <v>4108</v>
      </c>
      <c r="F503" s="11">
        <v>2369300000</v>
      </c>
      <c r="G503" s="14">
        <v>8976</v>
      </c>
      <c r="H503" s="15">
        <f t="shared" si="18"/>
        <v>2</v>
      </c>
      <c r="I503" s="2">
        <v>28</v>
      </c>
      <c r="J503" s="3" t="str">
        <f>VLOOKUP(I503,[1]Sheet3!A$3:B$84,2,TRUE)</f>
        <v>CHEMICALS AND ALLIED PRODUCTS</v>
      </c>
    </row>
    <row r="504" spans="1:10" ht="13.5" thickBot="1" x14ac:dyDescent="0.25">
      <c r="A504" s="10">
        <v>10869</v>
      </c>
      <c r="B504" s="10" t="s">
        <v>4817</v>
      </c>
      <c r="C504" s="10">
        <v>2874</v>
      </c>
      <c r="D504" s="10" t="s">
        <v>4575</v>
      </c>
      <c r="E504" s="10" t="s">
        <v>4108</v>
      </c>
      <c r="F504" s="11">
        <v>1195200000</v>
      </c>
      <c r="G504" s="14">
        <v>5976</v>
      </c>
      <c r="H504" s="15">
        <f t="shared" si="18"/>
        <v>2</v>
      </c>
      <c r="I504" s="2">
        <v>28</v>
      </c>
      <c r="J504" s="3" t="str">
        <f>VLOOKUP(I504,[1]Sheet3!A$3:B$84,2,TRUE)</f>
        <v>CHEMICALS AND ALLIED PRODUCTS</v>
      </c>
    </row>
    <row r="505" spans="1:10" ht="13.5" thickBot="1" x14ac:dyDescent="0.25">
      <c r="A505" s="10">
        <v>17016</v>
      </c>
      <c r="B505" s="10" t="s">
        <v>4668</v>
      </c>
      <c r="C505" s="10">
        <v>2879</v>
      </c>
      <c r="D505" s="10" t="s">
        <v>4669</v>
      </c>
      <c r="E505" s="10" t="s">
        <v>4108</v>
      </c>
      <c r="F505" s="11">
        <v>9146000000</v>
      </c>
      <c r="G505" s="14">
        <v>60000</v>
      </c>
      <c r="H505" s="15">
        <f t="shared" si="18"/>
        <v>2</v>
      </c>
      <c r="I505" s="2">
        <v>28</v>
      </c>
      <c r="J505" s="3" t="str">
        <f>VLOOKUP(I505,[1]Sheet3!A$3:B$84,2,TRUE)</f>
        <v>CHEMICALS AND ALLIED PRODUCTS</v>
      </c>
    </row>
    <row r="506" spans="1:10" ht="13.5" thickBot="1" x14ac:dyDescent="0.25">
      <c r="A506" s="10">
        <v>24601</v>
      </c>
      <c r="B506" s="10" t="s">
        <v>4694</v>
      </c>
      <c r="C506" s="10">
        <v>2879</v>
      </c>
      <c r="D506" s="10" t="s">
        <v>4258</v>
      </c>
      <c r="E506" s="10" t="s">
        <v>4108</v>
      </c>
      <c r="F506" s="11">
        <v>5000000000</v>
      </c>
      <c r="G506" s="14">
        <v>5150</v>
      </c>
      <c r="H506" s="15">
        <f t="shared" si="18"/>
        <v>2</v>
      </c>
      <c r="I506" s="2">
        <v>28</v>
      </c>
      <c r="J506" s="3" t="str">
        <f>VLOOKUP(I506,[1]Sheet3!A$3:B$84,2,TRUE)</f>
        <v>CHEMICALS AND ALLIED PRODUCTS</v>
      </c>
    </row>
    <row r="507" spans="1:10" ht="13.5" thickBot="1" x14ac:dyDescent="0.25">
      <c r="A507" s="10">
        <v>24600</v>
      </c>
      <c r="B507" s="10" t="s">
        <v>4790</v>
      </c>
      <c r="C507" s="10">
        <v>2879</v>
      </c>
      <c r="D507" s="10" t="s">
        <v>4258</v>
      </c>
      <c r="E507" s="10" t="s">
        <v>4108</v>
      </c>
      <c r="F507" s="11">
        <v>1388200000</v>
      </c>
      <c r="G507" s="14">
        <v>6700</v>
      </c>
      <c r="H507" s="15">
        <f t="shared" si="18"/>
        <v>2</v>
      </c>
      <c r="I507" s="2">
        <v>28</v>
      </c>
      <c r="J507" s="3" t="str">
        <f>VLOOKUP(I507,[1]Sheet3!A$3:B$84,2,TRUE)</f>
        <v>CHEMICALS AND ALLIED PRODUCTS</v>
      </c>
    </row>
    <row r="508" spans="1:10" ht="13.5" thickBot="1" x14ac:dyDescent="0.25">
      <c r="A508" s="10">
        <v>22650</v>
      </c>
      <c r="B508" s="10" t="s">
        <v>4818</v>
      </c>
      <c r="C508" s="10">
        <v>2879</v>
      </c>
      <c r="D508" s="10" t="s">
        <v>4813</v>
      </c>
      <c r="E508" s="10" t="s">
        <v>4108</v>
      </c>
      <c r="F508" s="11">
        <v>1183289000</v>
      </c>
      <c r="G508" s="14">
        <v>2750</v>
      </c>
      <c r="H508" s="15">
        <f t="shared" si="18"/>
        <v>2</v>
      </c>
      <c r="I508" s="2">
        <v>28</v>
      </c>
      <c r="J508" s="3" t="str">
        <f>VLOOKUP(I508,[1]Sheet3!A$3:B$84,2,TRUE)</f>
        <v>CHEMICALS AND ALLIED PRODUCTS</v>
      </c>
    </row>
    <row r="509" spans="1:10" ht="13.5" thickBot="1" x14ac:dyDescent="0.25">
      <c r="A509" s="10">
        <v>14809</v>
      </c>
      <c r="B509" s="10" t="s">
        <v>4732</v>
      </c>
      <c r="C509" s="10">
        <v>2891</v>
      </c>
      <c r="D509" s="10" t="s">
        <v>4164</v>
      </c>
      <c r="E509" s="10" t="s">
        <v>4108</v>
      </c>
      <c r="F509" s="11">
        <v>2574400000</v>
      </c>
      <c r="G509" s="14">
        <v>10600</v>
      </c>
      <c r="H509" s="15">
        <f t="shared" si="18"/>
        <v>3</v>
      </c>
      <c r="I509" s="2">
        <v>28</v>
      </c>
      <c r="J509" s="3" t="str">
        <f>VLOOKUP(I509,[1]Sheet3!A$3:B$84,2,TRUE)</f>
        <v>CHEMICALS AND ALLIED PRODUCTS</v>
      </c>
    </row>
    <row r="510" spans="1:10" ht="13.5" thickBot="1" x14ac:dyDescent="0.25">
      <c r="A510" s="10">
        <v>14812</v>
      </c>
      <c r="B510" s="10" t="s">
        <v>4733</v>
      </c>
      <c r="C510" s="10">
        <v>2891</v>
      </c>
      <c r="D510" s="10" t="s">
        <v>4164</v>
      </c>
      <c r="E510" s="10" t="s">
        <v>4132</v>
      </c>
      <c r="F510" s="11">
        <v>2574000000</v>
      </c>
      <c r="G510" s="10">
        <v>1</v>
      </c>
      <c r="H510" s="12">
        <f t="shared" si="18"/>
        <v>3</v>
      </c>
      <c r="I510" s="2">
        <v>28</v>
      </c>
      <c r="J510" s="3" t="str">
        <f>VLOOKUP(I510,[1]Sheet3!A$3:B$84,2,TRUE)</f>
        <v>CHEMICALS AND ALLIED PRODUCTS</v>
      </c>
    </row>
    <row r="511" spans="1:10" ht="13.5" thickBot="1" x14ac:dyDescent="0.25">
      <c r="A511" s="10">
        <v>9793</v>
      </c>
      <c r="B511" s="10" t="s">
        <v>4792</v>
      </c>
      <c r="C511" s="10">
        <v>2891</v>
      </c>
      <c r="D511" s="10" t="s">
        <v>4562</v>
      </c>
      <c r="E511" s="10" t="s">
        <v>4108</v>
      </c>
      <c r="F511" s="11">
        <v>1364458000</v>
      </c>
      <c r="G511" s="14">
        <v>5400</v>
      </c>
      <c r="H511" s="15">
        <f t="shared" si="18"/>
        <v>3</v>
      </c>
      <c r="I511" s="2">
        <v>28</v>
      </c>
      <c r="J511" s="3" t="str">
        <f>VLOOKUP(I511,[1]Sheet3!A$3:B$84,2,TRUE)</f>
        <v>CHEMICALS AND ALLIED PRODUCTS</v>
      </c>
    </row>
    <row r="512" spans="1:10" ht="13.5" thickBot="1" x14ac:dyDescent="0.25">
      <c r="A512" s="10">
        <v>3515</v>
      </c>
      <c r="B512" s="10" t="s">
        <v>4804</v>
      </c>
      <c r="C512" s="10">
        <v>2891</v>
      </c>
      <c r="D512" s="10" t="s">
        <v>4446</v>
      </c>
      <c r="E512" s="10" t="s">
        <v>4108</v>
      </c>
      <c r="F512" s="11">
        <v>1263800000</v>
      </c>
      <c r="G512" s="14">
        <v>8000</v>
      </c>
      <c r="H512" s="15">
        <f t="shared" si="18"/>
        <v>3</v>
      </c>
      <c r="I512" s="2">
        <v>28</v>
      </c>
      <c r="J512" s="3" t="str">
        <f>VLOOKUP(I512,[1]Sheet3!A$3:B$84,2,TRUE)</f>
        <v>CHEMICALS AND ALLIED PRODUCTS</v>
      </c>
    </row>
    <row r="513" spans="1:10" ht="13.5" thickBot="1" x14ac:dyDescent="0.25">
      <c r="A513" s="10">
        <v>11050</v>
      </c>
      <c r="B513" s="10" t="s">
        <v>4810</v>
      </c>
      <c r="C513" s="10">
        <v>2891</v>
      </c>
      <c r="D513" s="10" t="s">
        <v>4587</v>
      </c>
      <c r="E513" s="10" t="s">
        <v>4108</v>
      </c>
      <c r="F513" s="11">
        <v>1216400000</v>
      </c>
      <c r="G513" s="14">
        <v>7700</v>
      </c>
      <c r="H513" s="15">
        <f t="shared" ref="H513:H547" si="20">+VLOOKUP(C513,lookup,2)</f>
        <v>3</v>
      </c>
      <c r="I513" s="2">
        <v>28</v>
      </c>
      <c r="J513" s="3" t="str">
        <f>VLOOKUP(I513,[1]Sheet3!A$3:B$84,2,TRUE)</f>
        <v>CHEMICALS AND ALLIED PRODUCTS</v>
      </c>
    </row>
    <row r="514" spans="1:10" ht="13.5" thickBot="1" x14ac:dyDescent="0.25">
      <c r="A514" s="10">
        <v>20713</v>
      </c>
      <c r="B514" s="10" t="s">
        <v>4729</v>
      </c>
      <c r="C514" s="10">
        <v>2893</v>
      </c>
      <c r="D514" s="10" t="s">
        <v>4730</v>
      </c>
      <c r="E514" s="10" t="s">
        <v>4108</v>
      </c>
      <c r="F514" s="11">
        <v>2597596000</v>
      </c>
      <c r="G514" s="14">
        <v>5200</v>
      </c>
      <c r="H514" s="15">
        <f t="shared" si="20"/>
        <v>3</v>
      </c>
      <c r="I514" s="2">
        <v>28</v>
      </c>
      <c r="J514" s="3" t="str">
        <f>VLOOKUP(I514,[1]Sheet3!A$3:B$84,2,TRUE)</f>
        <v>CHEMICALS AND ALLIED PRODUCTS</v>
      </c>
    </row>
    <row r="515" spans="1:10" ht="13.5" thickBot="1" x14ac:dyDescent="0.25">
      <c r="A515" s="10">
        <v>8303</v>
      </c>
      <c r="B515" s="10" t="s">
        <v>4833</v>
      </c>
      <c r="C515" s="10">
        <v>2893</v>
      </c>
      <c r="D515" s="10" t="s">
        <v>4834</v>
      </c>
      <c r="E515" s="10" t="s">
        <v>4108</v>
      </c>
      <c r="F515" s="11">
        <v>1076183000</v>
      </c>
      <c r="G515" s="14">
        <v>3500</v>
      </c>
      <c r="H515" s="15">
        <f t="shared" si="20"/>
        <v>3</v>
      </c>
      <c r="I515" s="2">
        <v>28</v>
      </c>
      <c r="J515" s="3" t="str">
        <f>VLOOKUP(I515,[1]Sheet3!A$3:B$84,2,TRUE)</f>
        <v>CHEMICALS AND ALLIED PRODUCTS</v>
      </c>
    </row>
    <row r="516" spans="1:10" ht="13.5" thickBot="1" x14ac:dyDescent="0.25">
      <c r="A516" s="10">
        <v>3652</v>
      </c>
      <c r="B516" s="10" t="s">
        <v>4765</v>
      </c>
      <c r="C516" s="10">
        <v>2895</v>
      </c>
      <c r="D516" s="10" t="s">
        <v>4591</v>
      </c>
      <c r="E516" s="10" t="s">
        <v>4108</v>
      </c>
      <c r="F516" s="11">
        <v>1695000000</v>
      </c>
      <c r="G516" s="14">
        <v>4123</v>
      </c>
      <c r="H516" s="15">
        <f t="shared" si="20"/>
        <v>3</v>
      </c>
      <c r="I516" s="2">
        <v>28</v>
      </c>
      <c r="J516" s="3" t="str">
        <f>VLOOKUP(I516,[1]Sheet3!A$3:B$84,2,TRUE)</f>
        <v>CHEMICALS AND ALLIED PRODUCTS</v>
      </c>
    </row>
    <row r="517" spans="1:10" ht="13.5" thickBot="1" x14ac:dyDescent="0.25">
      <c r="A517" s="10">
        <v>10296</v>
      </c>
      <c r="B517" s="10" t="s">
        <v>4712</v>
      </c>
      <c r="C517" s="10">
        <v>2899</v>
      </c>
      <c r="D517" s="10" t="s">
        <v>4258</v>
      </c>
      <c r="E517" s="10" t="s">
        <v>4108</v>
      </c>
      <c r="F517" s="11">
        <v>3248000000</v>
      </c>
      <c r="G517" s="14">
        <v>12357</v>
      </c>
      <c r="H517" s="15">
        <f t="shared" si="20"/>
        <v>3</v>
      </c>
      <c r="I517" s="2">
        <v>28</v>
      </c>
      <c r="J517" s="3" t="str">
        <f>VLOOKUP(I517,[1]Sheet3!A$3:B$84,2,TRUE)</f>
        <v>CHEMICALS AND ALLIED PRODUCTS</v>
      </c>
    </row>
    <row r="518" spans="1:10" ht="13.5" thickBot="1" x14ac:dyDescent="0.25">
      <c r="A518" s="10">
        <v>13221</v>
      </c>
      <c r="B518" s="10" t="s">
        <v>4762</v>
      </c>
      <c r="C518" s="10">
        <v>2899</v>
      </c>
      <c r="D518" s="10" t="s">
        <v>4763</v>
      </c>
      <c r="E518" s="10" t="s">
        <v>4108</v>
      </c>
      <c r="F518" s="11">
        <v>1748003000</v>
      </c>
      <c r="G518" s="14">
        <v>4074</v>
      </c>
      <c r="H518" s="15">
        <f t="shared" si="20"/>
        <v>3</v>
      </c>
      <c r="I518" s="2">
        <v>28</v>
      </c>
      <c r="J518" s="3" t="str">
        <f>VLOOKUP(I518,[1]Sheet3!A$3:B$84,2,TRUE)</f>
        <v>CHEMICALS AND ALLIED PRODUCTS</v>
      </c>
    </row>
    <row r="519" spans="1:10" ht="13.5" thickBot="1" x14ac:dyDescent="0.25">
      <c r="A519" s="10">
        <v>5945</v>
      </c>
      <c r="B519" s="10" t="s">
        <v>4788</v>
      </c>
      <c r="C519" s="10">
        <v>2899</v>
      </c>
      <c r="D519" s="10" t="s">
        <v>4789</v>
      </c>
      <c r="E519" s="10" t="s">
        <v>4108</v>
      </c>
      <c r="F519" s="11">
        <v>1412500000</v>
      </c>
      <c r="G519" s="14">
        <v>4850</v>
      </c>
      <c r="H519" s="15">
        <f t="shared" si="20"/>
        <v>3</v>
      </c>
      <c r="I519" s="2">
        <v>28</v>
      </c>
      <c r="J519" s="3" t="str">
        <f>VLOOKUP(I519,[1]Sheet3!A$3:B$84,2,TRUE)</f>
        <v>CHEMICALS AND ALLIED PRODUCTS</v>
      </c>
    </row>
    <row r="520" spans="1:10" ht="13.5" thickBot="1" x14ac:dyDescent="0.25">
      <c r="A520" s="10">
        <v>7968</v>
      </c>
      <c r="B520" s="10" t="s">
        <v>4794</v>
      </c>
      <c r="C520" s="10">
        <v>2899</v>
      </c>
      <c r="D520" s="10" t="s">
        <v>4623</v>
      </c>
      <c r="E520" s="10" t="s">
        <v>4108</v>
      </c>
      <c r="F520" s="11">
        <v>1355283000</v>
      </c>
      <c r="G520" s="14">
        <v>6881</v>
      </c>
      <c r="H520" s="15">
        <f t="shared" si="20"/>
        <v>3</v>
      </c>
      <c r="I520" s="2">
        <v>28</v>
      </c>
      <c r="J520" s="3" t="str">
        <f>VLOOKUP(I520,[1]Sheet3!A$3:B$84,2,TRUE)</f>
        <v>CHEMICALS AND ALLIED PRODUCTS</v>
      </c>
    </row>
    <row r="521" spans="1:10" ht="13.5" thickBot="1" x14ac:dyDescent="0.25">
      <c r="A521" s="10">
        <v>19698</v>
      </c>
      <c r="B521" s="10" t="s">
        <v>4838</v>
      </c>
      <c r="C521" s="10">
        <v>2899</v>
      </c>
      <c r="D521" s="10" t="s">
        <v>4122</v>
      </c>
      <c r="E521" s="10" t="s">
        <v>4108</v>
      </c>
      <c r="F521" s="11">
        <v>1037945000</v>
      </c>
      <c r="G521" s="14">
        <v>7322</v>
      </c>
      <c r="H521" s="15">
        <f t="shared" si="20"/>
        <v>3</v>
      </c>
      <c r="I521" s="2">
        <v>28</v>
      </c>
      <c r="J521" s="3" t="str">
        <f>VLOOKUP(I521,[1]Sheet3!A$3:B$84,2,TRUE)</f>
        <v>CHEMICALS AND ALLIED PRODUCTS</v>
      </c>
    </row>
    <row r="522" spans="1:10" ht="13.5" thickBot="1" x14ac:dyDescent="0.25">
      <c r="A522" s="10">
        <v>14637</v>
      </c>
      <c r="B522" s="10" t="s">
        <v>4845</v>
      </c>
      <c r="C522" s="10">
        <v>2911</v>
      </c>
      <c r="D522" s="10" t="s">
        <v>4183</v>
      </c>
      <c r="E522" s="10" t="s">
        <v>4108</v>
      </c>
      <c r="F522" s="11">
        <v>53531000000</v>
      </c>
      <c r="G522" s="14">
        <v>41500</v>
      </c>
      <c r="H522" s="15">
        <f t="shared" si="20"/>
        <v>1</v>
      </c>
      <c r="I522" s="2">
        <v>29</v>
      </c>
      <c r="J522" s="3" t="str">
        <f>VLOOKUP(I522,[1]Sheet3!A$3:B$84,2,TRUE)</f>
        <v>PETROLEUM AND COAL PRODUCTS</v>
      </c>
    </row>
    <row r="523" spans="1:10" ht="13.5" thickBot="1" x14ac:dyDescent="0.25">
      <c r="A523" s="10">
        <v>4428</v>
      </c>
      <c r="B523" s="10" t="s">
        <v>4846</v>
      </c>
      <c r="C523" s="10">
        <v>2911</v>
      </c>
      <c r="D523" s="10" t="s">
        <v>4137</v>
      </c>
      <c r="E523" s="10" t="s">
        <v>4108</v>
      </c>
      <c r="F523" s="11">
        <v>36586000000</v>
      </c>
      <c r="G523" s="14">
        <v>39191</v>
      </c>
      <c r="H523" s="15">
        <f t="shared" si="20"/>
        <v>1</v>
      </c>
      <c r="I523" s="2">
        <v>29</v>
      </c>
      <c r="J523" s="3" t="str">
        <f>VLOOKUP(I523,[1]Sheet3!A$3:B$84,2,TRUE)</f>
        <v>PETROLEUM AND COAL PRODUCTS</v>
      </c>
    </row>
    <row r="524" spans="1:10" ht="13.5" thickBot="1" x14ac:dyDescent="0.25">
      <c r="A524" s="10">
        <v>7493</v>
      </c>
      <c r="B524" s="10" t="s">
        <v>4847</v>
      </c>
      <c r="C524" s="10">
        <v>2911</v>
      </c>
      <c r="D524" s="10" t="s">
        <v>4115</v>
      </c>
      <c r="E524" s="10" t="s">
        <v>4108</v>
      </c>
      <c r="F524" s="11">
        <v>29398000000</v>
      </c>
      <c r="G524" s="14">
        <v>8000</v>
      </c>
      <c r="H524" s="15">
        <f t="shared" si="20"/>
        <v>1</v>
      </c>
      <c r="I524" s="2">
        <v>29</v>
      </c>
      <c r="J524" s="3" t="str">
        <f>VLOOKUP(I524,[1]Sheet3!A$3:B$84,2,TRUE)</f>
        <v>PETROLEUM AND COAL PRODUCTS</v>
      </c>
    </row>
    <row r="525" spans="1:10" ht="13.5" thickBot="1" x14ac:dyDescent="0.25">
      <c r="A525" s="10">
        <v>5346</v>
      </c>
      <c r="B525" s="10" t="s">
        <v>4848</v>
      </c>
      <c r="C525" s="10">
        <v>2911</v>
      </c>
      <c r="D525" s="10" t="s">
        <v>4115</v>
      </c>
      <c r="E525" s="10" t="s">
        <v>4108</v>
      </c>
      <c r="F525" s="11">
        <v>27309000000</v>
      </c>
      <c r="G525" s="14">
        <v>16700</v>
      </c>
      <c r="H525" s="15">
        <f t="shared" si="20"/>
        <v>1</v>
      </c>
      <c r="I525" s="2">
        <v>29</v>
      </c>
      <c r="J525" s="3" t="str">
        <f>VLOOKUP(I525,[1]Sheet3!A$3:B$84,2,TRUE)</f>
        <v>PETROLEUM AND COAL PRODUCTS</v>
      </c>
    </row>
    <row r="526" spans="1:10" ht="13.5" thickBot="1" x14ac:dyDescent="0.25">
      <c r="A526" s="10">
        <v>13562</v>
      </c>
      <c r="B526" s="10" t="s">
        <v>4849</v>
      </c>
      <c r="C526" s="10">
        <v>2911</v>
      </c>
      <c r="D526" s="10" t="s">
        <v>4115</v>
      </c>
      <c r="E526" s="10" t="s">
        <v>4108</v>
      </c>
      <c r="F526" s="11">
        <v>24309000000</v>
      </c>
      <c r="G526" s="14">
        <v>4413</v>
      </c>
      <c r="H526" s="15">
        <f t="shared" si="20"/>
        <v>1</v>
      </c>
      <c r="I526" s="2">
        <v>29</v>
      </c>
      <c r="J526" s="3" t="str">
        <f>VLOOKUP(I526,[1]Sheet3!A$3:B$84,2,TRUE)</f>
        <v>PETROLEUM AND COAL PRODUCTS</v>
      </c>
    </row>
    <row r="527" spans="1:10" ht="13.5" thickBot="1" x14ac:dyDescent="0.25">
      <c r="A527" s="10">
        <v>3555</v>
      </c>
      <c r="B527" s="10" t="s">
        <v>4850</v>
      </c>
      <c r="C527" s="10">
        <v>2911</v>
      </c>
      <c r="D527" s="10" t="s">
        <v>4164</v>
      </c>
      <c r="E527" s="10" t="s">
        <v>4108</v>
      </c>
      <c r="F527" s="11">
        <v>24253800000</v>
      </c>
      <c r="G527" s="14">
        <v>40000</v>
      </c>
      <c r="H527" s="15">
        <f t="shared" si="20"/>
        <v>1</v>
      </c>
      <c r="I527" s="2">
        <v>29</v>
      </c>
      <c r="J527" s="3" t="str">
        <f>VLOOKUP(I527,[1]Sheet3!A$3:B$84,2,TRUE)</f>
        <v>PETROLEUM AND COAL PRODUCTS</v>
      </c>
    </row>
    <row r="528" spans="1:10" ht="13.5" thickBot="1" x14ac:dyDescent="0.25">
      <c r="A528" s="10">
        <v>1243</v>
      </c>
      <c r="B528" s="10" t="s">
        <v>4851</v>
      </c>
      <c r="C528" s="10">
        <v>2911</v>
      </c>
      <c r="D528" s="10" t="s">
        <v>4164</v>
      </c>
      <c r="E528" s="10" t="s">
        <v>4108</v>
      </c>
      <c r="F528" s="11">
        <v>23525800000</v>
      </c>
      <c r="G528" s="14">
        <v>38800</v>
      </c>
      <c r="H528" s="15">
        <f t="shared" si="20"/>
        <v>1</v>
      </c>
      <c r="I528" s="2">
        <v>29</v>
      </c>
      <c r="J528" s="3" t="str">
        <f>VLOOKUP(I528,[1]Sheet3!A$3:B$84,2,TRUE)</f>
        <v>PETROLEUM AND COAL PRODUCTS</v>
      </c>
    </row>
    <row r="529" spans="1:10" ht="13.5" thickBot="1" x14ac:dyDescent="0.25">
      <c r="A529" s="10">
        <v>3549</v>
      </c>
      <c r="B529" s="10" t="s">
        <v>4852</v>
      </c>
      <c r="C529" s="10">
        <v>2911</v>
      </c>
      <c r="D529" s="10" t="s">
        <v>4623</v>
      </c>
      <c r="E529" s="10" t="s">
        <v>4108</v>
      </c>
      <c r="F529" s="11">
        <v>16825000000</v>
      </c>
      <c r="G529" s="14">
        <v>12650</v>
      </c>
      <c r="H529" s="15">
        <f t="shared" si="20"/>
        <v>1</v>
      </c>
      <c r="I529" s="2">
        <v>29</v>
      </c>
      <c r="J529" s="3" t="str">
        <f>VLOOKUP(I529,[1]Sheet3!A$3:B$84,2,TRUE)</f>
        <v>PETROLEUM AND COAL PRODUCTS</v>
      </c>
    </row>
    <row r="530" spans="1:10" ht="13.5" thickBot="1" x14ac:dyDescent="0.25">
      <c r="A530" s="10">
        <v>13556</v>
      </c>
      <c r="B530" s="10" t="s">
        <v>4853</v>
      </c>
      <c r="C530" s="10">
        <v>2911</v>
      </c>
      <c r="D530" s="10" t="s">
        <v>4854</v>
      </c>
      <c r="E530" s="10" t="s">
        <v>4108</v>
      </c>
      <c r="F530" s="11">
        <v>16226400000</v>
      </c>
      <c r="G530" s="14">
        <v>26767</v>
      </c>
      <c r="H530" s="15">
        <f t="shared" si="20"/>
        <v>1</v>
      </c>
      <c r="I530" s="2">
        <v>29</v>
      </c>
      <c r="J530" s="3" t="str">
        <f>VLOOKUP(I530,[1]Sheet3!A$3:B$84,2,TRUE)</f>
        <v>PETROLEUM AND COAL PRODUCTS</v>
      </c>
    </row>
    <row r="531" spans="1:10" ht="13.5" thickBot="1" x14ac:dyDescent="0.25">
      <c r="A531" s="10">
        <v>21946</v>
      </c>
      <c r="B531" s="10" t="s">
        <v>4855</v>
      </c>
      <c r="C531" s="10">
        <v>2911</v>
      </c>
      <c r="D531" s="10" t="s">
        <v>4856</v>
      </c>
      <c r="E531" s="10" t="s">
        <v>4108</v>
      </c>
      <c r="F531" s="11">
        <v>14362100000</v>
      </c>
      <c r="G531" s="14">
        <v>24600</v>
      </c>
      <c r="H531" s="15">
        <f t="shared" si="20"/>
        <v>1</v>
      </c>
      <c r="I531" s="2">
        <v>29</v>
      </c>
      <c r="J531" s="3" t="str">
        <f>VLOOKUP(I531,[1]Sheet3!A$3:B$84,2,TRUE)</f>
        <v>PETROLEUM AND COAL PRODUCTS</v>
      </c>
    </row>
    <row r="532" spans="1:10" ht="13.5" thickBot="1" x14ac:dyDescent="0.25">
      <c r="A532" s="10">
        <v>17073</v>
      </c>
      <c r="B532" s="10" t="s">
        <v>4857</v>
      </c>
      <c r="C532" s="10">
        <v>2911</v>
      </c>
      <c r="D532" s="10" t="s">
        <v>4858</v>
      </c>
      <c r="E532" s="10" t="s">
        <v>4108</v>
      </c>
      <c r="F532" s="11">
        <v>13852000000</v>
      </c>
      <c r="G532" s="14">
        <v>17300</v>
      </c>
      <c r="H532" s="15">
        <f t="shared" si="20"/>
        <v>1</v>
      </c>
      <c r="I532" s="2">
        <v>29</v>
      </c>
      <c r="J532" s="3" t="str">
        <f>VLOOKUP(I532,[1]Sheet3!A$3:B$84,2,TRUE)</f>
        <v>PETROLEUM AND COAL PRODUCTS</v>
      </c>
    </row>
    <row r="533" spans="1:10" ht="13.5" thickBot="1" x14ac:dyDescent="0.25">
      <c r="A533" s="10">
        <v>16761</v>
      </c>
      <c r="B533" s="10" t="s">
        <v>4859</v>
      </c>
      <c r="C533" s="10">
        <v>2911</v>
      </c>
      <c r="D533" s="10" t="s">
        <v>4150</v>
      </c>
      <c r="E533" s="10" t="s">
        <v>4108</v>
      </c>
      <c r="F533" s="11">
        <v>13410288000</v>
      </c>
      <c r="G533" s="14">
        <v>5000</v>
      </c>
      <c r="H533" s="15">
        <f t="shared" si="20"/>
        <v>1</v>
      </c>
      <c r="I533" s="2">
        <v>29</v>
      </c>
      <c r="J533" s="3" t="str">
        <f>VLOOKUP(I533,[1]Sheet3!A$3:B$84,2,TRUE)</f>
        <v>PETROLEUM AND COAL PRODUCTS</v>
      </c>
    </row>
    <row r="534" spans="1:10" ht="13.5" thickBot="1" x14ac:dyDescent="0.25">
      <c r="A534" s="10">
        <v>4638</v>
      </c>
      <c r="B534" s="10" t="s">
        <v>4860</v>
      </c>
      <c r="C534" s="10">
        <v>2911</v>
      </c>
      <c r="D534" s="10" t="s">
        <v>4861</v>
      </c>
      <c r="E534" s="10" t="s">
        <v>4108</v>
      </c>
      <c r="F534" s="11">
        <v>13317221000</v>
      </c>
      <c r="G534" s="14">
        <v>4500</v>
      </c>
      <c r="H534" s="15">
        <f t="shared" si="20"/>
        <v>1</v>
      </c>
      <c r="I534" s="2">
        <v>29</v>
      </c>
      <c r="J534" s="3" t="str">
        <f>VLOOKUP(I534,[1]Sheet3!A$3:B$84,2,TRUE)</f>
        <v>PETROLEUM AND COAL PRODUCTS</v>
      </c>
    </row>
    <row r="535" spans="1:10" ht="13.5" thickBot="1" x14ac:dyDescent="0.25">
      <c r="A535" s="10">
        <v>19581</v>
      </c>
      <c r="B535" s="10" t="s">
        <v>4862</v>
      </c>
      <c r="C535" s="10">
        <v>2911</v>
      </c>
      <c r="D535" s="10" t="s">
        <v>4115</v>
      </c>
      <c r="E535" s="10" t="s">
        <v>4108</v>
      </c>
      <c r="F535" s="11">
        <v>12404700000</v>
      </c>
      <c r="G535" s="14">
        <v>20467</v>
      </c>
      <c r="H535" s="15">
        <f t="shared" si="20"/>
        <v>1</v>
      </c>
      <c r="I535" s="2">
        <v>29</v>
      </c>
      <c r="J535" s="3" t="str">
        <f>VLOOKUP(I535,[1]Sheet3!A$3:B$84,2,TRUE)</f>
        <v>PETROLEUM AND COAL PRODUCTS</v>
      </c>
    </row>
    <row r="536" spans="1:10" ht="13.5" thickBot="1" x14ac:dyDescent="0.25">
      <c r="A536" s="10">
        <v>20767</v>
      </c>
      <c r="B536" s="10" t="s">
        <v>4863</v>
      </c>
      <c r="C536" s="10">
        <v>2911</v>
      </c>
      <c r="D536" s="10" t="s">
        <v>4419</v>
      </c>
      <c r="E536" s="10" t="s">
        <v>4108</v>
      </c>
      <c r="F536" s="11">
        <v>10068000000</v>
      </c>
      <c r="G536" s="14">
        <v>11300</v>
      </c>
      <c r="H536" s="15">
        <f t="shared" si="20"/>
        <v>1</v>
      </c>
      <c r="I536" s="2">
        <v>29</v>
      </c>
      <c r="J536" s="3" t="str">
        <f>VLOOKUP(I536,[1]Sheet3!A$3:B$84,2,TRUE)</f>
        <v>PETROLEUM AND COAL PRODUCTS</v>
      </c>
    </row>
    <row r="537" spans="1:10" ht="13.5" thickBot="1" x14ac:dyDescent="0.25">
      <c r="A537" s="10">
        <v>1247</v>
      </c>
      <c r="B537" s="10" t="s">
        <v>4864</v>
      </c>
      <c r="C537" s="10">
        <v>2911</v>
      </c>
      <c r="D537" s="10" t="s">
        <v>4164</v>
      </c>
      <c r="E537" s="10" t="s">
        <v>4108</v>
      </c>
      <c r="F537" s="11">
        <v>8360400000</v>
      </c>
      <c r="G537" s="14">
        <v>13800</v>
      </c>
      <c r="H537" s="15">
        <f t="shared" si="20"/>
        <v>1</v>
      </c>
      <c r="I537" s="2">
        <v>29</v>
      </c>
      <c r="J537" s="3" t="str">
        <f>VLOOKUP(I537,[1]Sheet3!A$3:B$84,2,TRUE)</f>
        <v>PETROLEUM AND COAL PRODUCTS</v>
      </c>
    </row>
    <row r="538" spans="1:10" ht="13.5" thickBot="1" x14ac:dyDescent="0.25">
      <c r="A538" s="10">
        <v>4893</v>
      </c>
      <c r="B538" s="10" t="s">
        <v>4865</v>
      </c>
      <c r="C538" s="10">
        <v>2911</v>
      </c>
      <c r="D538" s="10" t="s">
        <v>4115</v>
      </c>
      <c r="E538" s="10" t="s">
        <v>4108</v>
      </c>
      <c r="F538" s="11">
        <v>8197200000</v>
      </c>
      <c r="G538" s="14">
        <v>13300</v>
      </c>
      <c r="H538" s="15">
        <f t="shared" si="20"/>
        <v>1</v>
      </c>
      <c r="I538" s="2">
        <v>29</v>
      </c>
      <c r="J538" s="3" t="str">
        <f>VLOOKUP(I538,[1]Sheet3!A$3:B$84,2,TRUE)</f>
        <v>PETROLEUM AND COAL PRODUCTS</v>
      </c>
    </row>
    <row r="539" spans="1:10" ht="13.5" thickBot="1" x14ac:dyDescent="0.25">
      <c r="A539" s="10">
        <v>23207</v>
      </c>
      <c r="B539" s="10" t="s">
        <v>4866</v>
      </c>
      <c r="C539" s="10">
        <v>2911</v>
      </c>
      <c r="D539" s="10" t="s">
        <v>4159</v>
      </c>
      <c r="E539" s="10" t="s">
        <v>4108</v>
      </c>
      <c r="F539" s="11">
        <v>7961168000</v>
      </c>
      <c r="G539" s="14">
        <v>2518</v>
      </c>
      <c r="H539" s="15">
        <f t="shared" si="20"/>
        <v>1</v>
      </c>
      <c r="I539" s="2">
        <v>29</v>
      </c>
      <c r="J539" s="3" t="str">
        <f>VLOOKUP(I539,[1]Sheet3!A$3:B$84,2,TRUE)</f>
        <v>PETROLEUM AND COAL PRODUCTS</v>
      </c>
    </row>
    <row r="540" spans="1:10" ht="13.5" thickBot="1" x14ac:dyDescent="0.25">
      <c r="A540" s="10">
        <v>21690</v>
      </c>
      <c r="B540" s="10" t="s">
        <v>4867</v>
      </c>
      <c r="C540" s="10">
        <v>2911</v>
      </c>
      <c r="D540" s="10" t="s">
        <v>4623</v>
      </c>
      <c r="E540" s="10" t="s">
        <v>4108</v>
      </c>
      <c r="F540" s="11">
        <v>7662800000</v>
      </c>
      <c r="G540" s="10" t="s">
        <v>4311</v>
      </c>
      <c r="H540" s="12">
        <f t="shared" si="20"/>
        <v>1</v>
      </c>
      <c r="I540" s="2">
        <v>29</v>
      </c>
      <c r="J540" s="3" t="str">
        <f>VLOOKUP(I540,[1]Sheet3!A$3:B$84,2,TRUE)</f>
        <v>PETROLEUM AND COAL PRODUCTS</v>
      </c>
    </row>
    <row r="541" spans="1:10" ht="13.5" thickBot="1" x14ac:dyDescent="0.25">
      <c r="A541" s="10">
        <v>12431</v>
      </c>
      <c r="B541" s="10" t="s">
        <v>4868</v>
      </c>
      <c r="C541" s="10">
        <v>2911</v>
      </c>
      <c r="D541" s="10" t="s">
        <v>4869</v>
      </c>
      <c r="E541" s="10" t="s">
        <v>4108</v>
      </c>
      <c r="F541" s="11">
        <v>7268500000</v>
      </c>
      <c r="G541" s="14">
        <v>12000</v>
      </c>
      <c r="H541" s="15">
        <f t="shared" si="20"/>
        <v>1</v>
      </c>
      <c r="I541" s="2">
        <v>29</v>
      </c>
      <c r="J541" s="3" t="str">
        <f>VLOOKUP(I541,[1]Sheet3!A$3:B$84,2,TRUE)</f>
        <v>PETROLEUM AND COAL PRODUCTS</v>
      </c>
    </row>
    <row r="542" spans="1:10" ht="13.5" thickBot="1" x14ac:dyDescent="0.25">
      <c r="A542" s="10">
        <v>5784</v>
      </c>
      <c r="B542" s="10" t="s">
        <v>4870</v>
      </c>
      <c r="C542" s="10">
        <v>2911</v>
      </c>
      <c r="D542" s="10" t="s">
        <v>4396</v>
      </c>
      <c r="E542" s="10" t="s">
        <v>4108</v>
      </c>
      <c r="F542" s="11">
        <v>6055300000</v>
      </c>
      <c r="G542" s="14">
        <v>10000</v>
      </c>
      <c r="H542" s="15">
        <f t="shared" si="20"/>
        <v>1</v>
      </c>
      <c r="I542" s="2">
        <v>29</v>
      </c>
      <c r="J542" s="3" t="str">
        <f>VLOOKUP(I542,[1]Sheet3!A$3:B$84,2,TRUE)</f>
        <v>PETROLEUM AND COAL PRODUCTS</v>
      </c>
    </row>
    <row r="543" spans="1:10" ht="13.5" thickBot="1" x14ac:dyDescent="0.25">
      <c r="A543" s="10">
        <v>20762</v>
      </c>
      <c r="B543" s="10" t="s">
        <v>4871</v>
      </c>
      <c r="C543" s="10">
        <v>2911</v>
      </c>
      <c r="D543" s="10" t="s">
        <v>4419</v>
      </c>
      <c r="E543" s="10" t="s">
        <v>4108</v>
      </c>
      <c r="F543" s="11">
        <v>6055300000</v>
      </c>
      <c r="G543" s="14">
        <v>10000</v>
      </c>
      <c r="H543" s="15">
        <f t="shared" si="20"/>
        <v>1</v>
      </c>
      <c r="I543" s="2">
        <v>29</v>
      </c>
      <c r="J543" s="3" t="str">
        <f>VLOOKUP(I543,[1]Sheet3!A$3:B$84,2,TRUE)</f>
        <v>PETROLEUM AND COAL PRODUCTS</v>
      </c>
    </row>
    <row r="544" spans="1:10" ht="13.5" thickBot="1" x14ac:dyDescent="0.25">
      <c r="A544" s="10">
        <v>5978</v>
      </c>
      <c r="B544" s="10" t="s">
        <v>4872</v>
      </c>
      <c r="C544" s="10">
        <v>2911</v>
      </c>
      <c r="D544" s="10" t="s">
        <v>4115</v>
      </c>
      <c r="E544" s="10" t="s">
        <v>4108</v>
      </c>
      <c r="F544" s="11">
        <v>5700000000</v>
      </c>
      <c r="G544" s="10">
        <v>800</v>
      </c>
      <c r="H544" s="12">
        <f t="shared" si="20"/>
        <v>1</v>
      </c>
      <c r="I544" s="2">
        <v>29</v>
      </c>
      <c r="J544" s="3" t="str">
        <f>VLOOKUP(I544,[1]Sheet3!A$3:B$84,2,TRUE)</f>
        <v>PETROLEUM AND COAL PRODUCTS</v>
      </c>
    </row>
    <row r="545" spans="1:10" ht="13.5" thickBot="1" x14ac:dyDescent="0.25">
      <c r="A545" s="10">
        <v>2529</v>
      </c>
      <c r="B545" s="10" t="s">
        <v>4873</v>
      </c>
      <c r="C545" s="10">
        <v>2911</v>
      </c>
      <c r="D545" s="10" t="s">
        <v>4150</v>
      </c>
      <c r="E545" s="10" t="s">
        <v>4132</v>
      </c>
      <c r="F545" s="11">
        <v>4781400000</v>
      </c>
      <c r="G545" s="14">
        <v>7900</v>
      </c>
      <c r="H545" s="15">
        <f t="shared" si="20"/>
        <v>1</v>
      </c>
      <c r="I545" s="2">
        <v>29</v>
      </c>
      <c r="J545" s="3" t="str">
        <f>VLOOKUP(I545,[1]Sheet3!A$3:B$84,2,TRUE)</f>
        <v>PETROLEUM AND COAL PRODUCTS</v>
      </c>
    </row>
    <row r="546" spans="1:10" ht="13.5" thickBot="1" x14ac:dyDescent="0.25">
      <c r="A546" s="10">
        <v>17431</v>
      </c>
      <c r="B546" s="10" t="s">
        <v>4874</v>
      </c>
      <c r="C546" s="10">
        <v>2911</v>
      </c>
      <c r="D546" s="10" t="s">
        <v>4122</v>
      </c>
      <c r="E546" s="10" t="s">
        <v>4108</v>
      </c>
      <c r="F546" s="11">
        <v>4520500000</v>
      </c>
      <c r="G546" s="14">
        <v>2100</v>
      </c>
      <c r="H546" s="15">
        <f t="shared" si="20"/>
        <v>1</v>
      </c>
      <c r="I546" s="2">
        <v>29</v>
      </c>
      <c r="J546" s="3" t="str">
        <f>VLOOKUP(I546,[1]Sheet3!A$3:B$84,2,TRUE)</f>
        <v>PETROLEUM AND COAL PRODUCTS</v>
      </c>
    </row>
    <row r="547" spans="1:10" ht="13.5" thickBot="1" x14ac:dyDescent="0.25">
      <c r="A547" s="10">
        <v>17428</v>
      </c>
      <c r="B547" s="10" t="s">
        <v>4875</v>
      </c>
      <c r="C547" s="10">
        <v>2911</v>
      </c>
      <c r="D547" s="10" t="s">
        <v>4122</v>
      </c>
      <c r="E547" s="10" t="s">
        <v>4108</v>
      </c>
      <c r="F547" s="11">
        <v>4520300000</v>
      </c>
      <c r="G547" s="14">
        <v>2100</v>
      </c>
      <c r="H547" s="15">
        <f t="shared" si="20"/>
        <v>1</v>
      </c>
      <c r="I547" s="2">
        <v>29</v>
      </c>
      <c r="J547" s="3" t="str">
        <f>VLOOKUP(I547,[1]Sheet3!A$3:B$84,2,TRUE)</f>
        <v>PETROLEUM AND COAL PRODUCTS</v>
      </c>
    </row>
    <row r="548" spans="1:10" ht="13.5" thickBot="1" x14ac:dyDescent="0.25">
      <c r="A548" s="10">
        <v>1098</v>
      </c>
      <c r="B548" s="10" t="s">
        <v>4876</v>
      </c>
      <c r="C548" s="10">
        <v>2911</v>
      </c>
      <c r="D548" s="10" t="s">
        <v>4319</v>
      </c>
      <c r="E548" s="10" t="s">
        <v>4108</v>
      </c>
      <c r="F548" s="11">
        <v>3956173000</v>
      </c>
      <c r="G548" s="14">
        <v>2873</v>
      </c>
      <c r="H548" s="15">
        <f>+VLOOKUP(C548,lookup,2)</f>
        <v>1</v>
      </c>
      <c r="I548" s="2">
        <v>29</v>
      </c>
      <c r="J548" s="3" t="str">
        <f>VLOOKUP(I548,[1]Sheet3!A$3:B$84,2,TRUE)</f>
        <v>PETROLEUM AND COAL PRODUCTS</v>
      </c>
    </row>
    <row r="549" spans="1:10" ht="13.5" thickBot="1" x14ac:dyDescent="0.25">
      <c r="A549" s="10">
        <v>16975</v>
      </c>
      <c r="B549" s="10" t="s">
        <v>4877</v>
      </c>
      <c r="C549" s="10">
        <v>2911</v>
      </c>
      <c r="D549" s="10" t="s">
        <v>4319</v>
      </c>
      <c r="E549" s="10" t="s">
        <v>4108</v>
      </c>
      <c r="F549" s="11">
        <v>3946810000</v>
      </c>
      <c r="G549" s="14">
        <v>2873</v>
      </c>
      <c r="H549" s="15">
        <f>+VLOOKUP(C549,lookup,2)</f>
        <v>1</v>
      </c>
      <c r="I549" s="2">
        <v>29</v>
      </c>
      <c r="J549" s="3" t="str">
        <f>VLOOKUP(I549,[1]Sheet3!A$3:B$84,2,TRUE)</f>
        <v>PETROLEUM AND COAL PRODUCTS</v>
      </c>
    </row>
    <row r="550" spans="1:10" ht="13.5" thickBot="1" x14ac:dyDescent="0.25">
      <c r="A550" s="10">
        <v>1800</v>
      </c>
      <c r="B550" s="10" t="s">
        <v>4878</v>
      </c>
      <c r="C550" s="10">
        <v>2911</v>
      </c>
      <c r="D550" s="10" t="s">
        <v>4115</v>
      </c>
      <c r="E550" s="10" t="s">
        <v>4108</v>
      </c>
      <c r="F550" s="11">
        <v>3940208000</v>
      </c>
      <c r="G550" s="14">
        <v>2371</v>
      </c>
      <c r="H550" s="15">
        <f>+VLOOKUP(C550,lookup,2)</f>
        <v>1</v>
      </c>
      <c r="I550" s="2">
        <v>29</v>
      </c>
      <c r="J550" s="3" t="str">
        <f>VLOOKUP(I550,[1]Sheet3!A$3:B$84,2,TRUE)</f>
        <v>PETROLEUM AND COAL PRODUCTS</v>
      </c>
    </row>
    <row r="551" spans="1:10" ht="13.5" thickBot="1" x14ac:dyDescent="0.25">
      <c r="A551" s="10">
        <v>6526</v>
      </c>
      <c r="B551" s="10" t="s">
        <v>4879</v>
      </c>
      <c r="C551" s="10">
        <v>2911</v>
      </c>
      <c r="D551" s="10" t="s">
        <v>4159</v>
      </c>
      <c r="E551" s="10" t="s">
        <v>4108</v>
      </c>
      <c r="F551" s="11">
        <v>3537900000</v>
      </c>
      <c r="G551" s="14">
        <v>5850</v>
      </c>
      <c r="H551" s="15">
        <f>+VLOOKUP(C551,lookup,2)</f>
        <v>1</v>
      </c>
      <c r="I551" s="2">
        <v>29</v>
      </c>
      <c r="J551" s="3" t="str">
        <f>VLOOKUP(I551,[1]Sheet3!A$3:B$84,2,TRUE)</f>
        <v>PETROLEUM AND COAL PRODUCTS</v>
      </c>
    </row>
    <row r="552" spans="1:10" ht="13.5" thickBot="1" x14ac:dyDescent="0.25">
      <c r="A552" s="10">
        <v>22223</v>
      </c>
      <c r="B552" s="10" t="s">
        <v>4880</v>
      </c>
      <c r="C552" s="10">
        <v>2911</v>
      </c>
      <c r="D552" s="10" t="s">
        <v>4115</v>
      </c>
      <c r="E552" s="10" t="s">
        <v>4108</v>
      </c>
      <c r="F552" s="11">
        <v>3392300000</v>
      </c>
      <c r="G552" s="14">
        <v>5610</v>
      </c>
      <c r="H552" s="15">
        <f>+VLOOKUP(C552,lookup,2)</f>
        <v>1</v>
      </c>
      <c r="I552" s="2">
        <v>29</v>
      </c>
      <c r="J552" s="3" t="str">
        <f>VLOOKUP(I552,[1]Sheet3!A$3:B$84,2,TRUE)</f>
        <v>PETROLEUM AND COAL PRODUCTS</v>
      </c>
    </row>
    <row r="553" spans="1:10" ht="13.5" thickBot="1" x14ac:dyDescent="0.25">
      <c r="A553" s="10">
        <v>16854</v>
      </c>
      <c r="B553" s="10" t="s">
        <v>4881</v>
      </c>
      <c r="C553" s="10">
        <v>2911</v>
      </c>
      <c r="D553" s="10" t="s">
        <v>4115</v>
      </c>
      <c r="E553" s="10" t="s">
        <v>4108</v>
      </c>
      <c r="F553" s="11">
        <v>2988932000</v>
      </c>
      <c r="G553" s="14">
        <v>14255</v>
      </c>
      <c r="H553" s="15">
        <f t="shared" ref="H553:H564" si="21">+VLOOKUP(C553,lookup,2)</f>
        <v>1</v>
      </c>
      <c r="I553" s="2">
        <v>29</v>
      </c>
      <c r="J553" s="3" t="str">
        <f>VLOOKUP(I553,[1]Sheet3!A$3:B$84,2,TRUE)</f>
        <v>PETROLEUM AND COAL PRODUCTS</v>
      </c>
    </row>
    <row r="554" spans="1:10" ht="13.5" thickBot="1" x14ac:dyDescent="0.25">
      <c r="A554" s="10">
        <v>7704</v>
      </c>
      <c r="B554" s="10" t="s">
        <v>4138</v>
      </c>
      <c r="C554" s="10">
        <v>2911</v>
      </c>
      <c r="D554" s="10" t="s">
        <v>4115</v>
      </c>
      <c r="E554" s="10" t="s">
        <v>4444</v>
      </c>
      <c r="F554" s="11">
        <v>2603300000</v>
      </c>
      <c r="G554" s="10" t="s">
        <v>4311</v>
      </c>
      <c r="H554" s="12"/>
      <c r="I554" s="2">
        <v>29</v>
      </c>
      <c r="J554" s="3" t="str">
        <f>VLOOKUP(I554,[1]Sheet3!A$3:B$84,2,TRUE)</f>
        <v>PETROLEUM AND COAL PRODUCTS</v>
      </c>
    </row>
    <row r="555" spans="1:10" ht="13.5" thickBot="1" x14ac:dyDescent="0.25">
      <c r="A555" s="10">
        <v>1763</v>
      </c>
      <c r="B555" s="10" t="s">
        <v>4882</v>
      </c>
      <c r="C555" s="10">
        <v>2911</v>
      </c>
      <c r="D555" s="10" t="s">
        <v>4419</v>
      </c>
      <c r="E555" s="10" t="s">
        <v>4108</v>
      </c>
      <c r="F555" s="11">
        <v>2523600000</v>
      </c>
      <c r="G555" s="14">
        <v>4178</v>
      </c>
      <c r="H555" s="15">
        <f>+VLOOKUP(C555,lookup,2)</f>
        <v>1</v>
      </c>
      <c r="I555" s="2">
        <v>29</v>
      </c>
      <c r="J555" s="3" t="str">
        <f>VLOOKUP(I555,[1]Sheet3!A$3:B$84,2,TRUE)</f>
        <v>PETROLEUM AND COAL PRODUCTS</v>
      </c>
    </row>
    <row r="556" spans="1:10" ht="13.5" thickBot="1" x14ac:dyDescent="0.25">
      <c r="A556" s="10">
        <v>3518</v>
      </c>
      <c r="B556" s="10" t="s">
        <v>4883</v>
      </c>
      <c r="C556" s="10">
        <v>2911</v>
      </c>
      <c r="D556" s="10" t="s">
        <v>4884</v>
      </c>
      <c r="E556" s="10" t="s">
        <v>4108</v>
      </c>
      <c r="F556" s="11">
        <v>2126778000</v>
      </c>
      <c r="G556" s="14">
        <v>8500</v>
      </c>
      <c r="H556" s="15">
        <f>+VLOOKUP(C556,lookup,2)</f>
        <v>1</v>
      </c>
      <c r="I556" s="2">
        <v>29</v>
      </c>
      <c r="J556" s="3" t="str">
        <f>VLOOKUP(I556,[1]Sheet3!A$3:B$84,2,TRUE)</f>
        <v>PETROLEUM AND COAL PRODUCTS</v>
      </c>
    </row>
    <row r="557" spans="1:10" ht="13.5" thickBot="1" x14ac:dyDescent="0.25">
      <c r="A557" s="10">
        <v>6802</v>
      </c>
      <c r="B557" s="10" t="s">
        <v>4885</v>
      </c>
      <c r="C557" s="10">
        <v>2911</v>
      </c>
      <c r="D557" s="10" t="s">
        <v>4886</v>
      </c>
      <c r="E557" s="10" t="s">
        <v>4444</v>
      </c>
      <c r="F557" s="11">
        <v>2063700000</v>
      </c>
      <c r="G557" s="10" t="s">
        <v>4311</v>
      </c>
      <c r="H557" s="12"/>
      <c r="I557" s="2">
        <v>29</v>
      </c>
      <c r="J557" s="3" t="str">
        <f>VLOOKUP(I557,[1]Sheet3!A$3:B$84,2,TRUE)</f>
        <v>PETROLEUM AND COAL PRODUCTS</v>
      </c>
    </row>
    <row r="558" spans="1:10" ht="13.5" thickBot="1" x14ac:dyDescent="0.25">
      <c r="A558" s="10">
        <v>20764</v>
      </c>
      <c r="B558" s="10" t="s">
        <v>4871</v>
      </c>
      <c r="C558" s="10">
        <v>2911</v>
      </c>
      <c r="D558" s="10" t="s">
        <v>4887</v>
      </c>
      <c r="E558" s="10" t="s">
        <v>4444</v>
      </c>
      <c r="F558" s="11">
        <v>1878700000</v>
      </c>
      <c r="G558" s="10" t="s">
        <v>4311</v>
      </c>
      <c r="H558" s="12"/>
      <c r="I558" s="2">
        <v>29</v>
      </c>
      <c r="J558" s="3" t="str">
        <f>VLOOKUP(I558,[1]Sheet3!A$3:B$84,2,TRUE)</f>
        <v>PETROLEUM AND COAL PRODUCTS</v>
      </c>
    </row>
    <row r="559" spans="1:10" ht="13.5" thickBot="1" x14ac:dyDescent="0.25">
      <c r="A559" s="10">
        <v>10787</v>
      </c>
      <c r="B559" s="10" t="s">
        <v>4888</v>
      </c>
      <c r="C559" s="10">
        <v>2911</v>
      </c>
      <c r="D559" s="10" t="s">
        <v>4723</v>
      </c>
      <c r="E559" s="10" t="s">
        <v>4108</v>
      </c>
      <c r="F559" s="11">
        <v>1819389000</v>
      </c>
      <c r="G559" s="14">
        <v>1800</v>
      </c>
      <c r="H559" s="15">
        <f>+VLOOKUP(C559,lookup,2)</f>
        <v>1</v>
      </c>
      <c r="I559" s="2">
        <v>29</v>
      </c>
      <c r="J559" s="3" t="str">
        <f>VLOOKUP(I559,[1]Sheet3!A$3:B$84,2,TRUE)</f>
        <v>PETROLEUM AND COAL PRODUCTS</v>
      </c>
    </row>
    <row r="560" spans="1:10" ht="13.5" thickBot="1" x14ac:dyDescent="0.25">
      <c r="A560" s="10">
        <v>16851</v>
      </c>
      <c r="B560" s="10" t="s">
        <v>4889</v>
      </c>
      <c r="C560" s="10">
        <v>2911</v>
      </c>
      <c r="D560" s="10" t="s">
        <v>4115</v>
      </c>
      <c r="E560" s="10" t="s">
        <v>4132</v>
      </c>
      <c r="F560" s="11">
        <v>1809000000</v>
      </c>
      <c r="G560" s="14">
        <v>3000</v>
      </c>
      <c r="H560" s="15">
        <f t="shared" si="21"/>
        <v>1</v>
      </c>
      <c r="I560" s="2">
        <v>29</v>
      </c>
      <c r="J560" s="3" t="str">
        <f>VLOOKUP(I560,[1]Sheet3!A$3:B$84,2,TRUE)</f>
        <v>PETROLEUM AND COAL PRODUCTS</v>
      </c>
    </row>
    <row r="561" spans="1:10" ht="13.5" thickBot="1" x14ac:dyDescent="0.25">
      <c r="A561" s="10">
        <v>23209</v>
      </c>
      <c r="B561" s="10" t="s">
        <v>4890</v>
      </c>
      <c r="C561" s="10">
        <v>2911</v>
      </c>
      <c r="D561" s="10" t="s">
        <v>4159</v>
      </c>
      <c r="E561" s="10" t="s">
        <v>4108</v>
      </c>
      <c r="F561" s="11">
        <v>1809000000</v>
      </c>
      <c r="G561" s="14">
        <v>3000</v>
      </c>
      <c r="H561" s="15">
        <f t="shared" si="21"/>
        <v>1</v>
      </c>
      <c r="I561" s="2">
        <v>29</v>
      </c>
      <c r="J561" s="3" t="str">
        <f>VLOOKUP(I561,[1]Sheet3!A$3:B$84,2,TRUE)</f>
        <v>PETROLEUM AND COAL PRODUCTS</v>
      </c>
    </row>
    <row r="562" spans="1:10" ht="13.5" thickBot="1" x14ac:dyDescent="0.25">
      <c r="A562" s="10">
        <v>24240</v>
      </c>
      <c r="B562" s="10" t="s">
        <v>4891</v>
      </c>
      <c r="C562" s="10">
        <v>2911</v>
      </c>
      <c r="D562" s="10" t="s">
        <v>4892</v>
      </c>
      <c r="E562" s="10" t="s">
        <v>4108</v>
      </c>
      <c r="F562" s="11">
        <v>1809000000</v>
      </c>
      <c r="G562" s="14">
        <v>3000</v>
      </c>
      <c r="H562" s="15">
        <f t="shared" si="21"/>
        <v>1</v>
      </c>
      <c r="I562" s="2">
        <v>29</v>
      </c>
      <c r="J562" s="3" t="str">
        <f>VLOOKUP(I562,[1]Sheet3!A$3:B$84,2,TRUE)</f>
        <v>PETROLEUM AND COAL PRODUCTS</v>
      </c>
    </row>
    <row r="563" spans="1:10" ht="13.5" thickBot="1" x14ac:dyDescent="0.25">
      <c r="A563" s="10">
        <v>22661</v>
      </c>
      <c r="B563" s="10" t="s">
        <v>4893</v>
      </c>
      <c r="C563" s="10">
        <v>2911</v>
      </c>
      <c r="D563" s="10" t="s">
        <v>4258</v>
      </c>
      <c r="E563" s="10" t="s">
        <v>4108</v>
      </c>
      <c r="F563" s="11">
        <v>1778700000</v>
      </c>
      <c r="G563" s="14">
        <v>2950</v>
      </c>
      <c r="H563" s="15">
        <f t="shared" si="21"/>
        <v>1</v>
      </c>
      <c r="I563" s="2">
        <v>29</v>
      </c>
      <c r="J563" s="3" t="str">
        <f>VLOOKUP(I563,[1]Sheet3!A$3:B$84,2,TRUE)</f>
        <v>PETROLEUM AND COAL PRODUCTS</v>
      </c>
    </row>
    <row r="564" spans="1:10" ht="13.5" thickBot="1" x14ac:dyDescent="0.25">
      <c r="A564" s="10">
        <v>19770</v>
      </c>
      <c r="B564" s="10" t="s">
        <v>4894</v>
      </c>
      <c r="C564" s="10">
        <v>2911</v>
      </c>
      <c r="D564" s="10" t="s">
        <v>4723</v>
      </c>
      <c r="E564" s="10" t="s">
        <v>4108</v>
      </c>
      <c r="F564" s="11">
        <v>1606311000</v>
      </c>
      <c r="G564" s="14">
        <v>6500</v>
      </c>
      <c r="H564" s="15">
        <f t="shared" si="21"/>
        <v>1</v>
      </c>
      <c r="I564" s="2">
        <v>29</v>
      </c>
      <c r="J564" s="3" t="str">
        <f>VLOOKUP(I564,[1]Sheet3!A$3:B$84,2,TRUE)</f>
        <v>PETROLEUM AND COAL PRODUCTS</v>
      </c>
    </row>
    <row r="565" spans="1:10" ht="13.5" thickBot="1" x14ac:dyDescent="0.25">
      <c r="A565" s="10">
        <v>17077</v>
      </c>
      <c r="B565" s="10" t="s">
        <v>4895</v>
      </c>
      <c r="C565" s="10">
        <v>2911</v>
      </c>
      <c r="D565" s="10" t="s">
        <v>4858</v>
      </c>
      <c r="E565" s="10" t="s">
        <v>4444</v>
      </c>
      <c r="F565" s="11">
        <v>1450900000</v>
      </c>
      <c r="G565" s="10" t="s">
        <v>4311</v>
      </c>
      <c r="H565" s="12"/>
      <c r="I565" s="2">
        <v>29</v>
      </c>
      <c r="J565" s="3" t="str">
        <f>VLOOKUP(I565,[1]Sheet3!A$3:B$84,2,TRUE)</f>
        <v>PETROLEUM AND COAL PRODUCTS</v>
      </c>
    </row>
    <row r="566" spans="1:10" ht="13.5" thickBot="1" x14ac:dyDescent="0.25">
      <c r="A566" s="10">
        <v>1803</v>
      </c>
      <c r="B566" s="10" t="s">
        <v>4896</v>
      </c>
      <c r="C566" s="10">
        <v>2911</v>
      </c>
      <c r="D566" s="10" t="s">
        <v>4115</v>
      </c>
      <c r="E566" s="10" t="s">
        <v>4108</v>
      </c>
      <c r="F566" s="11">
        <v>1384400000</v>
      </c>
      <c r="G566" s="14">
        <v>2300</v>
      </c>
      <c r="H566" s="15">
        <f>+VLOOKUP(C566,lookup,2)</f>
        <v>1</v>
      </c>
      <c r="I566" s="2">
        <v>29</v>
      </c>
      <c r="J566" s="3" t="str">
        <f>VLOOKUP(I566,[1]Sheet3!A$3:B$84,2,TRUE)</f>
        <v>PETROLEUM AND COAL PRODUCTS</v>
      </c>
    </row>
    <row r="567" spans="1:10" ht="13.5" thickBot="1" x14ac:dyDescent="0.25">
      <c r="A567" s="10">
        <v>4289</v>
      </c>
      <c r="B567" s="10" t="s">
        <v>4897</v>
      </c>
      <c r="C567" s="10">
        <v>2911</v>
      </c>
      <c r="D567" s="10" t="s">
        <v>4898</v>
      </c>
      <c r="E567" s="10" t="s">
        <v>4132</v>
      </c>
      <c r="F567" s="11">
        <v>1293316000</v>
      </c>
      <c r="G567" s="10">
        <v>21</v>
      </c>
      <c r="H567" s="12">
        <f>+VLOOKUP(C567,lookup,2)</f>
        <v>1</v>
      </c>
      <c r="I567" s="2">
        <v>29</v>
      </c>
      <c r="J567" s="3" t="str">
        <f>VLOOKUP(I567,[1]Sheet3!A$3:B$84,2,TRUE)</f>
        <v>PETROLEUM AND COAL PRODUCTS</v>
      </c>
    </row>
    <row r="568" spans="1:10" ht="13.5" thickBot="1" x14ac:dyDescent="0.25">
      <c r="A568" s="10">
        <v>5828</v>
      </c>
      <c r="B568" s="10" t="s">
        <v>4899</v>
      </c>
      <c r="C568" s="10">
        <v>2911</v>
      </c>
      <c r="D568" s="10" t="s">
        <v>4235</v>
      </c>
      <c r="E568" s="10" t="s">
        <v>4108</v>
      </c>
      <c r="F568" s="11">
        <v>1270181000</v>
      </c>
      <c r="G568" s="14">
        <v>2695</v>
      </c>
      <c r="H568" s="15">
        <f>+VLOOKUP(C568,lookup,2)</f>
        <v>1</v>
      </c>
      <c r="I568" s="2">
        <v>29</v>
      </c>
      <c r="J568" s="3" t="str">
        <f>VLOOKUP(I568,[1]Sheet3!A$3:B$84,2,TRUE)</f>
        <v>PETROLEUM AND COAL PRODUCTS</v>
      </c>
    </row>
    <row r="569" spans="1:10" ht="13.5" thickBot="1" x14ac:dyDescent="0.25">
      <c r="A569" s="10">
        <v>14932</v>
      </c>
      <c r="B569" s="10" t="s">
        <v>4900</v>
      </c>
      <c r="C569" s="10">
        <v>2911</v>
      </c>
      <c r="D569" s="10" t="s">
        <v>4169</v>
      </c>
      <c r="E569" s="10" t="s">
        <v>4108</v>
      </c>
      <c r="F569" s="11">
        <v>1252604000</v>
      </c>
      <c r="G569" s="14">
        <v>1800</v>
      </c>
      <c r="H569" s="15">
        <f>+VLOOKUP(C569,lookup,2)</f>
        <v>1</v>
      </c>
      <c r="I569" s="2">
        <v>29</v>
      </c>
      <c r="J569" s="3" t="str">
        <f>VLOOKUP(I569,[1]Sheet3!A$3:B$84,2,TRUE)</f>
        <v>PETROLEUM AND COAL PRODUCTS</v>
      </c>
    </row>
    <row r="570" spans="1:10" ht="13.5" thickBot="1" x14ac:dyDescent="0.25">
      <c r="A570" s="10">
        <v>6793</v>
      </c>
      <c r="B570" s="10" t="s">
        <v>4885</v>
      </c>
      <c r="C570" s="10">
        <v>2911</v>
      </c>
      <c r="D570" s="10" t="s">
        <v>4258</v>
      </c>
      <c r="E570" s="10" t="s">
        <v>4444</v>
      </c>
      <c r="F570" s="11">
        <v>1226300000</v>
      </c>
      <c r="G570" s="10" t="s">
        <v>4311</v>
      </c>
      <c r="H570" s="12"/>
      <c r="I570" s="2">
        <v>29</v>
      </c>
      <c r="J570" s="3" t="str">
        <f>VLOOKUP(I570,[1]Sheet3!A$3:B$84,2,TRUE)</f>
        <v>PETROLEUM AND COAL PRODUCTS</v>
      </c>
    </row>
    <row r="571" spans="1:10" ht="13.5" thickBot="1" x14ac:dyDescent="0.25">
      <c r="A571" s="10">
        <v>16440</v>
      </c>
      <c r="B571" s="10" t="s">
        <v>4901</v>
      </c>
      <c r="C571" s="10">
        <v>2911</v>
      </c>
      <c r="D571" s="10" t="s">
        <v>4902</v>
      </c>
      <c r="E571" s="10" t="s">
        <v>4132</v>
      </c>
      <c r="F571" s="11">
        <v>1205053000</v>
      </c>
      <c r="G571" s="10">
        <v>540</v>
      </c>
      <c r="H571" s="12">
        <f>+VLOOKUP(C571,lookup,2)</f>
        <v>1</v>
      </c>
      <c r="I571" s="2">
        <v>29</v>
      </c>
      <c r="J571" s="3" t="str">
        <f>VLOOKUP(I571,[1]Sheet3!A$3:B$84,2,TRUE)</f>
        <v>PETROLEUM AND COAL PRODUCTS</v>
      </c>
    </row>
    <row r="572" spans="1:10" ht="13.5" thickBot="1" x14ac:dyDescent="0.25">
      <c r="A572" s="10">
        <v>7516</v>
      </c>
      <c r="B572" s="10" t="s">
        <v>4903</v>
      </c>
      <c r="C572" s="10">
        <v>2911</v>
      </c>
      <c r="D572" s="10" t="s">
        <v>4904</v>
      </c>
      <c r="E572" s="10" t="s">
        <v>4108</v>
      </c>
      <c r="F572" s="11">
        <v>1202400000</v>
      </c>
      <c r="G572" s="14">
        <v>2000</v>
      </c>
      <c r="H572" s="15">
        <f>+VLOOKUP(C572,lookup,2)</f>
        <v>1</v>
      </c>
      <c r="I572" s="2">
        <v>29</v>
      </c>
      <c r="J572" s="3" t="str">
        <f>VLOOKUP(I572,[1]Sheet3!A$3:B$84,2,TRUE)</f>
        <v>PETROLEUM AND COAL PRODUCTS</v>
      </c>
    </row>
    <row r="573" spans="1:10" ht="13.5" thickBot="1" x14ac:dyDescent="0.25">
      <c r="A573" s="10">
        <v>22555</v>
      </c>
      <c r="B573" s="10" t="s">
        <v>4905</v>
      </c>
      <c r="C573" s="10">
        <v>2911</v>
      </c>
      <c r="D573" s="10" t="s">
        <v>4159</v>
      </c>
      <c r="E573" s="10" t="s">
        <v>4108</v>
      </c>
      <c r="F573" s="11">
        <v>1202400000</v>
      </c>
      <c r="G573" s="14">
        <v>2000</v>
      </c>
      <c r="H573" s="15">
        <f>+VLOOKUP(C573,lookup,2)</f>
        <v>1</v>
      </c>
      <c r="I573" s="2">
        <v>29</v>
      </c>
      <c r="J573" s="3" t="str">
        <f>VLOOKUP(I573,[1]Sheet3!A$3:B$84,2,TRUE)</f>
        <v>PETROLEUM AND COAL PRODUCTS</v>
      </c>
    </row>
    <row r="574" spans="1:10" ht="13.5" thickBot="1" x14ac:dyDescent="0.25">
      <c r="A574" s="10">
        <v>3556</v>
      </c>
      <c r="B574" s="10" t="s">
        <v>4850</v>
      </c>
      <c r="C574" s="10">
        <v>2911</v>
      </c>
      <c r="D574" s="10" t="s">
        <v>4906</v>
      </c>
      <c r="E574" s="10" t="s">
        <v>4444</v>
      </c>
      <c r="F574" s="11">
        <v>1200500000</v>
      </c>
      <c r="G574" s="10" t="s">
        <v>4311</v>
      </c>
      <c r="H574" s="12"/>
      <c r="I574" s="2">
        <v>29</v>
      </c>
      <c r="J574" s="3" t="str">
        <f>VLOOKUP(I574,[1]Sheet3!A$3:B$84,2,TRUE)</f>
        <v>PETROLEUM AND COAL PRODUCTS</v>
      </c>
    </row>
    <row r="575" spans="1:10" ht="13.5" thickBot="1" x14ac:dyDescent="0.25">
      <c r="A575" s="10">
        <v>2514</v>
      </c>
      <c r="B575" s="10" t="s">
        <v>4907</v>
      </c>
      <c r="C575" s="10">
        <v>2911</v>
      </c>
      <c r="D575" s="10" t="s">
        <v>4908</v>
      </c>
      <c r="E575" s="10" t="s">
        <v>4108</v>
      </c>
      <c r="F575" s="11">
        <v>1161275000</v>
      </c>
      <c r="G575" s="10">
        <v>800</v>
      </c>
      <c r="H575" s="12">
        <f>+VLOOKUP(C575,lookup,2)</f>
        <v>1</v>
      </c>
      <c r="I575" s="2">
        <v>29</v>
      </c>
      <c r="J575" s="3" t="str">
        <f>VLOOKUP(I575,[1]Sheet3!A$3:B$84,2,TRUE)</f>
        <v>PETROLEUM AND COAL PRODUCTS</v>
      </c>
    </row>
    <row r="576" spans="1:10" ht="13.5" thickBot="1" x14ac:dyDescent="0.25">
      <c r="A576" s="10">
        <v>22777</v>
      </c>
      <c r="B576" s="10" t="s">
        <v>4909</v>
      </c>
      <c r="C576" s="10">
        <v>2911</v>
      </c>
      <c r="D576" s="10" t="s">
        <v>4910</v>
      </c>
      <c r="E576" s="10" t="s">
        <v>4108</v>
      </c>
      <c r="F576" s="11">
        <v>1119815000</v>
      </c>
      <c r="G576" s="10">
        <v>9</v>
      </c>
      <c r="H576" s="12">
        <f>+VLOOKUP(C576,lookup,2)</f>
        <v>1</v>
      </c>
      <c r="I576" s="2">
        <v>29</v>
      </c>
      <c r="J576" s="3" t="str">
        <f>VLOOKUP(I576,[1]Sheet3!A$3:B$84,2,TRUE)</f>
        <v>PETROLEUM AND COAL PRODUCTS</v>
      </c>
    </row>
    <row r="577" spans="1:10" ht="13.5" thickBot="1" x14ac:dyDescent="0.25">
      <c r="A577" s="10">
        <v>23210</v>
      </c>
      <c r="B577" s="10" t="s">
        <v>4911</v>
      </c>
      <c r="C577" s="10">
        <v>2911</v>
      </c>
      <c r="D577" s="10" t="s">
        <v>4159</v>
      </c>
      <c r="E577" s="10" t="s">
        <v>4108</v>
      </c>
      <c r="F577" s="11">
        <v>1101100000</v>
      </c>
      <c r="G577" s="14">
        <v>1833</v>
      </c>
      <c r="H577" s="15">
        <f>+VLOOKUP(C577,lookup,2)</f>
        <v>1</v>
      </c>
      <c r="I577" s="2">
        <v>29</v>
      </c>
      <c r="J577" s="3" t="str">
        <f>VLOOKUP(I577,[1]Sheet3!A$3:B$84,2,TRUE)</f>
        <v>PETROLEUM AND COAL PRODUCTS</v>
      </c>
    </row>
    <row r="578" spans="1:10" ht="13.5" thickBot="1" x14ac:dyDescent="0.25">
      <c r="A578" s="10">
        <v>838</v>
      </c>
      <c r="B578" s="10" t="s">
        <v>4151</v>
      </c>
      <c r="C578" s="10">
        <v>2911</v>
      </c>
      <c r="D578" s="10" t="s">
        <v>4912</v>
      </c>
      <c r="E578" s="10" t="s">
        <v>4444</v>
      </c>
      <c r="F578" s="11">
        <v>1096300000</v>
      </c>
      <c r="G578" s="10" t="s">
        <v>4311</v>
      </c>
      <c r="H578" s="12"/>
      <c r="I578" s="2">
        <v>29</v>
      </c>
      <c r="J578" s="3" t="str">
        <f>VLOOKUP(I578,[1]Sheet3!A$3:B$84,2,TRUE)</f>
        <v>PETROLEUM AND COAL PRODUCTS</v>
      </c>
    </row>
    <row r="579" spans="1:10" ht="13.5" thickBot="1" x14ac:dyDescent="0.25">
      <c r="A579" s="10">
        <v>23214</v>
      </c>
      <c r="B579" s="10" t="s">
        <v>4913</v>
      </c>
      <c r="C579" s="10">
        <v>2911</v>
      </c>
      <c r="D579" s="10" t="s">
        <v>4159</v>
      </c>
      <c r="E579" s="10" t="s">
        <v>4108</v>
      </c>
      <c r="F579" s="11">
        <v>1088900000</v>
      </c>
      <c r="G579" s="14">
        <v>1813</v>
      </c>
      <c r="H579" s="15">
        <f t="shared" ref="H579:H604" si="22">+VLOOKUP(C579,lookup,2)</f>
        <v>1</v>
      </c>
      <c r="I579" s="2">
        <v>29</v>
      </c>
      <c r="J579" s="3" t="str">
        <f>VLOOKUP(I579,[1]Sheet3!A$3:B$84,2,TRUE)</f>
        <v>PETROLEUM AND COAL PRODUCTS</v>
      </c>
    </row>
    <row r="580" spans="1:10" ht="13.5" thickBot="1" x14ac:dyDescent="0.25">
      <c r="A580" s="10">
        <v>21374</v>
      </c>
      <c r="B580" s="10" t="s">
        <v>4914</v>
      </c>
      <c r="C580" s="10">
        <v>2911</v>
      </c>
      <c r="D580" s="10" t="s">
        <v>4141</v>
      </c>
      <c r="E580" s="10" t="s">
        <v>4108</v>
      </c>
      <c r="F580" s="11">
        <v>1081100000</v>
      </c>
      <c r="G580" s="10" t="s">
        <v>4311</v>
      </c>
      <c r="H580" s="12">
        <f t="shared" si="22"/>
        <v>1</v>
      </c>
      <c r="I580" s="2">
        <v>29</v>
      </c>
      <c r="J580" s="3" t="str">
        <f>VLOOKUP(I580,[1]Sheet3!A$3:B$84,2,TRUE)</f>
        <v>PETROLEUM AND COAL PRODUCTS</v>
      </c>
    </row>
    <row r="581" spans="1:10" ht="13.5" thickBot="1" x14ac:dyDescent="0.25">
      <c r="A581" s="10">
        <v>21560</v>
      </c>
      <c r="B581" s="10" t="s">
        <v>4915</v>
      </c>
      <c r="C581" s="10">
        <v>3011</v>
      </c>
      <c r="D581" s="10" t="s">
        <v>4837</v>
      </c>
      <c r="E581" s="10" t="s">
        <v>4108</v>
      </c>
      <c r="F581" s="11">
        <v>12880600000</v>
      </c>
      <c r="G581" s="14">
        <v>108561</v>
      </c>
      <c r="H581" s="15">
        <f t="shared" si="22"/>
        <v>4</v>
      </c>
      <c r="I581" s="2">
        <v>30</v>
      </c>
      <c r="J581" s="3" t="str">
        <f>VLOOKUP(I581,[1]Sheet3!A$3:B$84,2,TRUE)</f>
        <v>RUBBER AND MISCELLANEOUS PLASTICS PRODUCTS</v>
      </c>
    </row>
    <row r="582" spans="1:10" ht="13.5" thickBot="1" x14ac:dyDescent="0.25">
      <c r="A582" s="10">
        <v>14346</v>
      </c>
      <c r="B582" s="10" t="s">
        <v>4916</v>
      </c>
      <c r="C582" s="10">
        <v>3011</v>
      </c>
      <c r="D582" s="10" t="s">
        <v>4583</v>
      </c>
      <c r="E582" s="10" t="s">
        <v>4108</v>
      </c>
      <c r="F582" s="11">
        <v>10769346000</v>
      </c>
      <c r="G582" s="14">
        <v>12000</v>
      </c>
      <c r="H582" s="15">
        <f t="shared" si="22"/>
        <v>4</v>
      </c>
      <c r="I582" s="2">
        <v>30</v>
      </c>
      <c r="J582" s="3" t="str">
        <f>VLOOKUP(I582,[1]Sheet3!A$3:B$84,2,TRUE)</f>
        <v>RUBBER AND MISCELLANEOUS PLASTICS PRODUCTS</v>
      </c>
    </row>
    <row r="583" spans="1:10" ht="13.5" thickBot="1" x14ac:dyDescent="0.25">
      <c r="A583" s="10">
        <v>3263</v>
      </c>
      <c r="B583" s="10" t="s">
        <v>4923</v>
      </c>
      <c r="C583" s="10">
        <v>3011</v>
      </c>
      <c r="D583" s="10" t="s">
        <v>4892</v>
      </c>
      <c r="E583" s="10" t="s">
        <v>4108</v>
      </c>
      <c r="F583" s="11">
        <v>4661800000</v>
      </c>
      <c r="G583" s="14">
        <v>45000</v>
      </c>
      <c r="H583" s="15">
        <f t="shared" si="22"/>
        <v>4</v>
      </c>
      <c r="I583" s="2">
        <v>30</v>
      </c>
      <c r="J583" s="3" t="str">
        <f>VLOOKUP(I583,[1]Sheet3!A$3:B$84,2,TRUE)</f>
        <v>RUBBER AND MISCELLANEOUS PLASTICS PRODUCTS</v>
      </c>
    </row>
    <row r="584" spans="1:10" ht="13.5" thickBot="1" x14ac:dyDescent="0.25">
      <c r="A584" s="10">
        <v>5522</v>
      </c>
      <c r="B584" s="10" t="s">
        <v>4928</v>
      </c>
      <c r="C584" s="10">
        <v>3011</v>
      </c>
      <c r="D584" s="10" t="s">
        <v>4854</v>
      </c>
      <c r="E584" s="10" t="s">
        <v>4108</v>
      </c>
      <c r="F584" s="11">
        <v>2196343000</v>
      </c>
      <c r="G584" s="14">
        <v>21586</v>
      </c>
      <c r="H584" s="15">
        <f t="shared" si="22"/>
        <v>4</v>
      </c>
      <c r="I584" s="2">
        <v>30</v>
      </c>
      <c r="J584" s="3" t="str">
        <f>VLOOKUP(I584,[1]Sheet3!A$3:B$84,2,TRUE)</f>
        <v>RUBBER AND MISCELLANEOUS PLASTICS PRODUCTS</v>
      </c>
    </row>
    <row r="585" spans="1:10" ht="13.5" thickBot="1" x14ac:dyDescent="0.25">
      <c r="A585" s="10">
        <v>5460</v>
      </c>
      <c r="B585" s="10" t="s">
        <v>4935</v>
      </c>
      <c r="C585" s="10">
        <v>3011</v>
      </c>
      <c r="D585" s="10" t="s">
        <v>4224</v>
      </c>
      <c r="E585" s="10" t="s">
        <v>4108</v>
      </c>
      <c r="F585" s="11">
        <v>1600000000</v>
      </c>
      <c r="G585" s="14">
        <v>8200</v>
      </c>
      <c r="H585" s="15">
        <f t="shared" si="22"/>
        <v>4</v>
      </c>
      <c r="I585" s="2">
        <v>30</v>
      </c>
      <c r="J585" s="3" t="str">
        <f>VLOOKUP(I585,[1]Sheet3!A$3:B$84,2,TRUE)</f>
        <v>RUBBER AND MISCELLANEOUS PLASTICS PRODUCTS</v>
      </c>
    </row>
    <row r="586" spans="1:10" ht="13.5" thickBot="1" x14ac:dyDescent="0.25">
      <c r="A586" s="10">
        <v>2267</v>
      </c>
      <c r="B586" s="10" t="s">
        <v>4953</v>
      </c>
      <c r="C586" s="10">
        <v>3011</v>
      </c>
      <c r="D586" s="10" t="s">
        <v>4547</v>
      </c>
      <c r="E586" s="10" t="s">
        <v>4108</v>
      </c>
      <c r="F586" s="11">
        <v>1012665000</v>
      </c>
      <c r="G586" s="14">
        <v>4441</v>
      </c>
      <c r="H586" s="15">
        <f t="shared" si="22"/>
        <v>4</v>
      </c>
      <c r="I586" s="2">
        <v>30</v>
      </c>
      <c r="J586" s="3" t="str">
        <f>VLOOKUP(I586,[1]Sheet3!A$3:B$84,2,TRUE)</f>
        <v>RUBBER AND MISCELLANEOUS PLASTICS PRODUCTS</v>
      </c>
    </row>
    <row r="587" spans="1:10" ht="13.5" thickBot="1" x14ac:dyDescent="0.25">
      <c r="A587" s="10">
        <v>21224</v>
      </c>
      <c r="B587" s="10" t="s">
        <v>4933</v>
      </c>
      <c r="C587" s="10">
        <v>3052</v>
      </c>
      <c r="D587" s="10" t="s">
        <v>4934</v>
      </c>
      <c r="E587" s="10" t="s">
        <v>4108</v>
      </c>
      <c r="F587" s="11">
        <v>1601069000</v>
      </c>
      <c r="G587" s="10">
        <v>174</v>
      </c>
      <c r="H587" s="12">
        <f t="shared" si="22"/>
        <v>4</v>
      </c>
      <c r="I587" s="2">
        <v>30</v>
      </c>
      <c r="J587" s="3" t="str">
        <f>VLOOKUP(I587,[1]Sheet3!A$3:B$84,2,TRUE)</f>
        <v>RUBBER AND MISCELLANEOUS PLASTICS PRODUCTS</v>
      </c>
    </row>
    <row r="588" spans="1:10" ht="13.5" thickBot="1" x14ac:dyDescent="0.25">
      <c r="A588" s="10">
        <v>6246</v>
      </c>
      <c r="B588" s="10" t="s">
        <v>4937</v>
      </c>
      <c r="C588" s="10">
        <v>3052</v>
      </c>
      <c r="D588" s="10" t="s">
        <v>4938</v>
      </c>
      <c r="E588" s="10" t="s">
        <v>4108</v>
      </c>
      <c r="F588" s="11">
        <v>1393300000</v>
      </c>
      <c r="G588" s="14">
        <v>16000</v>
      </c>
      <c r="H588" s="15">
        <f t="shared" si="22"/>
        <v>4</v>
      </c>
      <c r="I588" s="2">
        <v>30</v>
      </c>
      <c r="J588" s="3" t="str">
        <f>VLOOKUP(I588,[1]Sheet3!A$3:B$84,2,TRUE)</f>
        <v>RUBBER AND MISCELLANEOUS PLASTICS PRODUCTS</v>
      </c>
    </row>
    <row r="589" spans="1:10" ht="13.5" thickBot="1" x14ac:dyDescent="0.25">
      <c r="A589" s="10">
        <v>8906</v>
      </c>
      <c r="B589" s="10" t="s">
        <v>4946</v>
      </c>
      <c r="C589" s="10">
        <v>3052</v>
      </c>
      <c r="D589" s="10" t="s">
        <v>4120</v>
      </c>
      <c r="E589" s="10" t="s">
        <v>4108</v>
      </c>
      <c r="F589" s="11">
        <v>1163400000</v>
      </c>
      <c r="G589" s="14">
        <v>13360</v>
      </c>
      <c r="H589" s="15">
        <f t="shared" si="22"/>
        <v>4</v>
      </c>
      <c r="I589" s="2">
        <v>30</v>
      </c>
      <c r="J589" s="3" t="str">
        <f>VLOOKUP(I589,[1]Sheet3!A$3:B$84,2,TRUE)</f>
        <v>RUBBER AND MISCELLANEOUS PLASTICS PRODUCTS</v>
      </c>
    </row>
    <row r="590" spans="1:10" ht="13.5" thickBot="1" x14ac:dyDescent="0.25">
      <c r="A590" s="10">
        <v>7938</v>
      </c>
      <c r="B590" s="10" t="s">
        <v>4920</v>
      </c>
      <c r="C590" s="10">
        <v>3053</v>
      </c>
      <c r="D590" s="10" t="s">
        <v>4536</v>
      </c>
      <c r="E590" s="10" t="s">
        <v>4108</v>
      </c>
      <c r="F590" s="11">
        <v>6487500000</v>
      </c>
      <c r="G590" s="14">
        <v>50400</v>
      </c>
      <c r="H590" s="15">
        <f t="shared" si="22"/>
        <v>4</v>
      </c>
      <c r="I590" s="2">
        <v>30</v>
      </c>
      <c r="J590" s="3" t="str">
        <f>VLOOKUP(I590,[1]Sheet3!A$3:B$84,2,TRUE)</f>
        <v>RUBBER AND MISCELLANEOUS PLASTICS PRODUCTS</v>
      </c>
    </row>
    <row r="591" spans="1:10" ht="13.5" thickBot="1" x14ac:dyDescent="0.25">
      <c r="A591" s="10">
        <v>17425</v>
      </c>
      <c r="B591" s="10" t="s">
        <v>4936</v>
      </c>
      <c r="C591" s="10">
        <v>3083</v>
      </c>
      <c r="D591" s="10" t="s">
        <v>4918</v>
      </c>
      <c r="E591" s="10" t="s">
        <v>4108</v>
      </c>
      <c r="F591" s="11">
        <v>1486900000</v>
      </c>
      <c r="G591" s="14">
        <v>19300</v>
      </c>
      <c r="H591" s="15">
        <f t="shared" si="22"/>
        <v>4</v>
      </c>
      <c r="I591" s="2">
        <v>30</v>
      </c>
      <c r="J591" s="3" t="str">
        <f>VLOOKUP(I591,[1]Sheet3!A$3:B$84,2,TRUE)</f>
        <v>RUBBER AND MISCELLANEOUS PLASTICS PRODUCTS</v>
      </c>
    </row>
    <row r="592" spans="1:10" ht="13.5" thickBot="1" x14ac:dyDescent="0.25">
      <c r="A592" s="10">
        <v>18618</v>
      </c>
      <c r="B592" s="10" t="s">
        <v>4942</v>
      </c>
      <c r="C592" s="10">
        <v>3086</v>
      </c>
      <c r="D592" s="10" t="s">
        <v>4943</v>
      </c>
      <c r="E592" s="10" t="s">
        <v>4108</v>
      </c>
      <c r="F592" s="11">
        <v>1310368000</v>
      </c>
      <c r="G592" s="14">
        <v>8500</v>
      </c>
      <c r="H592" s="15">
        <f t="shared" si="22"/>
        <v>4</v>
      </c>
      <c r="I592" s="2">
        <v>30</v>
      </c>
      <c r="J592" s="3" t="str">
        <f>VLOOKUP(I592,[1]Sheet3!A$3:B$84,2,TRUE)</f>
        <v>RUBBER AND MISCELLANEOUS PLASTICS PRODUCTS</v>
      </c>
    </row>
    <row r="593" spans="1:10" ht="13.5" thickBot="1" x14ac:dyDescent="0.25">
      <c r="A593" s="10">
        <v>8374</v>
      </c>
      <c r="B593" s="10" t="s">
        <v>4944</v>
      </c>
      <c r="C593" s="10">
        <v>3086</v>
      </c>
      <c r="D593" s="10" t="s">
        <v>4887</v>
      </c>
      <c r="E593" s="10" t="s">
        <v>4108</v>
      </c>
      <c r="F593" s="11">
        <v>1279993000</v>
      </c>
      <c r="G593" s="14">
        <v>5900</v>
      </c>
      <c r="H593" s="15">
        <f t="shared" si="22"/>
        <v>4</v>
      </c>
      <c r="I593" s="2">
        <v>30</v>
      </c>
      <c r="J593" s="3" t="str">
        <f>VLOOKUP(I593,[1]Sheet3!A$3:B$84,2,TRUE)</f>
        <v>RUBBER AND MISCELLANEOUS PLASTICS PRODUCTS</v>
      </c>
    </row>
    <row r="594" spans="1:10" ht="13.5" thickBot="1" x14ac:dyDescent="0.25">
      <c r="A594" s="10">
        <v>8375</v>
      </c>
      <c r="B594" s="10" t="s">
        <v>4945</v>
      </c>
      <c r="C594" s="10">
        <v>3086</v>
      </c>
      <c r="D594" s="10" t="s">
        <v>4887</v>
      </c>
      <c r="E594" s="10" t="s">
        <v>4108</v>
      </c>
      <c r="F594" s="11">
        <v>1190679000</v>
      </c>
      <c r="G594" s="14">
        <v>5600</v>
      </c>
      <c r="H594" s="15">
        <f t="shared" si="22"/>
        <v>4</v>
      </c>
      <c r="I594" s="2">
        <v>30</v>
      </c>
      <c r="J594" s="3" t="str">
        <f>VLOOKUP(I594,[1]Sheet3!A$3:B$84,2,TRUE)</f>
        <v>RUBBER AND MISCELLANEOUS PLASTICS PRODUCTS</v>
      </c>
    </row>
    <row r="595" spans="1:10" ht="13.5" thickBot="1" x14ac:dyDescent="0.25">
      <c r="A595" s="10">
        <v>19378</v>
      </c>
      <c r="B595" s="10" t="s">
        <v>4924</v>
      </c>
      <c r="C595" s="10">
        <v>3087</v>
      </c>
      <c r="D595" s="10" t="s">
        <v>4925</v>
      </c>
      <c r="E595" s="10" t="s">
        <v>4108</v>
      </c>
      <c r="F595" s="11">
        <v>2839636000</v>
      </c>
      <c r="G595" s="14">
        <v>15000</v>
      </c>
      <c r="H595" s="15">
        <f t="shared" si="22"/>
        <v>4</v>
      </c>
      <c r="I595" s="2">
        <v>30</v>
      </c>
      <c r="J595" s="3" t="str">
        <f>VLOOKUP(I595,[1]Sheet3!A$3:B$84,2,TRUE)</f>
        <v>RUBBER AND MISCELLANEOUS PLASTICS PRODUCTS</v>
      </c>
    </row>
    <row r="596" spans="1:10" ht="13.5" thickBot="1" x14ac:dyDescent="0.25">
      <c r="A596" s="10">
        <v>10953</v>
      </c>
      <c r="B596" s="10" t="s">
        <v>4917</v>
      </c>
      <c r="C596" s="10">
        <v>3089</v>
      </c>
      <c r="D596" s="10" t="s">
        <v>4918</v>
      </c>
      <c r="E596" s="10" t="s">
        <v>4108</v>
      </c>
      <c r="F596" s="11">
        <v>9333185000</v>
      </c>
      <c r="G596" s="14">
        <v>53021</v>
      </c>
      <c r="H596" s="15">
        <f t="shared" si="22"/>
        <v>4</v>
      </c>
      <c r="I596" s="2">
        <v>30</v>
      </c>
      <c r="J596" s="3" t="str">
        <f>VLOOKUP(I596,[1]Sheet3!A$3:B$84,2,TRUE)</f>
        <v>RUBBER AND MISCELLANEOUS PLASTICS PRODUCTS</v>
      </c>
    </row>
    <row r="597" spans="1:10" ht="13.5" thickBot="1" x14ac:dyDescent="0.25">
      <c r="A597" s="10">
        <v>5378</v>
      </c>
      <c r="B597" s="10" t="s">
        <v>4919</v>
      </c>
      <c r="C597" s="10">
        <v>3089</v>
      </c>
      <c r="D597" s="10" t="s">
        <v>4139</v>
      </c>
      <c r="E597" s="10" t="s">
        <v>4108</v>
      </c>
      <c r="F597" s="11">
        <v>7374000000</v>
      </c>
      <c r="G597" s="14">
        <v>4215</v>
      </c>
      <c r="H597" s="15">
        <f t="shared" si="22"/>
        <v>4</v>
      </c>
      <c r="I597" s="2">
        <v>30</v>
      </c>
      <c r="J597" s="3" t="str">
        <f>VLOOKUP(I597,[1]Sheet3!A$3:B$84,2,TRUE)</f>
        <v>RUBBER AND MISCELLANEOUS PLASTICS PRODUCTS</v>
      </c>
    </row>
    <row r="598" spans="1:10" ht="13.5" thickBot="1" x14ac:dyDescent="0.25">
      <c r="A598" s="10">
        <v>16395</v>
      </c>
      <c r="B598" s="10" t="s">
        <v>4921</v>
      </c>
      <c r="C598" s="10">
        <v>3089</v>
      </c>
      <c r="D598" s="10" t="s">
        <v>4922</v>
      </c>
      <c r="E598" s="10" t="s">
        <v>4108</v>
      </c>
      <c r="F598" s="11">
        <v>5786700000</v>
      </c>
      <c r="G598" s="14">
        <v>36600</v>
      </c>
      <c r="H598" s="15">
        <f t="shared" si="22"/>
        <v>4</v>
      </c>
      <c r="I598" s="2">
        <v>30</v>
      </c>
      <c r="J598" s="3" t="str">
        <f>VLOOKUP(I598,[1]Sheet3!A$3:B$84,2,TRUE)</f>
        <v>RUBBER AND MISCELLANEOUS PLASTICS PRODUCTS</v>
      </c>
    </row>
    <row r="599" spans="1:10" ht="13.5" thickBot="1" x14ac:dyDescent="0.25">
      <c r="A599" s="10">
        <v>18789</v>
      </c>
      <c r="B599" s="10" t="s">
        <v>4926</v>
      </c>
      <c r="C599" s="10">
        <v>3089</v>
      </c>
      <c r="D599" s="10" t="s">
        <v>4927</v>
      </c>
      <c r="E599" s="10" t="s">
        <v>4108</v>
      </c>
      <c r="F599" s="11">
        <v>2300000000</v>
      </c>
      <c r="G599" s="14">
        <v>12000</v>
      </c>
      <c r="H599" s="15">
        <f t="shared" si="22"/>
        <v>4</v>
      </c>
      <c r="I599" s="2">
        <v>30</v>
      </c>
      <c r="J599" s="3" t="str">
        <f>VLOOKUP(I599,[1]Sheet3!A$3:B$84,2,TRUE)</f>
        <v>RUBBER AND MISCELLANEOUS PLASTICS PRODUCTS</v>
      </c>
    </row>
    <row r="600" spans="1:10" ht="13.5" thickBot="1" x14ac:dyDescent="0.25">
      <c r="A600" s="10">
        <v>10112</v>
      </c>
      <c r="B600" s="10" t="s">
        <v>4929</v>
      </c>
      <c r="C600" s="10">
        <v>3089</v>
      </c>
      <c r="D600" s="10" t="s">
        <v>4930</v>
      </c>
      <c r="E600" s="10" t="s">
        <v>4108</v>
      </c>
      <c r="F600" s="11">
        <v>1672900000</v>
      </c>
      <c r="G600" s="10">
        <v>118</v>
      </c>
      <c r="H600" s="12">
        <f t="shared" si="22"/>
        <v>4</v>
      </c>
      <c r="I600" s="2">
        <v>30</v>
      </c>
      <c r="J600" s="3" t="str">
        <f>VLOOKUP(I600,[1]Sheet3!A$3:B$84,2,TRUE)</f>
        <v>RUBBER AND MISCELLANEOUS PLASTICS PRODUCTS</v>
      </c>
    </row>
    <row r="601" spans="1:10" ht="13.5" thickBot="1" x14ac:dyDescent="0.25">
      <c r="A601" s="10">
        <v>3908</v>
      </c>
      <c r="B601" s="10" t="s">
        <v>4931</v>
      </c>
      <c r="C601" s="10">
        <v>3089</v>
      </c>
      <c r="D601" s="10" t="s">
        <v>4932</v>
      </c>
      <c r="E601" s="10" t="s">
        <v>4108</v>
      </c>
      <c r="F601" s="11">
        <v>1611256000</v>
      </c>
      <c r="G601" s="14">
        <v>10442</v>
      </c>
      <c r="H601" s="15">
        <f t="shared" si="22"/>
        <v>4</v>
      </c>
      <c r="I601" s="2">
        <v>30</v>
      </c>
      <c r="J601" s="3" t="str">
        <f>VLOOKUP(I601,[1]Sheet3!A$3:B$84,2,TRUE)</f>
        <v>RUBBER AND MISCELLANEOUS PLASTICS PRODUCTS</v>
      </c>
    </row>
    <row r="602" spans="1:10" ht="13.5" thickBot="1" x14ac:dyDescent="0.25">
      <c r="A602" s="10">
        <v>23326</v>
      </c>
      <c r="B602" s="10" t="s">
        <v>4939</v>
      </c>
      <c r="C602" s="10">
        <v>3089</v>
      </c>
      <c r="D602" s="10" t="s">
        <v>4940</v>
      </c>
      <c r="E602" s="10" t="s">
        <v>4108</v>
      </c>
      <c r="F602" s="11">
        <v>1366170000</v>
      </c>
      <c r="G602" s="14">
        <v>1500</v>
      </c>
      <c r="H602" s="15">
        <f t="shared" si="22"/>
        <v>4</v>
      </c>
      <c r="I602" s="2">
        <v>30</v>
      </c>
      <c r="J602" s="3" t="str">
        <f>VLOOKUP(I602,[1]Sheet3!A$3:B$84,2,TRUE)</f>
        <v>RUBBER AND MISCELLANEOUS PLASTICS PRODUCTS</v>
      </c>
    </row>
    <row r="603" spans="1:10" ht="13.5" thickBot="1" x14ac:dyDescent="0.25">
      <c r="A603" s="10">
        <v>23327</v>
      </c>
      <c r="B603" s="10" t="s">
        <v>4941</v>
      </c>
      <c r="C603" s="10">
        <v>3089</v>
      </c>
      <c r="D603" s="10" t="s">
        <v>4940</v>
      </c>
      <c r="E603" s="10" t="s">
        <v>4108</v>
      </c>
      <c r="F603" s="11">
        <v>1366170000</v>
      </c>
      <c r="G603" s="10">
        <v>350</v>
      </c>
      <c r="H603" s="12">
        <f t="shared" si="22"/>
        <v>4</v>
      </c>
      <c r="I603" s="2">
        <v>30</v>
      </c>
      <c r="J603" s="3" t="str">
        <f>VLOOKUP(I603,[1]Sheet3!A$3:B$84,2,TRUE)</f>
        <v>RUBBER AND MISCELLANEOUS PLASTICS PRODUCTS</v>
      </c>
    </row>
    <row r="604" spans="1:10" ht="13.5" thickBot="1" x14ac:dyDescent="0.25">
      <c r="A604" s="10">
        <v>327</v>
      </c>
      <c r="B604" s="10" t="s">
        <v>4947</v>
      </c>
      <c r="C604" s="10">
        <v>3089</v>
      </c>
      <c r="D604" s="10" t="s">
        <v>4948</v>
      </c>
      <c r="E604" s="10" t="s">
        <v>4108</v>
      </c>
      <c r="F604" s="11">
        <v>1146800000</v>
      </c>
      <c r="G604" s="14">
        <v>15168</v>
      </c>
      <c r="H604" s="15">
        <f t="shared" si="22"/>
        <v>4</v>
      </c>
      <c r="I604" s="2">
        <v>30</v>
      </c>
      <c r="J604" s="3" t="str">
        <f>VLOOKUP(I604,[1]Sheet3!A$3:B$84,2,TRUE)</f>
        <v>RUBBER AND MISCELLANEOUS PLASTICS PRODUCTS</v>
      </c>
    </row>
    <row r="605" spans="1:10" ht="13.5" thickBot="1" x14ac:dyDescent="0.25">
      <c r="A605" s="10">
        <v>15066</v>
      </c>
      <c r="B605" s="10" t="s">
        <v>4949</v>
      </c>
      <c r="C605" s="10">
        <v>3089</v>
      </c>
      <c r="D605" s="10" t="s">
        <v>4435</v>
      </c>
      <c r="E605" s="10" t="s">
        <v>4108</v>
      </c>
      <c r="F605" s="11">
        <v>1103213000</v>
      </c>
      <c r="G605" s="14">
        <v>1508</v>
      </c>
      <c r="H605" s="15">
        <f t="shared" ref="H605:H636" si="23">+VLOOKUP(C605,lookup,2)</f>
        <v>4</v>
      </c>
      <c r="I605" s="2">
        <v>30</v>
      </c>
      <c r="J605" s="3" t="str">
        <f>VLOOKUP(I605,[1]Sheet3!A$3:B$84,2,TRUE)</f>
        <v>RUBBER AND MISCELLANEOUS PLASTICS PRODUCTS</v>
      </c>
    </row>
    <row r="606" spans="1:10" ht="13.5" thickBot="1" x14ac:dyDescent="0.25">
      <c r="A606" s="10">
        <v>6191</v>
      </c>
      <c r="B606" s="10" t="s">
        <v>4950</v>
      </c>
      <c r="C606" s="10">
        <v>3089</v>
      </c>
      <c r="D606" s="10" t="s">
        <v>4951</v>
      </c>
      <c r="E606" s="10" t="s">
        <v>4108</v>
      </c>
      <c r="F606" s="11">
        <v>1100000000</v>
      </c>
      <c r="G606" s="14">
        <v>6000</v>
      </c>
      <c r="H606" s="15">
        <f t="shared" si="23"/>
        <v>4</v>
      </c>
      <c r="I606" s="2">
        <v>30</v>
      </c>
      <c r="J606" s="3" t="str">
        <f>VLOOKUP(I606,[1]Sheet3!A$3:B$84,2,TRUE)</f>
        <v>RUBBER AND MISCELLANEOUS PLASTICS PRODUCTS</v>
      </c>
    </row>
    <row r="607" spans="1:10" ht="13.5" thickBot="1" x14ac:dyDescent="0.25">
      <c r="A607" s="10">
        <v>22312</v>
      </c>
      <c r="B607" s="10" t="s">
        <v>4952</v>
      </c>
      <c r="C607" s="10">
        <v>3089</v>
      </c>
      <c r="D607" s="10" t="s">
        <v>4951</v>
      </c>
      <c r="E607" s="10" t="s">
        <v>4108</v>
      </c>
      <c r="F607" s="11">
        <v>1043800000</v>
      </c>
      <c r="G607" s="14">
        <v>6000</v>
      </c>
      <c r="H607" s="15">
        <f t="shared" si="23"/>
        <v>4</v>
      </c>
      <c r="I607" s="2">
        <v>30</v>
      </c>
      <c r="J607" s="3" t="str">
        <f>VLOOKUP(I607,[1]Sheet3!A$3:B$84,2,TRUE)</f>
        <v>RUBBER AND MISCELLANEOUS PLASTICS PRODUCTS</v>
      </c>
    </row>
    <row r="608" spans="1:10" ht="13.5" thickBot="1" x14ac:dyDescent="0.25">
      <c r="A608" s="10">
        <v>15599</v>
      </c>
      <c r="B608" s="10" t="s">
        <v>4954</v>
      </c>
      <c r="C608" s="10">
        <v>3149</v>
      </c>
      <c r="D608" s="10" t="s">
        <v>4955</v>
      </c>
      <c r="E608" s="10" t="s">
        <v>4108</v>
      </c>
      <c r="F608" s="11">
        <v>8995100000</v>
      </c>
      <c r="G608" s="14">
        <v>21800</v>
      </c>
      <c r="H608" s="15">
        <f t="shared" si="23"/>
        <v>5</v>
      </c>
      <c r="I608" s="2">
        <v>31</v>
      </c>
      <c r="J608" s="3" t="str">
        <f>VLOOKUP(I608,[1]Sheet3!A$3:B$84,2,TRUE)</f>
        <v>LEATHER AND LEATHER PRODUCTS</v>
      </c>
    </row>
    <row r="609" spans="1:10" ht="13.5" thickBot="1" x14ac:dyDescent="0.25">
      <c r="A609" s="10">
        <v>18205</v>
      </c>
      <c r="B609" s="10" t="s">
        <v>4956</v>
      </c>
      <c r="C609" s="10">
        <v>3149</v>
      </c>
      <c r="D609" s="10" t="s">
        <v>4957</v>
      </c>
      <c r="E609" s="10" t="s">
        <v>4108</v>
      </c>
      <c r="F609" s="11">
        <v>2899872000</v>
      </c>
      <c r="G609" s="14">
        <v>6600</v>
      </c>
      <c r="H609" s="15">
        <f t="shared" si="23"/>
        <v>5</v>
      </c>
      <c r="I609" s="2">
        <v>31</v>
      </c>
      <c r="J609" s="3" t="str">
        <f>VLOOKUP(I609,[1]Sheet3!A$3:B$84,2,TRUE)</f>
        <v>LEATHER AND LEATHER PRODUCTS</v>
      </c>
    </row>
    <row r="610" spans="1:10" ht="13.5" thickBot="1" x14ac:dyDescent="0.25">
      <c r="A610" s="10">
        <v>366</v>
      </c>
      <c r="B610" s="10" t="s">
        <v>4971</v>
      </c>
      <c r="C610" s="10">
        <v>3211</v>
      </c>
      <c r="D610" s="10" t="s">
        <v>4697</v>
      </c>
      <c r="E610" s="10" t="s">
        <v>4108</v>
      </c>
      <c r="F610" s="11">
        <v>1027159000</v>
      </c>
      <c r="G610" s="14">
        <v>6300</v>
      </c>
      <c r="H610" s="15">
        <f t="shared" si="23"/>
        <v>2</v>
      </c>
      <c r="I610" s="2">
        <v>32</v>
      </c>
      <c r="J610" s="3" t="str">
        <f>VLOOKUP(I610,[1]Sheet3!A$3:B$84,2,TRUE)</f>
        <v>STONE, CLAY, AND GLASS PRODUCTS</v>
      </c>
    </row>
    <row r="611" spans="1:10" ht="13.5" thickBot="1" x14ac:dyDescent="0.25">
      <c r="A611" s="10">
        <v>5585</v>
      </c>
      <c r="B611" s="10" t="s">
        <v>4959</v>
      </c>
      <c r="C611" s="10">
        <v>3229</v>
      </c>
      <c r="D611" s="10" t="s">
        <v>4960</v>
      </c>
      <c r="E611" s="10" t="s">
        <v>4108</v>
      </c>
      <c r="F611" s="11">
        <v>4812500000</v>
      </c>
      <c r="G611" s="14">
        <v>35316</v>
      </c>
      <c r="H611" s="15">
        <f t="shared" si="23"/>
        <v>5</v>
      </c>
      <c r="I611" s="2">
        <v>32</v>
      </c>
      <c r="J611" s="3" t="str">
        <f>VLOOKUP(I611,[1]Sheet3!A$3:B$84,2,TRUE)</f>
        <v>STONE, CLAY, AND GLASS PRODUCTS</v>
      </c>
    </row>
    <row r="612" spans="1:10" ht="13.5" thickBot="1" x14ac:dyDescent="0.25">
      <c r="A612" s="10">
        <v>544</v>
      </c>
      <c r="B612" s="10" t="s">
        <v>4974</v>
      </c>
      <c r="C612" s="10">
        <v>3229</v>
      </c>
      <c r="D612" s="10" t="s">
        <v>4975</v>
      </c>
      <c r="E612" s="10" t="s">
        <v>4108</v>
      </c>
      <c r="F612" s="11">
        <v>1000000000</v>
      </c>
      <c r="G612" s="14">
        <v>4000</v>
      </c>
      <c r="H612" s="15">
        <f t="shared" si="23"/>
        <v>5</v>
      </c>
      <c r="I612" s="2">
        <v>32</v>
      </c>
      <c r="J612" s="3" t="str">
        <f>VLOOKUP(I612,[1]Sheet3!A$3:B$84,2,TRUE)</f>
        <v>STONE, CLAY, AND GLASS PRODUCTS</v>
      </c>
    </row>
    <row r="613" spans="1:10" ht="13.5" thickBot="1" x14ac:dyDescent="0.25">
      <c r="A613" s="10">
        <v>12645</v>
      </c>
      <c r="B613" s="10" t="s">
        <v>4962</v>
      </c>
      <c r="C613" s="10">
        <v>3241</v>
      </c>
      <c r="D613" s="10" t="s">
        <v>4963</v>
      </c>
      <c r="E613" s="10" t="s">
        <v>4108</v>
      </c>
      <c r="F613" s="11">
        <v>2654361000</v>
      </c>
      <c r="G613" s="14">
        <v>10500</v>
      </c>
      <c r="H613" s="15">
        <f t="shared" si="23"/>
        <v>1</v>
      </c>
      <c r="I613" s="2">
        <v>32</v>
      </c>
      <c r="J613" s="3" t="str">
        <f>VLOOKUP(I613,[1]Sheet3!A$3:B$84,2,TRUE)</f>
        <v>STONE, CLAY, AND GLASS PRODUCTS</v>
      </c>
    </row>
    <row r="614" spans="1:10" ht="13.5" thickBot="1" x14ac:dyDescent="0.25">
      <c r="A614" s="10">
        <v>10240</v>
      </c>
      <c r="B614" s="10" t="s">
        <v>4973</v>
      </c>
      <c r="C614" s="10">
        <v>3241</v>
      </c>
      <c r="D614" s="10" t="s">
        <v>4693</v>
      </c>
      <c r="E614" s="10" t="s">
        <v>4108</v>
      </c>
      <c r="F614" s="11">
        <v>1000000000</v>
      </c>
      <c r="G614" s="14">
        <v>3000</v>
      </c>
      <c r="H614" s="15">
        <f t="shared" si="23"/>
        <v>1</v>
      </c>
      <c r="I614" s="2">
        <v>32</v>
      </c>
      <c r="J614" s="3" t="str">
        <f>VLOOKUP(I614,[1]Sheet3!A$3:B$84,2,TRUE)</f>
        <v>STONE, CLAY, AND GLASS PRODUCTS</v>
      </c>
    </row>
    <row r="615" spans="1:10" ht="13.5" thickBot="1" x14ac:dyDescent="0.25">
      <c r="A615" s="10">
        <v>16160</v>
      </c>
      <c r="B615" s="10" t="s">
        <v>4972</v>
      </c>
      <c r="C615" s="10">
        <v>3272</v>
      </c>
      <c r="D615" s="10" t="s">
        <v>4226</v>
      </c>
      <c r="E615" s="10" t="s">
        <v>4108</v>
      </c>
      <c r="F615" s="11">
        <v>1014900000</v>
      </c>
      <c r="G615" s="14">
        <v>10000</v>
      </c>
      <c r="H615" s="15">
        <f t="shared" si="23"/>
        <v>4</v>
      </c>
      <c r="I615" s="2">
        <v>32</v>
      </c>
      <c r="J615" s="3" t="str">
        <f>VLOOKUP(I615,[1]Sheet3!A$3:B$84,2,TRUE)</f>
        <v>STONE, CLAY, AND GLASS PRODUCTS</v>
      </c>
    </row>
    <row r="616" spans="1:10" ht="13.5" thickBot="1" x14ac:dyDescent="0.25">
      <c r="A616" s="10">
        <v>19999</v>
      </c>
      <c r="B616" s="10" t="s">
        <v>4970</v>
      </c>
      <c r="C616" s="10">
        <v>3273</v>
      </c>
      <c r="D616" s="10" t="s">
        <v>4115</v>
      </c>
      <c r="E616" s="10" t="s">
        <v>4108</v>
      </c>
      <c r="F616" s="11">
        <v>1271800000</v>
      </c>
      <c r="G616" s="14">
        <v>4100</v>
      </c>
      <c r="H616" s="15">
        <f t="shared" si="23"/>
        <v>4</v>
      </c>
      <c r="I616" s="2">
        <v>32</v>
      </c>
      <c r="J616" s="3" t="str">
        <f>VLOOKUP(I616,[1]Sheet3!A$3:B$84,2,TRUE)</f>
        <v>STONE, CLAY, AND GLASS PRODUCTS</v>
      </c>
    </row>
    <row r="617" spans="1:10" ht="13.5" thickBot="1" x14ac:dyDescent="0.25">
      <c r="A617" s="10">
        <v>23176</v>
      </c>
      <c r="B617" s="10" t="s">
        <v>4961</v>
      </c>
      <c r="C617" s="10">
        <v>3275</v>
      </c>
      <c r="D617" s="10" t="s">
        <v>4164</v>
      </c>
      <c r="E617" s="10" t="s">
        <v>4108</v>
      </c>
      <c r="F617" s="11">
        <v>3600000000</v>
      </c>
      <c r="G617" s="14">
        <v>14300</v>
      </c>
      <c r="H617" s="15">
        <f t="shared" si="23"/>
        <v>4</v>
      </c>
      <c r="I617" s="2">
        <v>32</v>
      </c>
      <c r="J617" s="3" t="str">
        <f>VLOOKUP(I617,[1]Sheet3!A$3:B$84,2,TRUE)</f>
        <v>STONE, CLAY, AND GLASS PRODUCTS</v>
      </c>
    </row>
    <row r="618" spans="1:10" ht="13.5" thickBot="1" x14ac:dyDescent="0.25">
      <c r="A618" s="10">
        <v>22802</v>
      </c>
      <c r="B618" s="10" t="s">
        <v>4967</v>
      </c>
      <c r="C618" s="10">
        <v>3275</v>
      </c>
      <c r="D618" s="10" t="s">
        <v>4164</v>
      </c>
      <c r="E618" s="10" t="s">
        <v>4108</v>
      </c>
      <c r="F618" s="11">
        <v>1721000000</v>
      </c>
      <c r="G618" s="14">
        <v>6100</v>
      </c>
      <c r="H618" s="15">
        <f t="shared" si="23"/>
        <v>4</v>
      </c>
      <c r="I618" s="2">
        <v>32</v>
      </c>
      <c r="J618" s="3" t="str">
        <f>VLOOKUP(I618,[1]Sheet3!A$3:B$84,2,TRUE)</f>
        <v>STONE, CLAY, AND GLASS PRODUCTS</v>
      </c>
    </row>
    <row r="619" spans="1:10" ht="13.5" thickBot="1" x14ac:dyDescent="0.25">
      <c r="A619" s="10">
        <v>15870</v>
      </c>
      <c r="B619" s="10" t="s">
        <v>4968</v>
      </c>
      <c r="C619" s="10">
        <v>3291</v>
      </c>
      <c r="D619" s="10" t="s">
        <v>4969</v>
      </c>
      <c r="E619" s="10" t="s">
        <v>4108</v>
      </c>
      <c r="F619" s="11">
        <v>1550000000</v>
      </c>
      <c r="G619" s="14">
        <v>9738</v>
      </c>
      <c r="H619" s="15">
        <f t="shared" si="23"/>
        <v>3</v>
      </c>
      <c r="I619" s="2">
        <v>32</v>
      </c>
      <c r="J619" s="3" t="str">
        <f>VLOOKUP(I619,[1]Sheet3!A$3:B$84,2,TRUE)</f>
        <v>STONE, CLAY, AND GLASS PRODUCTS</v>
      </c>
    </row>
    <row r="620" spans="1:10" ht="13.5" thickBot="1" x14ac:dyDescent="0.25">
      <c r="A620" s="10">
        <v>16385</v>
      </c>
      <c r="B620" s="10" t="s">
        <v>4958</v>
      </c>
      <c r="C620" s="10">
        <v>3296</v>
      </c>
      <c r="D620" s="10" t="s">
        <v>4922</v>
      </c>
      <c r="E620" s="10" t="s">
        <v>4108</v>
      </c>
      <c r="F620" s="11">
        <v>5048000000</v>
      </c>
      <c r="G620" s="14">
        <v>21000</v>
      </c>
      <c r="H620" s="15">
        <f t="shared" si="23"/>
        <v>3</v>
      </c>
      <c r="I620" s="2">
        <v>32</v>
      </c>
      <c r="J620" s="3" t="str">
        <f>VLOOKUP(I620,[1]Sheet3!A$3:B$84,2,TRUE)</f>
        <v>STONE, CLAY, AND GLASS PRODUCTS</v>
      </c>
    </row>
    <row r="621" spans="1:10" ht="13.5" thickBot="1" x14ac:dyDescent="0.25">
      <c r="A621" s="10">
        <v>4274</v>
      </c>
      <c r="B621" s="10" t="s">
        <v>4964</v>
      </c>
      <c r="C621" s="10">
        <v>3296</v>
      </c>
      <c r="D621" s="10" t="s">
        <v>4965</v>
      </c>
      <c r="E621" s="10" t="s">
        <v>4108</v>
      </c>
      <c r="F621" s="11">
        <v>2200000000</v>
      </c>
      <c r="G621" s="14">
        <v>9200</v>
      </c>
      <c r="H621" s="15">
        <f t="shared" si="23"/>
        <v>3</v>
      </c>
      <c r="I621" s="2">
        <v>32</v>
      </c>
      <c r="J621" s="3" t="str">
        <f>VLOOKUP(I621,[1]Sheet3!A$3:B$84,2,TRUE)</f>
        <v>STONE, CLAY, AND GLASS PRODUCTS</v>
      </c>
    </row>
    <row r="622" spans="1:10" ht="13.5" thickBot="1" x14ac:dyDescent="0.25">
      <c r="A622" s="10">
        <v>11911</v>
      </c>
      <c r="B622" s="10" t="s">
        <v>4966</v>
      </c>
      <c r="C622" s="10">
        <v>3296</v>
      </c>
      <c r="D622" s="10" t="s">
        <v>4120</v>
      </c>
      <c r="E622" s="10" t="s">
        <v>4108</v>
      </c>
      <c r="F622" s="11">
        <v>2161786000</v>
      </c>
      <c r="G622" s="14">
        <v>9740</v>
      </c>
      <c r="H622" s="15">
        <f t="shared" si="23"/>
        <v>3</v>
      </c>
      <c r="I622" s="2">
        <v>32</v>
      </c>
      <c r="J622" s="3" t="str">
        <f>VLOOKUP(I622,[1]Sheet3!A$3:B$84,2,TRUE)</f>
        <v>STONE, CLAY, AND GLASS PRODUCTS</v>
      </c>
    </row>
    <row r="623" spans="1:10" ht="13.5" thickBot="1" x14ac:dyDescent="0.25">
      <c r="A623" s="10">
        <v>2025</v>
      </c>
      <c r="B623" s="10" t="s">
        <v>4980</v>
      </c>
      <c r="C623" s="10">
        <v>3312</v>
      </c>
      <c r="D623" s="10" t="s">
        <v>4981</v>
      </c>
      <c r="E623" s="10" t="s">
        <v>4108</v>
      </c>
      <c r="F623" s="11">
        <v>4284800000</v>
      </c>
      <c r="G623" s="14">
        <v>11500</v>
      </c>
      <c r="H623" s="15">
        <f t="shared" si="23"/>
        <v>2</v>
      </c>
      <c r="I623" s="2">
        <v>33</v>
      </c>
      <c r="J623" s="3" t="str">
        <f>VLOOKUP(I623,[1]Sheet3!A$3:B$84,2,TRUE)</f>
        <v>PRIMARY METAL INDUSTRIES</v>
      </c>
    </row>
    <row r="624" spans="1:10" ht="13.5" thickBot="1" x14ac:dyDescent="0.25">
      <c r="A624" s="10">
        <v>13305</v>
      </c>
      <c r="B624" s="10" t="s">
        <v>4982</v>
      </c>
      <c r="C624" s="10">
        <v>3312</v>
      </c>
      <c r="D624" s="10" t="s">
        <v>4623</v>
      </c>
      <c r="E624" s="10" t="s">
        <v>4108</v>
      </c>
      <c r="F624" s="11">
        <v>4120000000</v>
      </c>
      <c r="G624" s="14">
        <v>17900</v>
      </c>
      <c r="H624" s="15">
        <f t="shared" si="23"/>
        <v>2</v>
      </c>
      <c r="I624" s="2">
        <v>33</v>
      </c>
      <c r="J624" s="3" t="str">
        <f>VLOOKUP(I624,[1]Sheet3!A$3:B$84,2,TRUE)</f>
        <v>PRIMARY METAL INDUSTRIES</v>
      </c>
    </row>
    <row r="625" spans="1:10" ht="13.5" thickBot="1" x14ac:dyDescent="0.25">
      <c r="A625" s="10">
        <v>15921</v>
      </c>
      <c r="B625" s="10" t="s">
        <v>4983</v>
      </c>
      <c r="C625" s="10">
        <v>3312</v>
      </c>
      <c r="D625" s="10" t="s">
        <v>4224</v>
      </c>
      <c r="E625" s="10" t="s">
        <v>4108</v>
      </c>
      <c r="F625" s="11">
        <v>4009346000</v>
      </c>
      <c r="G625" s="14">
        <v>7200</v>
      </c>
      <c r="H625" s="15">
        <f t="shared" si="23"/>
        <v>2</v>
      </c>
      <c r="I625" s="2">
        <v>33</v>
      </c>
      <c r="J625" s="3" t="str">
        <f>VLOOKUP(I625,[1]Sheet3!A$3:B$84,2,TRUE)</f>
        <v>PRIMARY METAL INDUSTRIES</v>
      </c>
    </row>
    <row r="626" spans="1:10" ht="13.5" thickBot="1" x14ac:dyDescent="0.25">
      <c r="A626" s="10">
        <v>2802</v>
      </c>
      <c r="B626" s="10" t="s">
        <v>4984</v>
      </c>
      <c r="C626" s="10">
        <v>3312</v>
      </c>
      <c r="D626" s="10" t="s">
        <v>4985</v>
      </c>
      <c r="E626" s="10" t="s">
        <v>4108</v>
      </c>
      <c r="F626" s="11">
        <v>3914800000</v>
      </c>
      <c r="G626" s="14">
        <v>15500</v>
      </c>
      <c r="H626" s="15">
        <f t="shared" si="23"/>
        <v>2</v>
      </c>
      <c r="I626" s="2">
        <v>33</v>
      </c>
      <c r="J626" s="3" t="str">
        <f>VLOOKUP(I626,[1]Sheet3!A$3:B$84,2,TRUE)</f>
        <v>PRIMARY METAL INDUSTRIES</v>
      </c>
    </row>
    <row r="627" spans="1:10" ht="13.5" thickBot="1" x14ac:dyDescent="0.25">
      <c r="A627" s="10">
        <v>15233</v>
      </c>
      <c r="B627" s="10" t="s">
        <v>4987</v>
      </c>
      <c r="C627" s="10">
        <v>3312</v>
      </c>
      <c r="D627" s="10" t="s">
        <v>4988</v>
      </c>
      <c r="E627" s="10" t="s">
        <v>4108</v>
      </c>
      <c r="F627" s="11">
        <v>2849600000</v>
      </c>
      <c r="G627" s="14">
        <v>9395</v>
      </c>
      <c r="H627" s="15">
        <f t="shared" si="23"/>
        <v>2</v>
      </c>
      <c r="I627" s="2">
        <v>33</v>
      </c>
      <c r="J627" s="3" t="str">
        <f>VLOOKUP(I627,[1]Sheet3!A$3:B$84,2,TRUE)</f>
        <v>PRIMARY METAL INDUSTRIES</v>
      </c>
    </row>
    <row r="628" spans="1:10" ht="13.5" thickBot="1" x14ac:dyDescent="0.25">
      <c r="A628" s="10">
        <v>5116</v>
      </c>
      <c r="B628" s="10" t="s">
        <v>4989</v>
      </c>
      <c r="C628" s="10">
        <v>3312</v>
      </c>
      <c r="D628" s="10" t="s">
        <v>4145</v>
      </c>
      <c r="E628" s="10" t="s">
        <v>4108</v>
      </c>
      <c r="F628" s="11">
        <v>2661420000</v>
      </c>
      <c r="G628" s="14">
        <v>7621</v>
      </c>
      <c r="H628" s="15">
        <f t="shared" si="23"/>
        <v>2</v>
      </c>
      <c r="I628" s="2">
        <v>33</v>
      </c>
      <c r="J628" s="3" t="str">
        <f>VLOOKUP(I628,[1]Sheet3!A$3:B$84,2,TRUE)</f>
        <v>PRIMARY METAL INDUSTRIES</v>
      </c>
    </row>
    <row r="629" spans="1:10" ht="13.5" thickBot="1" x14ac:dyDescent="0.25">
      <c r="A629" s="10">
        <v>13311</v>
      </c>
      <c r="B629" s="10" t="s">
        <v>4992</v>
      </c>
      <c r="C629" s="10">
        <v>3312</v>
      </c>
      <c r="D629" s="10" t="s">
        <v>4623</v>
      </c>
      <c r="E629" s="10" t="s">
        <v>4108</v>
      </c>
      <c r="F629" s="11">
        <v>2504800000</v>
      </c>
      <c r="G629" s="14">
        <v>13500</v>
      </c>
      <c r="H629" s="15">
        <f t="shared" si="23"/>
        <v>2</v>
      </c>
      <c r="I629" s="2">
        <v>33</v>
      </c>
      <c r="J629" s="3" t="str">
        <f>VLOOKUP(I629,[1]Sheet3!A$3:B$84,2,TRUE)</f>
        <v>PRIMARY METAL INDUSTRIES</v>
      </c>
    </row>
    <row r="630" spans="1:10" ht="13.5" thickBot="1" x14ac:dyDescent="0.25">
      <c r="A630" s="10">
        <v>2019</v>
      </c>
      <c r="B630" s="10" t="s">
        <v>4993</v>
      </c>
      <c r="C630" s="10">
        <v>3312</v>
      </c>
      <c r="D630" s="10" t="s">
        <v>4981</v>
      </c>
      <c r="E630" s="10" t="s">
        <v>4108</v>
      </c>
      <c r="F630" s="11">
        <v>2393600000</v>
      </c>
      <c r="G630" s="14">
        <v>11000</v>
      </c>
      <c r="H630" s="15">
        <f t="shared" si="23"/>
        <v>2</v>
      </c>
      <c r="I630" s="2">
        <v>33</v>
      </c>
      <c r="J630" s="3" t="str">
        <f>VLOOKUP(I630,[1]Sheet3!A$3:B$84,2,TRUE)</f>
        <v>PRIMARY METAL INDUSTRIES</v>
      </c>
    </row>
    <row r="631" spans="1:10" ht="13.5" thickBot="1" x14ac:dyDescent="0.25">
      <c r="A631" s="10">
        <v>11484</v>
      </c>
      <c r="B631" s="10" t="s">
        <v>4994</v>
      </c>
      <c r="C631" s="10">
        <v>3312</v>
      </c>
      <c r="D631" s="10" t="s">
        <v>4995</v>
      </c>
      <c r="E631" s="10" t="s">
        <v>4108</v>
      </c>
      <c r="F631" s="11">
        <v>2392500000</v>
      </c>
      <c r="G631" s="14">
        <v>8400</v>
      </c>
      <c r="H631" s="15">
        <f t="shared" si="23"/>
        <v>2</v>
      </c>
      <c r="I631" s="2">
        <v>33</v>
      </c>
      <c r="J631" s="3" t="str">
        <f>VLOOKUP(I631,[1]Sheet3!A$3:B$84,2,TRUE)</f>
        <v>PRIMARY METAL INDUSTRIES</v>
      </c>
    </row>
    <row r="632" spans="1:10" ht="13.5" thickBot="1" x14ac:dyDescent="0.25">
      <c r="A632" s="10">
        <v>636</v>
      </c>
      <c r="B632" s="10" t="s">
        <v>4997</v>
      </c>
      <c r="C632" s="10">
        <v>3312</v>
      </c>
      <c r="D632" s="10" t="s">
        <v>4125</v>
      </c>
      <c r="E632" s="10" t="s">
        <v>4108</v>
      </c>
      <c r="F632" s="11">
        <v>2296100000</v>
      </c>
      <c r="G632" s="14">
        <v>13500</v>
      </c>
      <c r="H632" s="15">
        <f t="shared" si="23"/>
        <v>2</v>
      </c>
      <c r="I632" s="2">
        <v>33</v>
      </c>
      <c r="J632" s="3" t="str">
        <f>VLOOKUP(I632,[1]Sheet3!A$3:B$84,2,TRUE)</f>
        <v>PRIMARY METAL INDUSTRIES</v>
      </c>
    </row>
    <row r="633" spans="1:10" ht="13.5" thickBot="1" x14ac:dyDescent="0.25">
      <c r="A633" s="10">
        <v>15635</v>
      </c>
      <c r="B633" s="10" t="s">
        <v>5001</v>
      </c>
      <c r="C633" s="10">
        <v>3312</v>
      </c>
      <c r="D633" s="10" t="s">
        <v>4150</v>
      </c>
      <c r="E633" s="10" t="s">
        <v>4108</v>
      </c>
      <c r="F633" s="11">
        <v>2040400000</v>
      </c>
      <c r="G633" s="14">
        <v>11000</v>
      </c>
      <c r="H633" s="15">
        <f t="shared" si="23"/>
        <v>2</v>
      </c>
      <c r="I633" s="2">
        <v>33</v>
      </c>
      <c r="J633" s="3" t="str">
        <f>VLOOKUP(I633,[1]Sheet3!A$3:B$84,2,TRUE)</f>
        <v>PRIMARY METAL INDUSTRIES</v>
      </c>
    </row>
    <row r="634" spans="1:10" ht="13.5" thickBot="1" x14ac:dyDescent="0.25">
      <c r="A634" s="10">
        <v>21666</v>
      </c>
      <c r="B634" s="10" t="s">
        <v>5008</v>
      </c>
      <c r="C634" s="10">
        <v>3312</v>
      </c>
      <c r="D634" s="10" t="s">
        <v>4150</v>
      </c>
      <c r="E634" s="10" t="s">
        <v>4108</v>
      </c>
      <c r="F634" s="11">
        <v>1899800000</v>
      </c>
      <c r="G634" s="14">
        <v>10243</v>
      </c>
      <c r="H634" s="15">
        <f t="shared" si="23"/>
        <v>2</v>
      </c>
      <c r="I634" s="2">
        <v>33</v>
      </c>
      <c r="J634" s="3" t="str">
        <f>VLOOKUP(I634,[1]Sheet3!A$3:B$84,2,TRUE)</f>
        <v>PRIMARY METAL INDUSTRIES</v>
      </c>
    </row>
    <row r="635" spans="1:10" ht="13.5" thickBot="1" x14ac:dyDescent="0.25">
      <c r="A635" s="10">
        <v>24195</v>
      </c>
      <c r="B635" s="10" t="s">
        <v>5011</v>
      </c>
      <c r="C635" s="10">
        <v>3312</v>
      </c>
      <c r="D635" s="10" t="s">
        <v>4150</v>
      </c>
      <c r="E635" s="10" t="s">
        <v>4108</v>
      </c>
      <c r="F635" s="11">
        <v>1716800000</v>
      </c>
      <c r="G635" s="14">
        <v>7549</v>
      </c>
      <c r="H635" s="15">
        <f t="shared" si="23"/>
        <v>2</v>
      </c>
      <c r="I635" s="2">
        <v>33</v>
      </c>
      <c r="J635" s="3" t="str">
        <f>VLOOKUP(I635,[1]Sheet3!A$3:B$84,2,TRUE)</f>
        <v>PRIMARY METAL INDUSTRIES</v>
      </c>
    </row>
    <row r="636" spans="1:10" ht="13.5" thickBot="1" x14ac:dyDescent="0.25">
      <c r="A636" s="10">
        <v>21361</v>
      </c>
      <c r="B636" s="10" t="s">
        <v>5017</v>
      </c>
      <c r="C636" s="10">
        <v>3312</v>
      </c>
      <c r="D636" s="10" t="s">
        <v>4145</v>
      </c>
      <c r="E636" s="10" t="s">
        <v>4108</v>
      </c>
      <c r="F636" s="11">
        <v>1306407000</v>
      </c>
      <c r="G636" s="14">
        <v>4500</v>
      </c>
      <c r="H636" s="15">
        <f t="shared" si="23"/>
        <v>2</v>
      </c>
      <c r="I636" s="2">
        <v>33</v>
      </c>
      <c r="J636" s="3" t="str">
        <f>VLOOKUP(I636,[1]Sheet3!A$3:B$84,2,TRUE)</f>
        <v>PRIMARY METAL INDUSTRIES</v>
      </c>
    </row>
    <row r="637" spans="1:10" ht="13.5" thickBot="1" x14ac:dyDescent="0.25">
      <c r="A637" s="10">
        <v>632</v>
      </c>
      <c r="B637" s="10" t="s">
        <v>5018</v>
      </c>
      <c r="C637" s="10">
        <v>3312</v>
      </c>
      <c r="D637" s="10" t="s">
        <v>4125</v>
      </c>
      <c r="E637" s="10" t="s">
        <v>4108</v>
      </c>
      <c r="F637" s="11">
        <v>1300000000</v>
      </c>
      <c r="G637" s="14">
        <v>6000</v>
      </c>
      <c r="H637" s="15">
        <f t="shared" ref="H637:H645" si="24">+VLOOKUP(C637,lookup,2)</f>
        <v>2</v>
      </c>
      <c r="I637" s="2">
        <v>33</v>
      </c>
      <c r="J637" s="3" t="str">
        <f>VLOOKUP(I637,[1]Sheet3!A$3:B$84,2,TRUE)</f>
        <v>PRIMARY METAL INDUSTRIES</v>
      </c>
    </row>
    <row r="638" spans="1:10" ht="13.5" thickBot="1" x14ac:dyDescent="0.25">
      <c r="A638" s="10">
        <v>3960</v>
      </c>
      <c r="B638" s="10" t="s">
        <v>5025</v>
      </c>
      <c r="C638" s="10">
        <v>3312</v>
      </c>
      <c r="D638" s="10" t="s">
        <v>5026</v>
      </c>
      <c r="E638" s="10" t="s">
        <v>4108</v>
      </c>
      <c r="F638" s="11">
        <v>1095800000</v>
      </c>
      <c r="G638" s="14">
        <v>5900</v>
      </c>
      <c r="H638" s="15">
        <f t="shared" si="24"/>
        <v>2</v>
      </c>
      <c r="I638" s="2">
        <v>33</v>
      </c>
      <c r="J638" s="3" t="str">
        <f>VLOOKUP(I638,[1]Sheet3!A$3:B$84,2,TRUE)</f>
        <v>PRIMARY METAL INDUSTRIES</v>
      </c>
    </row>
    <row r="639" spans="1:10" ht="13.5" thickBot="1" x14ac:dyDescent="0.25">
      <c r="A639" s="10">
        <v>23893</v>
      </c>
      <c r="B639" s="10" t="s">
        <v>5027</v>
      </c>
      <c r="C639" s="10">
        <v>3312</v>
      </c>
      <c r="D639" s="10" t="s">
        <v>5028</v>
      </c>
      <c r="E639" s="10" t="s">
        <v>4108</v>
      </c>
      <c r="F639" s="11">
        <v>1090791000</v>
      </c>
      <c r="G639" s="14">
        <v>4302</v>
      </c>
      <c r="H639" s="15">
        <f t="shared" si="24"/>
        <v>2</v>
      </c>
      <c r="I639" s="2">
        <v>33</v>
      </c>
      <c r="J639" s="3" t="str">
        <f>VLOOKUP(I639,[1]Sheet3!A$3:B$84,2,TRUE)</f>
        <v>PRIMARY METAL INDUSTRIES</v>
      </c>
    </row>
    <row r="640" spans="1:10" ht="13.5" thickBot="1" x14ac:dyDescent="0.25">
      <c r="A640" s="10">
        <v>24144</v>
      </c>
      <c r="B640" s="10" t="s">
        <v>5030</v>
      </c>
      <c r="C640" s="10">
        <v>3312</v>
      </c>
      <c r="D640" s="10" t="s">
        <v>4150</v>
      </c>
      <c r="E640" s="10" t="s">
        <v>4108</v>
      </c>
      <c r="F640" s="11">
        <v>1000700000</v>
      </c>
      <c r="G640" s="14">
        <v>5403</v>
      </c>
      <c r="H640" s="15">
        <f t="shared" si="24"/>
        <v>2</v>
      </c>
      <c r="I640" s="2">
        <v>33</v>
      </c>
      <c r="J640" s="3" t="str">
        <f>VLOOKUP(I640,[1]Sheet3!A$3:B$84,2,TRUE)</f>
        <v>PRIMARY METAL INDUSTRIES</v>
      </c>
    </row>
    <row r="641" spans="1:10" ht="13.5" thickBot="1" x14ac:dyDescent="0.25">
      <c r="A641" s="10">
        <v>24149</v>
      </c>
      <c r="B641" s="10" t="s">
        <v>5031</v>
      </c>
      <c r="C641" s="10">
        <v>3312</v>
      </c>
      <c r="D641" s="10" t="s">
        <v>5032</v>
      </c>
      <c r="E641" s="10" t="s">
        <v>4108</v>
      </c>
      <c r="F641" s="11">
        <v>1000700000</v>
      </c>
      <c r="G641" s="14">
        <v>5403</v>
      </c>
      <c r="H641" s="15">
        <f t="shared" si="24"/>
        <v>2</v>
      </c>
      <c r="I641" s="2">
        <v>33</v>
      </c>
      <c r="J641" s="3" t="str">
        <f>VLOOKUP(I641,[1]Sheet3!A$3:B$84,2,TRUE)</f>
        <v>PRIMARY METAL INDUSTRIES</v>
      </c>
    </row>
    <row r="642" spans="1:10" ht="13.5" thickBot="1" x14ac:dyDescent="0.25">
      <c r="A642" s="10">
        <v>24441</v>
      </c>
      <c r="B642" s="10" t="s">
        <v>5006</v>
      </c>
      <c r="C642" s="10">
        <v>3316</v>
      </c>
      <c r="D642" s="10" t="s">
        <v>4446</v>
      </c>
      <c r="E642" s="10" t="s">
        <v>4108</v>
      </c>
      <c r="F642" s="11">
        <v>1962606000</v>
      </c>
      <c r="G642" s="14">
        <v>8000</v>
      </c>
      <c r="H642" s="15">
        <f t="shared" si="24"/>
        <v>2</v>
      </c>
      <c r="I642" s="2">
        <v>33</v>
      </c>
      <c r="J642" s="3" t="str">
        <f>VLOOKUP(I642,[1]Sheet3!A$3:B$84,2,TRUE)</f>
        <v>PRIMARY METAL INDUSTRIES</v>
      </c>
    </row>
    <row r="643" spans="1:10" ht="13.5" thickBot="1" x14ac:dyDescent="0.25">
      <c r="A643" s="10">
        <v>23703</v>
      </c>
      <c r="B643" s="10" t="s">
        <v>5007</v>
      </c>
      <c r="C643" s="10">
        <v>3321</v>
      </c>
      <c r="D643" s="10" t="s">
        <v>4531</v>
      </c>
      <c r="E643" s="10" t="s">
        <v>4108</v>
      </c>
      <c r="F643" s="11">
        <v>1909537000</v>
      </c>
      <c r="G643" s="14">
        <v>7261</v>
      </c>
      <c r="H643" s="15">
        <f t="shared" si="24"/>
        <v>4</v>
      </c>
      <c r="I643" s="2">
        <v>33</v>
      </c>
      <c r="J643" s="3" t="str">
        <f>VLOOKUP(I643,[1]Sheet3!A$3:B$84,2,TRUE)</f>
        <v>PRIMARY METAL INDUSTRIES</v>
      </c>
    </row>
    <row r="644" spans="1:10" ht="13.5" thickBot="1" x14ac:dyDescent="0.25">
      <c r="A644" s="10">
        <v>5552</v>
      </c>
      <c r="B644" s="10" t="s">
        <v>4991</v>
      </c>
      <c r="C644" s="10">
        <v>3324</v>
      </c>
      <c r="D644" s="10" t="s">
        <v>4723</v>
      </c>
      <c r="E644" s="10" t="s">
        <v>4108</v>
      </c>
      <c r="F644" s="11">
        <v>2512900000</v>
      </c>
      <c r="G644" s="14">
        <v>17200</v>
      </c>
      <c r="H644" s="15">
        <f t="shared" si="24"/>
        <v>4</v>
      </c>
      <c r="I644" s="2">
        <v>33</v>
      </c>
      <c r="J644" s="3" t="str">
        <f>VLOOKUP(I644,[1]Sheet3!A$3:B$84,2,TRUE)</f>
        <v>PRIMARY METAL INDUSTRIES</v>
      </c>
    </row>
    <row r="645" spans="1:10" ht="13.5" thickBot="1" x14ac:dyDescent="0.25">
      <c r="A645" s="10">
        <v>17407</v>
      </c>
      <c r="B645" s="10" t="s">
        <v>5012</v>
      </c>
      <c r="C645" s="10">
        <v>3324</v>
      </c>
      <c r="D645" s="10" t="s">
        <v>5013</v>
      </c>
      <c r="E645" s="10" t="s">
        <v>4108</v>
      </c>
      <c r="F645" s="11">
        <v>1673700000</v>
      </c>
      <c r="G645" s="14">
        <v>13090</v>
      </c>
      <c r="H645" s="15">
        <f t="shared" si="24"/>
        <v>4</v>
      </c>
      <c r="I645" s="2">
        <v>33</v>
      </c>
      <c r="J645" s="3" t="str">
        <f>VLOOKUP(I645,[1]Sheet3!A$3:B$84,2,TRUE)</f>
        <v>PRIMARY METAL INDUSTRIES</v>
      </c>
    </row>
    <row r="646" spans="1:10" ht="13.5" thickBot="1" x14ac:dyDescent="0.25">
      <c r="A646" s="10">
        <v>539</v>
      </c>
      <c r="B646" s="10" t="s">
        <v>4986</v>
      </c>
      <c r="C646" s="10">
        <v>3334</v>
      </c>
      <c r="D646" s="10" t="s">
        <v>4623</v>
      </c>
      <c r="E646" s="10" t="s">
        <v>4108</v>
      </c>
      <c r="F646" s="11">
        <v>3655676000</v>
      </c>
      <c r="G646" s="14">
        <v>3600</v>
      </c>
      <c r="H646" s="15">
        <f t="shared" ref="H646:H663" si="25">+VLOOKUP(C646,lookup,2)</f>
        <v>1</v>
      </c>
      <c r="I646" s="2">
        <v>33</v>
      </c>
      <c r="J646" s="3" t="str">
        <f>VLOOKUP(I646,[1]Sheet3!A$3:B$84,2,TRUE)</f>
        <v>PRIMARY METAL INDUSTRIES</v>
      </c>
    </row>
    <row r="647" spans="1:10" ht="13.5" thickBot="1" x14ac:dyDescent="0.25">
      <c r="A647" s="10">
        <v>789</v>
      </c>
      <c r="B647" s="10" t="s">
        <v>4990</v>
      </c>
      <c r="C647" s="10">
        <v>3334</v>
      </c>
      <c r="D647" s="10" t="s">
        <v>4943</v>
      </c>
      <c r="E647" s="10" t="s">
        <v>4108</v>
      </c>
      <c r="F647" s="11">
        <v>2618200000</v>
      </c>
      <c r="G647" s="14">
        <v>14400</v>
      </c>
      <c r="H647" s="15">
        <f t="shared" si="25"/>
        <v>1</v>
      </c>
      <c r="I647" s="2">
        <v>33</v>
      </c>
      <c r="J647" s="3" t="str">
        <f>VLOOKUP(I647,[1]Sheet3!A$3:B$84,2,TRUE)</f>
        <v>PRIMARY METAL INDUSTRIES</v>
      </c>
    </row>
    <row r="648" spans="1:10" ht="13.5" thickBot="1" x14ac:dyDescent="0.25">
      <c r="A648" s="10">
        <v>13798</v>
      </c>
      <c r="B648" s="10" t="s">
        <v>4996</v>
      </c>
      <c r="C648" s="10">
        <v>3334</v>
      </c>
      <c r="D648" s="10" t="s">
        <v>4115</v>
      </c>
      <c r="E648" s="10" t="s">
        <v>4108</v>
      </c>
      <c r="F648" s="11">
        <v>2311400000</v>
      </c>
      <c r="G648" s="14">
        <v>12730</v>
      </c>
      <c r="H648" s="15">
        <f t="shared" si="25"/>
        <v>1</v>
      </c>
      <c r="I648" s="2">
        <v>33</v>
      </c>
      <c r="J648" s="3" t="str">
        <f>VLOOKUP(I648,[1]Sheet3!A$3:B$84,2,TRUE)</f>
        <v>PRIMARY METAL INDUSTRIES</v>
      </c>
    </row>
    <row r="649" spans="1:10" ht="13.5" thickBot="1" x14ac:dyDescent="0.25">
      <c r="A649" s="10">
        <v>12052</v>
      </c>
      <c r="B649" s="10" t="s">
        <v>5000</v>
      </c>
      <c r="C649" s="10">
        <v>3334</v>
      </c>
      <c r="D649" s="10" t="s">
        <v>4277</v>
      </c>
      <c r="E649" s="10" t="s">
        <v>4108</v>
      </c>
      <c r="F649" s="11">
        <v>2044300000</v>
      </c>
      <c r="G649" s="14">
        <v>8600</v>
      </c>
      <c r="H649" s="15">
        <f t="shared" si="25"/>
        <v>1</v>
      </c>
      <c r="I649" s="2">
        <v>33</v>
      </c>
      <c r="J649" s="3" t="str">
        <f>VLOOKUP(I649,[1]Sheet3!A$3:B$84,2,TRUE)</f>
        <v>PRIMARY METAL INDUSTRIES</v>
      </c>
    </row>
    <row r="650" spans="1:10" ht="13.5" thickBot="1" x14ac:dyDescent="0.25">
      <c r="A650" s="10">
        <v>15661</v>
      </c>
      <c r="B650" s="10" t="s">
        <v>5022</v>
      </c>
      <c r="C650" s="10">
        <v>3334</v>
      </c>
      <c r="D650" s="10" t="s">
        <v>5023</v>
      </c>
      <c r="E650" s="10" t="s">
        <v>4108</v>
      </c>
      <c r="F650" s="11">
        <v>1140536000</v>
      </c>
      <c r="G650" s="14">
        <v>4300</v>
      </c>
      <c r="H650" s="15">
        <f t="shared" si="25"/>
        <v>1</v>
      </c>
      <c r="I650" s="2">
        <v>33</v>
      </c>
      <c r="J650" s="3" t="str">
        <f>VLOOKUP(I650,[1]Sheet3!A$3:B$84,2,TRUE)</f>
        <v>PRIMARY METAL INDUSTRIES</v>
      </c>
    </row>
    <row r="651" spans="1:10" ht="13.5" thickBot="1" x14ac:dyDescent="0.25">
      <c r="A651" s="10">
        <v>13769</v>
      </c>
      <c r="B651" s="10" t="s">
        <v>5003</v>
      </c>
      <c r="C651" s="10">
        <v>3341</v>
      </c>
      <c r="D651" s="10" t="s">
        <v>4705</v>
      </c>
      <c r="E651" s="10" t="s">
        <v>4108</v>
      </c>
      <c r="F651" s="11">
        <v>2009700000</v>
      </c>
      <c r="G651" s="14">
        <v>1400</v>
      </c>
      <c r="H651" s="15">
        <f t="shared" si="25"/>
        <v>2</v>
      </c>
      <c r="I651" s="2">
        <v>33</v>
      </c>
      <c r="J651" s="3" t="str">
        <f>VLOOKUP(I651,[1]Sheet3!A$3:B$84,2,TRUE)</f>
        <v>PRIMARY METAL INDUSTRIES</v>
      </c>
    </row>
    <row r="652" spans="1:10" ht="13.5" thickBot="1" x14ac:dyDescent="0.25">
      <c r="A652" s="10">
        <v>10031</v>
      </c>
      <c r="B652" s="10" t="s">
        <v>5009</v>
      </c>
      <c r="C652" s="10">
        <v>3341</v>
      </c>
      <c r="D652" s="10" t="s">
        <v>5010</v>
      </c>
      <c r="E652" s="10" t="s">
        <v>4108</v>
      </c>
      <c r="F652" s="11">
        <v>1720811000</v>
      </c>
      <c r="G652" s="14">
        <v>15700</v>
      </c>
      <c r="H652" s="15">
        <f t="shared" si="25"/>
        <v>2</v>
      </c>
      <c r="I652" s="2">
        <v>33</v>
      </c>
      <c r="J652" s="3" t="str">
        <f>VLOOKUP(I652,[1]Sheet3!A$3:B$84,2,TRUE)</f>
        <v>PRIMARY METAL INDUSTRIES</v>
      </c>
    </row>
    <row r="653" spans="1:10" ht="13.5" thickBot="1" x14ac:dyDescent="0.25">
      <c r="A653" s="10">
        <v>11933</v>
      </c>
      <c r="B653" s="10" t="s">
        <v>5019</v>
      </c>
      <c r="C653" s="10">
        <v>3341</v>
      </c>
      <c r="D653" s="10" t="s">
        <v>4705</v>
      </c>
      <c r="E653" s="10" t="s">
        <v>4108</v>
      </c>
      <c r="F653" s="11">
        <v>1300000000</v>
      </c>
      <c r="G653" s="14">
        <v>1200</v>
      </c>
      <c r="H653" s="15">
        <f t="shared" si="25"/>
        <v>2</v>
      </c>
      <c r="I653" s="2">
        <v>33</v>
      </c>
      <c r="J653" s="3" t="str">
        <f>VLOOKUP(I653,[1]Sheet3!A$3:B$84,2,TRUE)</f>
        <v>PRIMARY METAL INDUSTRIES</v>
      </c>
    </row>
    <row r="654" spans="1:10" ht="13.5" thickBot="1" x14ac:dyDescent="0.25">
      <c r="A654" s="10">
        <v>5340</v>
      </c>
      <c r="B654" s="10" t="s">
        <v>5024</v>
      </c>
      <c r="C654" s="10">
        <v>3341</v>
      </c>
      <c r="D654" s="10" t="s">
        <v>4591</v>
      </c>
      <c r="E654" s="10" t="s">
        <v>4108</v>
      </c>
      <c r="F654" s="11">
        <v>1100000000</v>
      </c>
      <c r="G654" s="14">
        <v>2836</v>
      </c>
      <c r="H654" s="15">
        <f t="shared" si="25"/>
        <v>2</v>
      </c>
      <c r="I654" s="2">
        <v>33</v>
      </c>
      <c r="J654" s="3" t="str">
        <f>VLOOKUP(I654,[1]Sheet3!A$3:B$84,2,TRUE)</f>
        <v>PRIMARY METAL INDUSTRIES</v>
      </c>
    </row>
    <row r="655" spans="1:10" ht="13.5" thickBot="1" x14ac:dyDescent="0.25">
      <c r="A655" s="10">
        <v>759</v>
      </c>
      <c r="B655" s="10" t="s">
        <v>5016</v>
      </c>
      <c r="C655" s="10">
        <v>3351</v>
      </c>
      <c r="D655" s="10" t="s">
        <v>4150</v>
      </c>
      <c r="E655" s="10" t="s">
        <v>4108</v>
      </c>
      <c r="F655" s="11">
        <v>1370385000</v>
      </c>
      <c r="G655" s="14">
        <v>6600</v>
      </c>
      <c r="H655" s="15">
        <f t="shared" si="25"/>
        <v>2</v>
      </c>
      <c r="I655" s="2">
        <v>33</v>
      </c>
      <c r="J655" s="3" t="str">
        <f>VLOOKUP(I655,[1]Sheet3!A$3:B$84,2,TRUE)</f>
        <v>PRIMARY METAL INDUSTRIES</v>
      </c>
    </row>
    <row r="656" spans="1:10" ht="13.5" thickBot="1" x14ac:dyDescent="0.25">
      <c r="A656" s="10">
        <v>14904</v>
      </c>
      <c r="B656" s="10" t="s">
        <v>5020</v>
      </c>
      <c r="C656" s="10">
        <v>3351</v>
      </c>
      <c r="D656" s="10" t="s">
        <v>5021</v>
      </c>
      <c r="E656" s="10" t="s">
        <v>4108</v>
      </c>
      <c r="F656" s="11">
        <v>1168744000</v>
      </c>
      <c r="G656" s="14">
        <v>4400</v>
      </c>
      <c r="H656" s="15">
        <f t="shared" si="25"/>
        <v>2</v>
      </c>
      <c r="I656" s="2">
        <v>33</v>
      </c>
      <c r="J656" s="3" t="str">
        <f>VLOOKUP(I656,[1]Sheet3!A$3:B$84,2,TRUE)</f>
        <v>PRIMARY METAL INDUSTRIES</v>
      </c>
    </row>
    <row r="657" spans="1:10" ht="13.5" thickBot="1" x14ac:dyDescent="0.25">
      <c r="A657" s="10">
        <v>565</v>
      </c>
      <c r="B657" s="10" t="s">
        <v>4976</v>
      </c>
      <c r="C657" s="10">
        <v>3353</v>
      </c>
      <c r="D657" s="10" t="s">
        <v>4125</v>
      </c>
      <c r="E657" s="10" t="s">
        <v>4108</v>
      </c>
      <c r="F657" s="11">
        <v>16447000000</v>
      </c>
      <c r="G657" s="14">
        <v>107700</v>
      </c>
      <c r="H657" s="15">
        <f t="shared" si="25"/>
        <v>2</v>
      </c>
      <c r="I657" s="2">
        <v>33</v>
      </c>
      <c r="J657" s="3" t="str">
        <f>VLOOKUP(I657,[1]Sheet3!A$3:B$84,2,TRUE)</f>
        <v>PRIMARY METAL INDUSTRIES</v>
      </c>
    </row>
    <row r="658" spans="1:10" ht="13.5" thickBot="1" x14ac:dyDescent="0.25">
      <c r="A658" s="10">
        <v>5139</v>
      </c>
      <c r="B658" s="10" t="s">
        <v>5029</v>
      </c>
      <c r="C658" s="10">
        <v>3353</v>
      </c>
      <c r="D658" s="10" t="s">
        <v>4368</v>
      </c>
      <c r="E658" s="10" t="s">
        <v>4108</v>
      </c>
      <c r="F658" s="11">
        <v>1045916000</v>
      </c>
      <c r="G658" s="14">
        <v>2331</v>
      </c>
      <c r="H658" s="15">
        <f t="shared" si="25"/>
        <v>2</v>
      </c>
      <c r="I658" s="2">
        <v>33</v>
      </c>
      <c r="J658" s="3" t="str">
        <f>VLOOKUP(I658,[1]Sheet3!A$3:B$84,2,TRUE)</f>
        <v>PRIMARY METAL INDUSTRIES</v>
      </c>
    </row>
    <row r="659" spans="1:10" ht="13.5" thickBot="1" x14ac:dyDescent="0.25">
      <c r="A659" s="10">
        <v>13110</v>
      </c>
      <c r="B659" s="10" t="s">
        <v>5004</v>
      </c>
      <c r="C659" s="10">
        <v>3355</v>
      </c>
      <c r="D659" s="10" t="s">
        <v>5005</v>
      </c>
      <c r="E659" s="10" t="s">
        <v>4132</v>
      </c>
      <c r="F659" s="11">
        <v>2000000000</v>
      </c>
      <c r="G659" s="10">
        <v>980</v>
      </c>
      <c r="H659" s="12">
        <f t="shared" si="25"/>
        <v>2</v>
      </c>
      <c r="I659" s="2">
        <v>33</v>
      </c>
      <c r="J659" s="3" t="str">
        <f>VLOOKUP(I659,[1]Sheet3!A$3:B$84,2,TRUE)</f>
        <v>PRIMARY METAL INDUSTRIES</v>
      </c>
    </row>
    <row r="660" spans="1:10" ht="13.5" thickBot="1" x14ac:dyDescent="0.25">
      <c r="A660" s="10">
        <v>17205</v>
      </c>
      <c r="B660" s="10" t="s">
        <v>4977</v>
      </c>
      <c r="C660" s="10">
        <v>3357</v>
      </c>
      <c r="D660" s="10" t="s">
        <v>4978</v>
      </c>
      <c r="E660" s="10" t="s">
        <v>4108</v>
      </c>
      <c r="F660" s="11">
        <v>6572615000</v>
      </c>
      <c r="G660" s="14">
        <v>1175</v>
      </c>
      <c r="H660" s="15">
        <f t="shared" si="25"/>
        <v>2</v>
      </c>
      <c r="I660" s="2">
        <v>33</v>
      </c>
      <c r="J660" s="3" t="str">
        <f>VLOOKUP(I660,[1]Sheet3!A$3:B$84,2,TRUE)</f>
        <v>PRIMARY METAL INDUSTRIES</v>
      </c>
    </row>
    <row r="661" spans="1:10" ht="13.5" thickBot="1" x14ac:dyDescent="0.25">
      <c r="A661" s="10">
        <v>8957</v>
      </c>
      <c r="B661" s="10" t="s">
        <v>4998</v>
      </c>
      <c r="C661" s="10">
        <v>3357</v>
      </c>
      <c r="D661" s="10" t="s">
        <v>4999</v>
      </c>
      <c r="E661" s="10" t="s">
        <v>4108</v>
      </c>
      <c r="F661" s="11">
        <v>2088400000</v>
      </c>
      <c r="G661" s="14">
        <v>12300</v>
      </c>
      <c r="H661" s="15">
        <f t="shared" si="25"/>
        <v>2</v>
      </c>
      <c r="I661" s="2">
        <v>33</v>
      </c>
      <c r="J661" s="3" t="str">
        <f>VLOOKUP(I661,[1]Sheet3!A$3:B$84,2,TRUE)</f>
        <v>PRIMARY METAL INDUSTRIES</v>
      </c>
    </row>
    <row r="662" spans="1:10" ht="13.5" thickBot="1" x14ac:dyDescent="0.25">
      <c r="A662" s="10">
        <v>20817</v>
      </c>
      <c r="B662" s="10" t="s">
        <v>5002</v>
      </c>
      <c r="C662" s="10">
        <v>3357</v>
      </c>
      <c r="D662" s="10" t="s">
        <v>4226</v>
      </c>
      <c r="E662" s="10" t="s">
        <v>4108</v>
      </c>
      <c r="F662" s="11">
        <v>2027529000</v>
      </c>
      <c r="G662" s="14">
        <v>5600</v>
      </c>
      <c r="H662" s="15">
        <f t="shared" si="25"/>
        <v>2</v>
      </c>
      <c r="I662" s="2">
        <v>33</v>
      </c>
      <c r="J662" s="3" t="str">
        <f>VLOOKUP(I662,[1]Sheet3!A$3:B$84,2,TRUE)</f>
        <v>PRIMARY METAL INDUSTRIES</v>
      </c>
    </row>
    <row r="663" spans="1:10" ht="13.5" thickBot="1" x14ac:dyDescent="0.25">
      <c r="A663" s="10">
        <v>15528</v>
      </c>
      <c r="B663" s="10" t="s">
        <v>4979</v>
      </c>
      <c r="C663" s="10">
        <v>3365</v>
      </c>
      <c r="D663" s="10" t="s">
        <v>4927</v>
      </c>
      <c r="E663" s="10" t="s">
        <v>4108</v>
      </c>
      <c r="F663" s="11">
        <v>6413074000</v>
      </c>
      <c r="G663" s="14">
        <v>44000</v>
      </c>
      <c r="H663" s="15">
        <f t="shared" si="25"/>
        <v>2</v>
      </c>
      <c r="I663" s="2">
        <v>33</v>
      </c>
      <c r="J663" s="3" t="str">
        <f>VLOOKUP(I663,[1]Sheet3!A$3:B$84,2,TRUE)</f>
        <v>PRIMARY METAL INDUSTRIES</v>
      </c>
    </row>
    <row r="664" spans="1:10" ht="13.5" thickBot="1" x14ac:dyDescent="0.25">
      <c r="A664" s="10">
        <v>21454</v>
      </c>
      <c r="B664" s="10" t="s">
        <v>5014</v>
      </c>
      <c r="C664" s="10">
        <v>3369</v>
      </c>
      <c r="D664" s="10" t="s">
        <v>5015</v>
      </c>
      <c r="E664" s="10" t="s">
        <v>4444</v>
      </c>
      <c r="F664" s="11">
        <v>1633000000</v>
      </c>
      <c r="G664" s="10" t="s">
        <v>4311</v>
      </c>
      <c r="H664" s="12"/>
      <c r="I664" s="2">
        <v>33</v>
      </c>
      <c r="J664" s="3" t="str">
        <f>VLOOKUP(I664,[1]Sheet3!A$3:B$84,2,TRUE)</f>
        <v>PRIMARY METAL INDUSTRIES</v>
      </c>
    </row>
    <row r="665" spans="1:10" ht="13.5" thickBot="1" x14ac:dyDescent="0.25">
      <c r="A665" s="10">
        <v>2225</v>
      </c>
      <c r="B665" s="10" t="s">
        <v>5038</v>
      </c>
      <c r="C665" s="10">
        <v>3411</v>
      </c>
      <c r="D665" s="10" t="s">
        <v>5039</v>
      </c>
      <c r="E665" s="10" t="s">
        <v>4108</v>
      </c>
      <c r="F665" s="11">
        <v>3584200000</v>
      </c>
      <c r="G665" s="14">
        <v>11850</v>
      </c>
      <c r="H665" s="15">
        <f t="shared" ref="H665:H678" si="26">+VLOOKUP(C665,lookup,2)</f>
        <v>4</v>
      </c>
      <c r="I665" s="2">
        <v>34</v>
      </c>
      <c r="J665" s="3" t="str">
        <f>VLOOKUP(I665,[1]Sheet3!A$3:B$84,2,TRUE)</f>
        <v>FABRICATED METAL PRODUCTS</v>
      </c>
    </row>
    <row r="666" spans="1:10" ht="13.5" thickBot="1" x14ac:dyDescent="0.25">
      <c r="A666" s="10">
        <v>18427</v>
      </c>
      <c r="B666" s="10" t="s">
        <v>5047</v>
      </c>
      <c r="C666" s="10">
        <v>3411</v>
      </c>
      <c r="D666" s="10" t="s">
        <v>4391</v>
      </c>
      <c r="E666" s="10" t="s">
        <v>4108</v>
      </c>
      <c r="F666" s="11">
        <v>2412100000</v>
      </c>
      <c r="G666" s="14">
        <v>20000</v>
      </c>
      <c r="H666" s="15">
        <f t="shared" si="26"/>
        <v>4</v>
      </c>
      <c r="I666" s="2">
        <v>34</v>
      </c>
      <c r="J666" s="3" t="str">
        <f>VLOOKUP(I666,[1]Sheet3!A$3:B$84,2,TRUE)</f>
        <v>FABRICATED METAL PRODUCTS</v>
      </c>
    </row>
    <row r="667" spans="1:10" ht="13.5" thickBot="1" x14ac:dyDescent="0.25">
      <c r="A667" s="10">
        <v>1089</v>
      </c>
      <c r="B667" s="10" t="s">
        <v>5049</v>
      </c>
      <c r="C667" s="10">
        <v>3411</v>
      </c>
      <c r="D667" s="10" t="s">
        <v>4164</v>
      </c>
      <c r="E667" s="10" t="s">
        <v>4108</v>
      </c>
      <c r="F667" s="11">
        <v>2328074000</v>
      </c>
      <c r="G667" s="14">
        <v>4570</v>
      </c>
      <c r="H667" s="15">
        <f t="shared" si="26"/>
        <v>4</v>
      </c>
      <c r="I667" s="2">
        <v>34</v>
      </c>
      <c r="J667" s="3" t="str">
        <f>VLOOKUP(I667,[1]Sheet3!A$3:B$84,2,TRUE)</f>
        <v>FABRICATED METAL PRODUCTS</v>
      </c>
    </row>
    <row r="668" spans="1:10" ht="13.5" thickBot="1" x14ac:dyDescent="0.25">
      <c r="A668" s="10">
        <v>19715</v>
      </c>
      <c r="B668" s="10" t="s">
        <v>5054</v>
      </c>
      <c r="C668" s="10">
        <v>3411</v>
      </c>
      <c r="D668" s="10" t="s">
        <v>4501</v>
      </c>
      <c r="E668" s="10" t="s">
        <v>4108</v>
      </c>
      <c r="F668" s="11">
        <v>1856789000</v>
      </c>
      <c r="G668" s="14">
        <v>6140</v>
      </c>
      <c r="H668" s="15">
        <f t="shared" si="26"/>
        <v>4</v>
      </c>
      <c r="I668" s="2">
        <v>34</v>
      </c>
      <c r="J668" s="3" t="str">
        <f>VLOOKUP(I668,[1]Sheet3!A$3:B$84,2,TRUE)</f>
        <v>FABRICATED METAL PRODUCTS</v>
      </c>
    </row>
    <row r="669" spans="1:10" ht="13.5" thickBot="1" x14ac:dyDescent="0.25">
      <c r="A669" s="10">
        <v>56</v>
      </c>
      <c r="B669" s="10" t="s">
        <v>5058</v>
      </c>
      <c r="C669" s="10">
        <v>3411</v>
      </c>
      <c r="D669" s="10" t="s">
        <v>4164</v>
      </c>
      <c r="E669" s="10" t="s">
        <v>4108</v>
      </c>
      <c r="F669" s="11">
        <v>1724700000</v>
      </c>
      <c r="G669" s="14">
        <v>2500</v>
      </c>
      <c r="H669" s="15">
        <f t="shared" si="26"/>
        <v>4</v>
      </c>
      <c r="I669" s="2">
        <v>34</v>
      </c>
      <c r="J669" s="3" t="str">
        <f>VLOOKUP(I669,[1]Sheet3!A$3:B$84,2,TRUE)</f>
        <v>FABRICATED METAL PRODUCTS</v>
      </c>
    </row>
    <row r="670" spans="1:10" ht="13.5" thickBot="1" x14ac:dyDescent="0.25">
      <c r="A670" s="10">
        <v>19713</v>
      </c>
      <c r="B670" s="10" t="s">
        <v>5059</v>
      </c>
      <c r="C670" s="10">
        <v>3411</v>
      </c>
      <c r="D670" s="10" t="s">
        <v>5060</v>
      </c>
      <c r="E670" s="10" t="s">
        <v>4108</v>
      </c>
      <c r="F670" s="11">
        <v>1700000000</v>
      </c>
      <c r="G670" s="14">
        <v>4500</v>
      </c>
      <c r="H670" s="15">
        <f t="shared" si="26"/>
        <v>4</v>
      </c>
      <c r="I670" s="2">
        <v>34</v>
      </c>
      <c r="J670" s="3" t="str">
        <f>VLOOKUP(I670,[1]Sheet3!A$3:B$84,2,TRUE)</f>
        <v>FABRICATED METAL PRODUCTS</v>
      </c>
    </row>
    <row r="671" spans="1:10" ht="13.5" thickBot="1" x14ac:dyDescent="0.25">
      <c r="A671" s="10">
        <v>5822</v>
      </c>
      <c r="B671" s="10" t="s">
        <v>5067</v>
      </c>
      <c r="C671" s="10">
        <v>3411</v>
      </c>
      <c r="D671" s="10" t="s">
        <v>4419</v>
      </c>
      <c r="E671" s="10" t="s">
        <v>4132</v>
      </c>
      <c r="F671" s="11">
        <v>1447300000</v>
      </c>
      <c r="G671" s="14">
        <v>12000</v>
      </c>
      <c r="H671" s="15">
        <f t="shared" si="26"/>
        <v>4</v>
      </c>
      <c r="I671" s="2">
        <v>34</v>
      </c>
      <c r="J671" s="3" t="str">
        <f>VLOOKUP(I671,[1]Sheet3!A$3:B$84,2,TRUE)</f>
        <v>FABRICATED METAL PRODUCTS</v>
      </c>
    </row>
    <row r="672" spans="1:10" ht="13.5" thickBot="1" x14ac:dyDescent="0.25">
      <c r="A672" s="10">
        <v>21555</v>
      </c>
      <c r="B672" s="10" t="s">
        <v>5033</v>
      </c>
      <c r="C672" s="10">
        <v>3421</v>
      </c>
      <c r="D672" s="10" t="s">
        <v>4591</v>
      </c>
      <c r="E672" s="10" t="s">
        <v>4108</v>
      </c>
      <c r="F672" s="11">
        <v>9897000000</v>
      </c>
      <c r="G672" s="14">
        <v>43100</v>
      </c>
      <c r="H672" s="15">
        <f t="shared" si="26"/>
        <v>4</v>
      </c>
      <c r="I672" s="2">
        <v>34</v>
      </c>
      <c r="J672" s="3" t="str">
        <f>VLOOKUP(I672,[1]Sheet3!A$3:B$84,2,TRUE)</f>
        <v>FABRICATED METAL PRODUCTS</v>
      </c>
    </row>
    <row r="673" spans="1:10" ht="13.5" thickBot="1" x14ac:dyDescent="0.25">
      <c r="A673" s="10">
        <v>6161</v>
      </c>
      <c r="B673" s="10" t="s">
        <v>5041</v>
      </c>
      <c r="C673" s="10">
        <v>3423</v>
      </c>
      <c r="D673" s="10" t="s">
        <v>4621</v>
      </c>
      <c r="E673" s="10" t="s">
        <v>4108</v>
      </c>
      <c r="F673" s="11">
        <v>3197238000</v>
      </c>
      <c r="G673" s="14">
        <v>19290</v>
      </c>
      <c r="H673" s="15">
        <f t="shared" si="26"/>
        <v>4</v>
      </c>
      <c r="I673" s="2">
        <v>34</v>
      </c>
      <c r="J673" s="3" t="str">
        <f>VLOOKUP(I673,[1]Sheet3!A$3:B$84,2,TRUE)</f>
        <v>FABRICATED METAL PRODUCTS</v>
      </c>
    </row>
    <row r="674" spans="1:10" ht="13.5" thickBot="1" x14ac:dyDescent="0.25">
      <c r="A674" s="10">
        <v>20430</v>
      </c>
      <c r="B674" s="10" t="s">
        <v>5045</v>
      </c>
      <c r="C674" s="10">
        <v>3423</v>
      </c>
      <c r="D674" s="10" t="s">
        <v>5046</v>
      </c>
      <c r="E674" s="10" t="s">
        <v>4108</v>
      </c>
      <c r="F674" s="11">
        <v>2751800000</v>
      </c>
      <c r="G674" s="14">
        <v>16300</v>
      </c>
      <c r="H674" s="15">
        <f t="shared" si="26"/>
        <v>4</v>
      </c>
      <c r="I674" s="2">
        <v>34</v>
      </c>
      <c r="J674" s="3" t="str">
        <f>VLOOKUP(I674,[1]Sheet3!A$3:B$84,2,TRUE)</f>
        <v>FABRICATED METAL PRODUCTS</v>
      </c>
    </row>
    <row r="675" spans="1:10" ht="13.5" thickBot="1" x14ac:dyDescent="0.25">
      <c r="A675" s="10">
        <v>19872</v>
      </c>
      <c r="B675" s="10" t="s">
        <v>5051</v>
      </c>
      <c r="C675" s="10">
        <v>3423</v>
      </c>
      <c r="D675" s="10" t="s">
        <v>5052</v>
      </c>
      <c r="E675" s="10" t="s">
        <v>4108</v>
      </c>
      <c r="F675" s="11">
        <v>1945621000</v>
      </c>
      <c r="G675" s="14">
        <v>14000</v>
      </c>
      <c r="H675" s="15">
        <f t="shared" si="26"/>
        <v>4</v>
      </c>
      <c r="I675" s="2">
        <v>34</v>
      </c>
      <c r="J675" s="3" t="str">
        <f>VLOOKUP(I675,[1]Sheet3!A$3:B$84,2,TRUE)</f>
        <v>FABRICATED METAL PRODUCTS</v>
      </c>
    </row>
    <row r="676" spans="1:10" ht="13.5" thickBot="1" x14ac:dyDescent="0.25">
      <c r="A676" s="10">
        <v>19873</v>
      </c>
      <c r="B676" s="10" t="s">
        <v>5055</v>
      </c>
      <c r="C676" s="10">
        <v>3423</v>
      </c>
      <c r="D676" s="10" t="s">
        <v>5052</v>
      </c>
      <c r="E676" s="10" t="s">
        <v>4108</v>
      </c>
      <c r="F676" s="11">
        <v>1772637000</v>
      </c>
      <c r="G676" s="10">
        <v>295</v>
      </c>
      <c r="H676" s="12">
        <f t="shared" si="26"/>
        <v>4</v>
      </c>
      <c r="I676" s="2">
        <v>34</v>
      </c>
      <c r="J676" s="3" t="str">
        <f>VLOOKUP(I676,[1]Sheet3!A$3:B$84,2,TRUE)</f>
        <v>FABRICATED METAL PRODUCTS</v>
      </c>
    </row>
    <row r="677" spans="1:10" ht="13.5" thickBot="1" x14ac:dyDescent="0.25">
      <c r="A677" s="10">
        <v>8516</v>
      </c>
      <c r="B677" s="10" t="s">
        <v>5037</v>
      </c>
      <c r="C677" s="10">
        <v>3429</v>
      </c>
      <c r="D677" s="10" t="s">
        <v>4559</v>
      </c>
      <c r="E677" s="10" t="s">
        <v>4108</v>
      </c>
      <c r="F677" s="11">
        <v>5524700000</v>
      </c>
      <c r="G677" s="14">
        <v>26040</v>
      </c>
      <c r="H677" s="15">
        <f t="shared" si="26"/>
        <v>4</v>
      </c>
      <c r="I677" s="2">
        <v>34</v>
      </c>
      <c r="J677" s="3" t="str">
        <f>VLOOKUP(I677,[1]Sheet3!A$3:B$84,2,TRUE)</f>
        <v>FABRICATED METAL PRODUCTS</v>
      </c>
    </row>
    <row r="678" spans="1:10" ht="13.5" thickBot="1" x14ac:dyDescent="0.25">
      <c r="A678" s="10">
        <v>20530</v>
      </c>
      <c r="B678" s="10" t="s">
        <v>5040</v>
      </c>
      <c r="C678" s="10">
        <v>3429</v>
      </c>
      <c r="D678" s="10" t="s">
        <v>4522</v>
      </c>
      <c r="E678" s="10" t="s">
        <v>4108</v>
      </c>
      <c r="F678" s="11">
        <v>3316100000</v>
      </c>
      <c r="G678" s="14">
        <v>20900</v>
      </c>
      <c r="H678" s="15">
        <f t="shared" si="26"/>
        <v>4</v>
      </c>
      <c r="I678" s="2">
        <v>34</v>
      </c>
      <c r="J678" s="3" t="str">
        <f>VLOOKUP(I678,[1]Sheet3!A$3:B$84,2,TRUE)</f>
        <v>FABRICATED METAL PRODUCTS</v>
      </c>
    </row>
    <row r="679" spans="1:10" ht="13.5" thickBot="1" x14ac:dyDescent="0.25">
      <c r="A679" s="10">
        <v>12449</v>
      </c>
      <c r="B679" s="10" t="s">
        <v>5069</v>
      </c>
      <c r="C679" s="10">
        <v>3431</v>
      </c>
      <c r="D679" s="10" t="s">
        <v>5070</v>
      </c>
      <c r="E679" s="10" t="s">
        <v>4108</v>
      </c>
      <c r="F679" s="11">
        <v>1178400000</v>
      </c>
      <c r="G679" s="14">
        <v>19000</v>
      </c>
      <c r="H679" s="15">
        <f t="shared" ref="H679:H710" si="27">+VLOOKUP(C679,lookup,2)</f>
        <v>4</v>
      </c>
      <c r="I679" s="2">
        <v>34</v>
      </c>
      <c r="J679" s="3" t="str">
        <f>VLOOKUP(I679,[1]Sheet3!A$3:B$84,2,TRUE)</f>
        <v>FABRICATED METAL PRODUCTS</v>
      </c>
    </row>
    <row r="680" spans="1:10" ht="13.5" thickBot="1" x14ac:dyDescent="0.25">
      <c r="A680" s="10">
        <v>13702</v>
      </c>
      <c r="B680" s="10" t="s">
        <v>5035</v>
      </c>
      <c r="C680" s="10">
        <v>3432</v>
      </c>
      <c r="D680" s="10" t="s">
        <v>5036</v>
      </c>
      <c r="E680" s="10" t="s">
        <v>4108</v>
      </c>
      <c r="F680" s="11">
        <v>6307000000</v>
      </c>
      <c r="G680" s="14">
        <v>42500</v>
      </c>
      <c r="H680" s="15">
        <f t="shared" si="27"/>
        <v>4</v>
      </c>
      <c r="I680" s="2">
        <v>34</v>
      </c>
      <c r="J680" s="3" t="str">
        <f>VLOOKUP(I680,[1]Sheet3!A$3:B$84,2,TRUE)</f>
        <v>FABRICATED METAL PRODUCTS</v>
      </c>
    </row>
    <row r="681" spans="1:10" ht="13.5" thickBot="1" x14ac:dyDescent="0.25">
      <c r="A681" s="10">
        <v>9603</v>
      </c>
      <c r="B681" s="10" t="s">
        <v>5073</v>
      </c>
      <c r="C681" s="10">
        <v>3442</v>
      </c>
      <c r="D681" s="10" t="s">
        <v>5074</v>
      </c>
      <c r="E681" s="10" t="s">
        <v>4108</v>
      </c>
      <c r="F681" s="11">
        <v>1032697000</v>
      </c>
      <c r="G681" s="14">
        <v>5400</v>
      </c>
      <c r="H681" s="15">
        <f t="shared" si="27"/>
        <v>4</v>
      </c>
      <c r="I681" s="2">
        <v>34</v>
      </c>
      <c r="J681" s="3" t="str">
        <f>VLOOKUP(I681,[1]Sheet3!A$3:B$84,2,TRUE)</f>
        <v>FABRICATED METAL PRODUCTS</v>
      </c>
    </row>
    <row r="682" spans="1:10" ht="13.5" thickBot="1" x14ac:dyDescent="0.25">
      <c r="A682" s="10">
        <v>14672</v>
      </c>
      <c r="B682" s="10" t="s">
        <v>5071</v>
      </c>
      <c r="C682" s="10">
        <v>3443</v>
      </c>
      <c r="D682" s="10" t="s">
        <v>4770</v>
      </c>
      <c r="E682" s="10" t="s">
        <v>4108</v>
      </c>
      <c r="F682" s="11">
        <v>1139269000</v>
      </c>
      <c r="G682" s="14">
        <v>8300</v>
      </c>
      <c r="H682" s="15">
        <f t="shared" si="27"/>
        <v>4</v>
      </c>
      <c r="I682" s="2">
        <v>34</v>
      </c>
      <c r="J682" s="3" t="str">
        <f>VLOOKUP(I682,[1]Sheet3!A$3:B$84,2,TRUE)</f>
        <v>FABRICATED METAL PRODUCTS</v>
      </c>
    </row>
    <row r="683" spans="1:10" ht="13.5" thickBot="1" x14ac:dyDescent="0.25">
      <c r="A683" s="10">
        <v>879</v>
      </c>
      <c r="B683" s="10" t="s">
        <v>5042</v>
      </c>
      <c r="C683" s="10">
        <v>3463</v>
      </c>
      <c r="D683" s="10" t="s">
        <v>5043</v>
      </c>
      <c r="E683" s="10" t="s">
        <v>4108</v>
      </c>
      <c r="F683" s="11">
        <v>2953100000</v>
      </c>
      <c r="G683" s="14">
        <v>11518</v>
      </c>
      <c r="H683" s="15">
        <f t="shared" si="27"/>
        <v>4</v>
      </c>
      <c r="I683" s="2">
        <v>34</v>
      </c>
      <c r="J683" s="3" t="str">
        <f>VLOOKUP(I683,[1]Sheet3!A$3:B$84,2,TRUE)</f>
        <v>FABRICATED METAL PRODUCTS</v>
      </c>
    </row>
    <row r="684" spans="1:10" ht="13.5" thickBot="1" x14ac:dyDescent="0.25">
      <c r="A684" s="10">
        <v>880</v>
      </c>
      <c r="B684" s="10" t="s">
        <v>5044</v>
      </c>
      <c r="C684" s="10">
        <v>3463</v>
      </c>
      <c r="D684" s="10" t="s">
        <v>5043</v>
      </c>
      <c r="E684" s="10" t="s">
        <v>4108</v>
      </c>
      <c r="F684" s="11">
        <v>2953100000</v>
      </c>
      <c r="G684" s="14">
        <v>11518</v>
      </c>
      <c r="H684" s="15">
        <f t="shared" si="27"/>
        <v>4</v>
      </c>
      <c r="I684" s="2">
        <v>34</v>
      </c>
      <c r="J684" s="3" t="str">
        <f>VLOOKUP(I684,[1]Sheet3!A$3:B$84,2,TRUE)</f>
        <v>FABRICATED METAL PRODUCTS</v>
      </c>
    </row>
    <row r="685" spans="1:10" ht="13.5" thickBot="1" x14ac:dyDescent="0.25">
      <c r="A685" s="10">
        <v>21822</v>
      </c>
      <c r="B685" s="10" t="s">
        <v>5034</v>
      </c>
      <c r="C685" s="10">
        <v>3465</v>
      </c>
      <c r="D685" s="10" t="s">
        <v>4487</v>
      </c>
      <c r="E685" s="10" t="s">
        <v>4108</v>
      </c>
      <c r="F685" s="11">
        <v>6500000000</v>
      </c>
      <c r="G685" s="14">
        <v>17800</v>
      </c>
      <c r="H685" s="15">
        <f t="shared" si="27"/>
        <v>4</v>
      </c>
      <c r="I685" s="2">
        <v>34</v>
      </c>
      <c r="J685" s="3" t="str">
        <f>VLOOKUP(I685,[1]Sheet3!A$3:B$84,2,TRUE)</f>
        <v>FABRICATED METAL PRODUCTS</v>
      </c>
    </row>
    <row r="686" spans="1:10" ht="13.5" thickBot="1" x14ac:dyDescent="0.25">
      <c r="A686" s="10">
        <v>21976</v>
      </c>
      <c r="B686" s="10" t="s">
        <v>5050</v>
      </c>
      <c r="C686" s="10">
        <v>3465</v>
      </c>
      <c r="D686" s="10" t="s">
        <v>4325</v>
      </c>
      <c r="E686" s="10" t="s">
        <v>4108</v>
      </c>
      <c r="F686" s="11">
        <v>2170003000</v>
      </c>
      <c r="G686" s="14">
        <v>12000</v>
      </c>
      <c r="H686" s="15">
        <f t="shared" si="27"/>
        <v>4</v>
      </c>
      <c r="I686" s="2">
        <v>34</v>
      </c>
      <c r="J686" s="3" t="str">
        <f>VLOOKUP(I686,[1]Sheet3!A$3:B$84,2,TRUE)</f>
        <v>FABRICATED METAL PRODUCTS</v>
      </c>
    </row>
    <row r="687" spans="1:10" ht="13.5" thickBot="1" x14ac:dyDescent="0.25">
      <c r="A687" s="10">
        <v>21474</v>
      </c>
      <c r="B687" s="10" t="s">
        <v>5053</v>
      </c>
      <c r="C687" s="10">
        <v>3465</v>
      </c>
      <c r="D687" s="10" t="s">
        <v>4487</v>
      </c>
      <c r="E687" s="10" t="s">
        <v>4108</v>
      </c>
      <c r="F687" s="11">
        <v>1900000000</v>
      </c>
      <c r="G687" s="14">
        <v>10100</v>
      </c>
      <c r="H687" s="15">
        <f t="shared" si="27"/>
        <v>4</v>
      </c>
      <c r="I687" s="2">
        <v>34</v>
      </c>
      <c r="J687" s="3" t="str">
        <f>VLOOKUP(I687,[1]Sheet3!A$3:B$84,2,TRUE)</f>
        <v>FABRICATED METAL PRODUCTS</v>
      </c>
    </row>
    <row r="688" spans="1:10" ht="13.5" thickBot="1" x14ac:dyDescent="0.25">
      <c r="A688" s="10">
        <v>16864</v>
      </c>
      <c r="B688" s="10" t="s">
        <v>5048</v>
      </c>
      <c r="C688" s="10">
        <v>3469</v>
      </c>
      <c r="D688" s="10" t="s">
        <v>4325</v>
      </c>
      <c r="E688" s="10" t="s">
        <v>4108</v>
      </c>
      <c r="F688" s="11">
        <v>2367753000</v>
      </c>
      <c r="G688" s="14">
        <v>13900</v>
      </c>
      <c r="H688" s="15">
        <f t="shared" si="27"/>
        <v>4</v>
      </c>
      <c r="I688" s="2">
        <v>34</v>
      </c>
      <c r="J688" s="3" t="str">
        <f>VLOOKUP(I688,[1]Sheet3!A$3:B$84,2,TRUE)</f>
        <v>FABRICATED METAL PRODUCTS</v>
      </c>
    </row>
    <row r="689" spans="1:10" ht="13.5" thickBot="1" x14ac:dyDescent="0.25">
      <c r="A689" s="10">
        <v>19491</v>
      </c>
      <c r="B689" s="10" t="s">
        <v>5061</v>
      </c>
      <c r="C689" s="10">
        <v>3479</v>
      </c>
      <c r="D689" s="10" t="s">
        <v>5062</v>
      </c>
      <c r="E689" s="10" t="s">
        <v>4108</v>
      </c>
      <c r="F689" s="11">
        <v>1601069000</v>
      </c>
      <c r="G689" s="14">
        <v>1200</v>
      </c>
      <c r="H689" s="15">
        <f t="shared" si="27"/>
        <v>3</v>
      </c>
      <c r="I689" s="2">
        <v>34</v>
      </c>
      <c r="J689" s="3" t="str">
        <f>VLOOKUP(I689,[1]Sheet3!A$3:B$84,2,TRUE)</f>
        <v>FABRICATED METAL PRODUCTS</v>
      </c>
    </row>
    <row r="690" spans="1:10" ht="13.5" thickBot="1" x14ac:dyDescent="0.25">
      <c r="A690" s="10">
        <v>17370</v>
      </c>
      <c r="B690" s="10" t="s">
        <v>5064</v>
      </c>
      <c r="C690" s="10">
        <v>3479</v>
      </c>
      <c r="D690" s="10" t="s">
        <v>5065</v>
      </c>
      <c r="E690" s="10" t="s">
        <v>4132</v>
      </c>
      <c r="F690" s="11">
        <v>1495885000</v>
      </c>
      <c r="G690" s="10">
        <v>200</v>
      </c>
      <c r="H690" s="12">
        <f t="shared" si="27"/>
        <v>3</v>
      </c>
      <c r="I690" s="2">
        <v>34</v>
      </c>
      <c r="J690" s="3" t="str">
        <f>VLOOKUP(I690,[1]Sheet3!A$3:B$84,2,TRUE)</f>
        <v>FABRICATED METAL PRODUCTS</v>
      </c>
    </row>
    <row r="691" spans="1:10" ht="13.5" thickBot="1" x14ac:dyDescent="0.25">
      <c r="A691" s="10">
        <v>21915</v>
      </c>
      <c r="B691" s="10" t="s">
        <v>5066</v>
      </c>
      <c r="C691" s="10">
        <v>3484</v>
      </c>
      <c r="D691" s="10" t="s">
        <v>4568</v>
      </c>
      <c r="E691" s="10" t="s">
        <v>4108</v>
      </c>
      <c r="F691" s="11">
        <v>1478500000</v>
      </c>
      <c r="G691" s="14">
        <v>30000</v>
      </c>
      <c r="H691" s="15">
        <f t="shared" si="27"/>
        <v>3</v>
      </c>
      <c r="I691" s="2">
        <v>34</v>
      </c>
      <c r="J691" s="3" t="str">
        <f>VLOOKUP(I691,[1]Sheet3!A$3:B$84,2,TRUE)</f>
        <v>FABRICATED METAL PRODUCTS</v>
      </c>
    </row>
    <row r="692" spans="1:10" ht="13.5" thickBot="1" x14ac:dyDescent="0.25">
      <c r="A692" s="10">
        <v>8351</v>
      </c>
      <c r="B692" s="10" t="s">
        <v>5072</v>
      </c>
      <c r="C692" s="10">
        <v>3491</v>
      </c>
      <c r="D692" s="10" t="s">
        <v>4139</v>
      </c>
      <c r="E692" s="10" t="s">
        <v>4108</v>
      </c>
      <c r="F692" s="11">
        <v>1100000000</v>
      </c>
      <c r="G692" s="14">
        <v>2000</v>
      </c>
      <c r="H692" s="15">
        <f t="shared" si="27"/>
        <v>3</v>
      </c>
      <c r="I692" s="2">
        <v>34</v>
      </c>
      <c r="J692" s="3" t="str">
        <f>VLOOKUP(I692,[1]Sheet3!A$3:B$84,2,TRUE)</f>
        <v>FABRICATED METAL PRODUCTS</v>
      </c>
    </row>
    <row r="693" spans="1:10" ht="13.5" thickBot="1" x14ac:dyDescent="0.25">
      <c r="A693" s="10">
        <v>5732</v>
      </c>
      <c r="B693" s="10" t="s">
        <v>5063</v>
      </c>
      <c r="C693" s="10">
        <v>3492</v>
      </c>
      <c r="D693" s="10" t="s">
        <v>4501</v>
      </c>
      <c r="E693" s="10" t="s">
        <v>4108</v>
      </c>
      <c r="F693" s="11">
        <v>1553657000</v>
      </c>
      <c r="G693" s="14">
        <v>9200</v>
      </c>
      <c r="H693" s="15">
        <f t="shared" si="27"/>
        <v>3</v>
      </c>
      <c r="I693" s="2">
        <v>34</v>
      </c>
      <c r="J693" s="3" t="str">
        <f>VLOOKUP(I693,[1]Sheet3!A$3:B$84,2,TRUE)</f>
        <v>FABRICATED METAL PRODUCTS</v>
      </c>
    </row>
    <row r="694" spans="1:10" ht="13.5" thickBot="1" x14ac:dyDescent="0.25">
      <c r="A694" s="10">
        <v>11555</v>
      </c>
      <c r="B694" s="10" t="s">
        <v>5056</v>
      </c>
      <c r="C694" s="10">
        <v>3494</v>
      </c>
      <c r="D694" s="10" t="s">
        <v>5057</v>
      </c>
      <c r="E694" s="10" t="s">
        <v>4108</v>
      </c>
      <c r="F694" s="11">
        <v>1755241000</v>
      </c>
      <c r="G694" s="14">
        <v>13600</v>
      </c>
      <c r="H694" s="15">
        <f t="shared" si="27"/>
        <v>3</v>
      </c>
      <c r="I694" s="2">
        <v>34</v>
      </c>
      <c r="J694" s="3" t="str">
        <f>VLOOKUP(I694,[1]Sheet3!A$3:B$84,2,TRUE)</f>
        <v>FABRICATED METAL PRODUCTS</v>
      </c>
    </row>
    <row r="695" spans="1:10" ht="13.5" thickBot="1" x14ac:dyDescent="0.25">
      <c r="A695" s="10">
        <v>23857</v>
      </c>
      <c r="B695" s="10" t="s">
        <v>5068</v>
      </c>
      <c r="C695" s="10">
        <v>3498</v>
      </c>
      <c r="D695" s="10" t="s">
        <v>4115</v>
      </c>
      <c r="E695" s="10" t="s">
        <v>4108</v>
      </c>
      <c r="F695" s="11">
        <v>1240200000</v>
      </c>
      <c r="G695" s="14">
        <v>9600</v>
      </c>
      <c r="H695" s="15">
        <f t="shared" si="27"/>
        <v>3</v>
      </c>
      <c r="I695" s="2">
        <v>34</v>
      </c>
      <c r="J695" s="3" t="str">
        <f>VLOOKUP(I695,[1]Sheet3!A$3:B$84,2,TRUE)</f>
        <v>FABRICATED METAL PRODUCTS</v>
      </c>
    </row>
    <row r="696" spans="1:10" ht="13.5" thickBot="1" x14ac:dyDescent="0.25">
      <c r="A696" s="10">
        <v>13897</v>
      </c>
      <c r="B696" s="10" t="s">
        <v>5154</v>
      </c>
      <c r="C696" s="10">
        <v>3511</v>
      </c>
      <c r="D696" s="10" t="s">
        <v>4117</v>
      </c>
      <c r="E696" s="10" t="s">
        <v>4108</v>
      </c>
      <c r="F696" s="11">
        <v>1873717000</v>
      </c>
      <c r="G696" s="14">
        <v>12900</v>
      </c>
      <c r="H696" s="15">
        <f t="shared" si="27"/>
        <v>5</v>
      </c>
      <c r="I696" s="2">
        <v>35</v>
      </c>
      <c r="J696" s="3" t="str">
        <f>VLOOKUP(I696,[1]Sheet3!A$3:B$84,2,TRUE)</f>
        <v>MACHINERY, EXCEPT ELECTRICAL</v>
      </c>
    </row>
    <row r="697" spans="1:10" ht="13.5" thickBot="1" x14ac:dyDescent="0.25">
      <c r="A697" s="10">
        <v>2159</v>
      </c>
      <c r="B697" s="10" t="s">
        <v>5215</v>
      </c>
      <c r="C697" s="10">
        <v>3511</v>
      </c>
      <c r="D697" s="10" t="s">
        <v>4117</v>
      </c>
      <c r="E697" s="10" t="s">
        <v>4108</v>
      </c>
      <c r="F697" s="11">
        <v>1091944000</v>
      </c>
      <c r="G697" s="14">
        <v>10800</v>
      </c>
      <c r="H697" s="15">
        <f t="shared" si="27"/>
        <v>5</v>
      </c>
      <c r="I697" s="2">
        <v>35</v>
      </c>
      <c r="J697" s="3" t="str">
        <f>VLOOKUP(I697,[1]Sheet3!A$3:B$84,2,TRUE)</f>
        <v>MACHINERY, EXCEPT ELECTRICAL</v>
      </c>
    </row>
    <row r="698" spans="1:10" ht="13.5" thickBot="1" x14ac:dyDescent="0.25">
      <c r="A698" s="10">
        <v>5880</v>
      </c>
      <c r="B698" s="10" t="s">
        <v>5105</v>
      </c>
      <c r="C698" s="10">
        <v>3519</v>
      </c>
      <c r="D698" s="10" t="s">
        <v>5106</v>
      </c>
      <c r="E698" s="10" t="s">
        <v>4108</v>
      </c>
      <c r="F698" s="11">
        <v>6639000000</v>
      </c>
      <c r="G698" s="14">
        <v>28500</v>
      </c>
      <c r="H698" s="15">
        <f t="shared" si="27"/>
        <v>5</v>
      </c>
      <c r="I698" s="2">
        <v>35</v>
      </c>
      <c r="J698" s="3" t="str">
        <f>VLOOKUP(I698,[1]Sheet3!A$3:B$84,2,TRUE)</f>
        <v>MACHINERY, EXCEPT ELECTRICAL</v>
      </c>
    </row>
    <row r="699" spans="1:10" ht="13.5" thickBot="1" x14ac:dyDescent="0.25">
      <c r="A699" s="10">
        <v>3373</v>
      </c>
      <c r="B699" s="10" t="s">
        <v>5121</v>
      </c>
      <c r="C699" s="10">
        <v>3519</v>
      </c>
      <c r="D699" s="10" t="s">
        <v>4575</v>
      </c>
      <c r="E699" s="10" t="s">
        <v>4108</v>
      </c>
      <c r="F699" s="11">
        <v>4283800000</v>
      </c>
      <c r="G699" s="14">
        <v>26600</v>
      </c>
      <c r="H699" s="15">
        <f t="shared" si="27"/>
        <v>5</v>
      </c>
      <c r="I699" s="2">
        <v>35</v>
      </c>
      <c r="J699" s="3" t="str">
        <f>VLOOKUP(I699,[1]Sheet3!A$3:B$84,2,TRUE)</f>
        <v>MACHINERY, EXCEPT ELECTRICAL</v>
      </c>
    </row>
    <row r="700" spans="1:10" ht="13.5" thickBot="1" x14ac:dyDescent="0.25">
      <c r="A700" s="10">
        <v>3265</v>
      </c>
      <c r="B700" s="10" t="s">
        <v>5171</v>
      </c>
      <c r="C700" s="10">
        <v>3519</v>
      </c>
      <c r="D700" s="10" t="s">
        <v>4341</v>
      </c>
      <c r="E700" s="10" t="s">
        <v>4108</v>
      </c>
      <c r="F700" s="11">
        <v>1590557000</v>
      </c>
      <c r="G700" s="14">
        <v>7186</v>
      </c>
      <c r="H700" s="15">
        <f t="shared" si="27"/>
        <v>5</v>
      </c>
      <c r="I700" s="2">
        <v>35</v>
      </c>
      <c r="J700" s="3" t="str">
        <f>VLOOKUP(I700,[1]Sheet3!A$3:B$84,2,TRUE)</f>
        <v>MACHINERY, EXCEPT ELECTRICAL</v>
      </c>
    </row>
    <row r="701" spans="1:10" ht="13.5" thickBot="1" x14ac:dyDescent="0.25">
      <c r="A701" s="10">
        <v>16358</v>
      </c>
      <c r="B701" s="10" t="s">
        <v>5210</v>
      </c>
      <c r="C701" s="10">
        <v>3519</v>
      </c>
      <c r="D701" s="10" t="s">
        <v>5211</v>
      </c>
      <c r="E701" s="10" t="s">
        <v>4108</v>
      </c>
      <c r="F701" s="11">
        <v>1110900000</v>
      </c>
      <c r="G701" s="14">
        <v>6335</v>
      </c>
      <c r="H701" s="15">
        <f t="shared" si="27"/>
        <v>5</v>
      </c>
      <c r="I701" s="2">
        <v>35</v>
      </c>
      <c r="J701" s="3" t="str">
        <f>VLOOKUP(I701,[1]Sheet3!A$3:B$84,2,TRUE)</f>
        <v>MACHINERY, EXCEPT ELECTRICAL</v>
      </c>
    </row>
    <row r="702" spans="1:10" ht="13.5" thickBot="1" x14ac:dyDescent="0.25">
      <c r="A702" s="10">
        <v>6305</v>
      </c>
      <c r="B702" s="10" t="s">
        <v>5088</v>
      </c>
      <c r="C702" s="10">
        <v>3523</v>
      </c>
      <c r="D702" s="10" t="s">
        <v>5089</v>
      </c>
      <c r="E702" s="10" t="s">
        <v>4108</v>
      </c>
      <c r="F702" s="11">
        <v>11750900000</v>
      </c>
      <c r="G702" s="14">
        <v>38700</v>
      </c>
      <c r="H702" s="15">
        <f t="shared" si="27"/>
        <v>5</v>
      </c>
      <c r="I702" s="2">
        <v>35</v>
      </c>
      <c r="J702" s="3" t="str">
        <f>VLOOKUP(I702,[1]Sheet3!A$3:B$84,2,TRUE)</f>
        <v>MACHINERY, EXCEPT ELECTRICAL</v>
      </c>
    </row>
    <row r="703" spans="1:10" ht="13.5" thickBot="1" x14ac:dyDescent="0.25">
      <c r="A703" s="10">
        <v>373</v>
      </c>
      <c r="B703" s="10" t="s">
        <v>5135</v>
      </c>
      <c r="C703" s="10">
        <v>3523</v>
      </c>
      <c r="D703" s="10" t="s">
        <v>4453</v>
      </c>
      <c r="E703" s="10" t="s">
        <v>4108</v>
      </c>
      <c r="F703" s="11">
        <v>2413300000</v>
      </c>
      <c r="G703" s="14">
        <v>9287</v>
      </c>
      <c r="H703" s="15">
        <f t="shared" si="27"/>
        <v>5</v>
      </c>
      <c r="I703" s="2">
        <v>35</v>
      </c>
      <c r="J703" s="3" t="str">
        <f>VLOOKUP(I703,[1]Sheet3!A$3:B$84,2,TRUE)</f>
        <v>MACHINERY, EXCEPT ELECTRICAL</v>
      </c>
    </row>
    <row r="704" spans="1:10" ht="13.5" thickBot="1" x14ac:dyDescent="0.25">
      <c r="A704" s="10">
        <v>802</v>
      </c>
      <c r="B704" s="10" t="s">
        <v>5142</v>
      </c>
      <c r="C704" s="10">
        <v>3523</v>
      </c>
      <c r="D704" s="10" t="s">
        <v>5143</v>
      </c>
      <c r="E704" s="10" t="s">
        <v>4108</v>
      </c>
      <c r="F704" s="11">
        <v>2222855000</v>
      </c>
      <c r="G704" s="10">
        <v>145</v>
      </c>
      <c r="H704" s="12">
        <f t="shared" si="27"/>
        <v>5</v>
      </c>
      <c r="I704" s="2">
        <v>35</v>
      </c>
      <c r="J704" s="3" t="str">
        <f>VLOOKUP(I704,[1]Sheet3!A$3:B$84,2,TRUE)</f>
        <v>MACHINERY, EXCEPT ELECTRICAL</v>
      </c>
    </row>
    <row r="705" spans="1:10" ht="13.5" thickBot="1" x14ac:dyDescent="0.25">
      <c r="A705" s="10">
        <v>4005</v>
      </c>
      <c r="B705" s="10" t="s">
        <v>5170</v>
      </c>
      <c r="C705" s="10">
        <v>3523</v>
      </c>
      <c r="D705" s="10" t="s">
        <v>4770</v>
      </c>
      <c r="E705" s="10" t="s">
        <v>4108</v>
      </c>
      <c r="F705" s="11">
        <v>1593300000</v>
      </c>
      <c r="G705" s="14">
        <v>17700</v>
      </c>
      <c r="H705" s="15">
        <f t="shared" si="27"/>
        <v>5</v>
      </c>
      <c r="I705" s="2">
        <v>35</v>
      </c>
      <c r="J705" s="3" t="str">
        <f>VLOOKUP(I705,[1]Sheet3!A$3:B$84,2,TRUE)</f>
        <v>MACHINERY, EXCEPT ELECTRICAL</v>
      </c>
    </row>
    <row r="706" spans="1:10" ht="13.5" thickBot="1" x14ac:dyDescent="0.25">
      <c r="A706" s="10">
        <v>24488</v>
      </c>
      <c r="B706" s="10" t="s">
        <v>5176</v>
      </c>
      <c r="C706" s="10">
        <v>3524</v>
      </c>
      <c r="D706" s="10" t="s">
        <v>5177</v>
      </c>
      <c r="E706" s="10" t="s">
        <v>4108</v>
      </c>
      <c r="F706" s="11">
        <v>1500000000</v>
      </c>
      <c r="G706" s="14">
        <v>5000</v>
      </c>
      <c r="H706" s="15">
        <f t="shared" si="27"/>
        <v>5</v>
      </c>
      <c r="I706" s="2">
        <v>35</v>
      </c>
      <c r="J706" s="3" t="str">
        <f>VLOOKUP(I706,[1]Sheet3!A$3:B$84,2,TRUE)</f>
        <v>MACHINERY, EXCEPT ELECTRICAL</v>
      </c>
    </row>
    <row r="707" spans="1:10" ht="13.5" thickBot="1" x14ac:dyDescent="0.25">
      <c r="A707" s="10">
        <v>21703</v>
      </c>
      <c r="B707" s="10" t="s">
        <v>5188</v>
      </c>
      <c r="C707" s="10">
        <v>3524</v>
      </c>
      <c r="D707" s="10" t="s">
        <v>4325</v>
      </c>
      <c r="E707" s="10" t="s">
        <v>4108</v>
      </c>
      <c r="F707" s="11">
        <v>1274997000</v>
      </c>
      <c r="G707" s="14">
        <v>4923</v>
      </c>
      <c r="H707" s="15">
        <f t="shared" si="27"/>
        <v>5</v>
      </c>
      <c r="I707" s="2">
        <v>35</v>
      </c>
      <c r="J707" s="3" t="str">
        <f>VLOOKUP(I707,[1]Sheet3!A$3:B$84,2,TRUE)</f>
        <v>MACHINERY, EXCEPT ELECTRICAL</v>
      </c>
    </row>
    <row r="708" spans="1:10" ht="13.5" thickBot="1" x14ac:dyDescent="0.25">
      <c r="A708" s="10">
        <v>4047</v>
      </c>
      <c r="B708" s="10" t="s">
        <v>5082</v>
      </c>
      <c r="C708" s="10">
        <v>3531</v>
      </c>
      <c r="D708" s="10" t="s">
        <v>5083</v>
      </c>
      <c r="E708" s="10" t="s">
        <v>4108</v>
      </c>
      <c r="F708" s="11">
        <v>19702000000</v>
      </c>
      <c r="G708" s="14">
        <v>66896</v>
      </c>
      <c r="H708" s="15">
        <f t="shared" si="27"/>
        <v>5</v>
      </c>
      <c r="I708" s="2">
        <v>35</v>
      </c>
      <c r="J708" s="3" t="str">
        <f>VLOOKUP(I708,[1]Sheet3!A$3:B$84,2,TRUE)</f>
        <v>MACHINERY, EXCEPT ELECTRICAL</v>
      </c>
    </row>
    <row r="709" spans="1:10" ht="13.5" thickBot="1" x14ac:dyDescent="0.25">
      <c r="A709" s="10">
        <v>9938</v>
      </c>
      <c r="B709" s="10" t="s">
        <v>5085</v>
      </c>
      <c r="C709" s="10">
        <v>3531</v>
      </c>
      <c r="D709" s="10" t="s">
        <v>5086</v>
      </c>
      <c r="E709" s="10" t="s">
        <v>4108</v>
      </c>
      <c r="F709" s="11">
        <v>16000000000</v>
      </c>
      <c r="G709" s="14">
        <v>9000</v>
      </c>
      <c r="H709" s="15">
        <f t="shared" si="27"/>
        <v>5</v>
      </c>
      <c r="I709" s="2">
        <v>35</v>
      </c>
      <c r="J709" s="3" t="str">
        <f>VLOOKUP(I709,[1]Sheet3!A$3:B$84,2,TRUE)</f>
        <v>MACHINERY, EXCEPT ELECTRICAL</v>
      </c>
    </row>
    <row r="710" spans="1:10" ht="13.5" thickBot="1" x14ac:dyDescent="0.25">
      <c r="A710" s="10">
        <v>22704</v>
      </c>
      <c r="B710" s="10" t="s">
        <v>5144</v>
      </c>
      <c r="C710" s="10">
        <v>3531</v>
      </c>
      <c r="D710" s="10" t="s">
        <v>4224</v>
      </c>
      <c r="E710" s="10" t="s">
        <v>4108</v>
      </c>
      <c r="F710" s="11">
        <v>2148338000</v>
      </c>
      <c r="G710" s="14">
        <v>14000</v>
      </c>
      <c r="H710" s="15">
        <f t="shared" si="27"/>
        <v>5</v>
      </c>
      <c r="I710" s="2">
        <v>35</v>
      </c>
      <c r="J710" s="3" t="str">
        <f>VLOOKUP(I710,[1]Sheet3!A$3:B$84,2,TRUE)</f>
        <v>MACHINERY, EXCEPT ELECTRICAL</v>
      </c>
    </row>
    <row r="711" spans="1:10" ht="13.5" thickBot="1" x14ac:dyDescent="0.25">
      <c r="A711" s="10">
        <v>22705</v>
      </c>
      <c r="B711" s="10" t="s">
        <v>5145</v>
      </c>
      <c r="C711" s="10">
        <v>3531</v>
      </c>
      <c r="D711" s="10" t="s">
        <v>4224</v>
      </c>
      <c r="E711" s="10" t="s">
        <v>4108</v>
      </c>
      <c r="F711" s="11">
        <v>2148338000</v>
      </c>
      <c r="G711" s="14">
        <v>12000</v>
      </c>
      <c r="H711" s="15">
        <f t="shared" ref="H711:H737" si="28">+VLOOKUP(C711,lookup,2)</f>
        <v>5</v>
      </c>
      <c r="I711" s="2">
        <v>35</v>
      </c>
      <c r="J711" s="3" t="str">
        <f>VLOOKUP(I711,[1]Sheet3!A$3:B$84,2,TRUE)</f>
        <v>MACHINERY, EXCEPT ELECTRICAL</v>
      </c>
    </row>
    <row r="712" spans="1:10" ht="13.5" thickBot="1" x14ac:dyDescent="0.25">
      <c r="A712" s="10">
        <v>12460</v>
      </c>
      <c r="B712" s="10" t="s">
        <v>5146</v>
      </c>
      <c r="C712" s="10">
        <v>3531</v>
      </c>
      <c r="D712" s="10" t="s">
        <v>5147</v>
      </c>
      <c r="E712" s="10" t="s">
        <v>4108</v>
      </c>
      <c r="F712" s="11">
        <v>2117303000</v>
      </c>
      <c r="G712" s="14">
        <v>4000</v>
      </c>
      <c r="H712" s="15">
        <f t="shared" si="28"/>
        <v>5</v>
      </c>
      <c r="I712" s="2">
        <v>35</v>
      </c>
      <c r="J712" s="3" t="str">
        <f>VLOOKUP(I712,[1]Sheet3!A$3:B$84,2,TRUE)</f>
        <v>MACHINERY, EXCEPT ELECTRICAL</v>
      </c>
    </row>
    <row r="713" spans="1:10" ht="13.5" thickBot="1" x14ac:dyDescent="0.25">
      <c r="A713" s="10">
        <v>21299</v>
      </c>
      <c r="B713" s="10" t="s">
        <v>5155</v>
      </c>
      <c r="C713" s="10">
        <v>3531</v>
      </c>
      <c r="D713" s="10" t="s">
        <v>5156</v>
      </c>
      <c r="E713" s="10" t="s">
        <v>4108</v>
      </c>
      <c r="F713" s="11">
        <v>1856600000</v>
      </c>
      <c r="G713" s="14">
        <v>6650</v>
      </c>
      <c r="H713" s="15">
        <f t="shared" si="28"/>
        <v>5</v>
      </c>
      <c r="I713" s="2">
        <v>35</v>
      </c>
      <c r="J713" s="3" t="str">
        <f>VLOOKUP(I713,[1]Sheet3!A$3:B$84,2,TRUE)</f>
        <v>MACHINERY, EXCEPT ELECTRICAL</v>
      </c>
    </row>
    <row r="714" spans="1:10" ht="13.5" thickBot="1" x14ac:dyDescent="0.25">
      <c r="A714" s="10">
        <v>12461</v>
      </c>
      <c r="B714" s="10" t="s">
        <v>5185</v>
      </c>
      <c r="C714" s="10">
        <v>3531</v>
      </c>
      <c r="D714" s="10" t="s">
        <v>5147</v>
      </c>
      <c r="E714" s="10" t="s">
        <v>4108</v>
      </c>
      <c r="F714" s="11">
        <v>1329000000</v>
      </c>
      <c r="G714" s="14">
        <v>1824</v>
      </c>
      <c r="H714" s="15">
        <f t="shared" si="28"/>
        <v>5</v>
      </c>
      <c r="I714" s="2">
        <v>35</v>
      </c>
      <c r="J714" s="3" t="str">
        <f>VLOOKUP(I714,[1]Sheet3!A$3:B$84,2,TRUE)</f>
        <v>MACHINERY, EXCEPT ELECTRICAL</v>
      </c>
    </row>
    <row r="715" spans="1:10" ht="13.5" thickBot="1" x14ac:dyDescent="0.25">
      <c r="A715" s="10">
        <v>10235</v>
      </c>
      <c r="B715" s="10" t="s">
        <v>5191</v>
      </c>
      <c r="C715" s="10">
        <v>3531</v>
      </c>
      <c r="D715" s="10" t="s">
        <v>4360</v>
      </c>
      <c r="E715" s="10" t="s">
        <v>4108</v>
      </c>
      <c r="F715" s="11">
        <v>1255000000</v>
      </c>
      <c r="G715" s="14">
        <v>11088</v>
      </c>
      <c r="H715" s="15">
        <f t="shared" si="28"/>
        <v>5</v>
      </c>
      <c r="I715" s="2">
        <v>35</v>
      </c>
      <c r="J715" s="3" t="str">
        <f>VLOOKUP(I715,[1]Sheet3!A$3:B$84,2,TRUE)</f>
        <v>MACHINERY, EXCEPT ELECTRICAL</v>
      </c>
    </row>
    <row r="716" spans="1:10" ht="13.5" thickBot="1" x14ac:dyDescent="0.25">
      <c r="A716" s="10">
        <v>9989</v>
      </c>
      <c r="B716" s="10" t="s">
        <v>5209</v>
      </c>
      <c r="C716" s="10">
        <v>3531</v>
      </c>
      <c r="D716" s="10" t="s">
        <v>4341</v>
      </c>
      <c r="E716" s="10" t="s">
        <v>4108</v>
      </c>
      <c r="F716" s="11">
        <v>1118055000</v>
      </c>
      <c r="G716" s="14">
        <v>5998</v>
      </c>
      <c r="H716" s="15">
        <f t="shared" si="28"/>
        <v>5</v>
      </c>
      <c r="I716" s="2">
        <v>35</v>
      </c>
      <c r="J716" s="3" t="str">
        <f>VLOOKUP(I716,[1]Sheet3!A$3:B$84,2,TRUE)</f>
        <v>MACHINERY, EXCEPT ELECTRICAL</v>
      </c>
    </row>
    <row r="717" spans="1:10" ht="13.5" thickBot="1" x14ac:dyDescent="0.25">
      <c r="A717" s="10">
        <v>11852</v>
      </c>
      <c r="B717" s="10" t="s">
        <v>5219</v>
      </c>
      <c r="C717" s="10">
        <v>3531</v>
      </c>
      <c r="D717" s="10" t="s">
        <v>5220</v>
      </c>
      <c r="E717" s="10" t="s">
        <v>4108</v>
      </c>
      <c r="F717" s="11">
        <v>1056168000</v>
      </c>
      <c r="G717" s="14">
        <v>3770</v>
      </c>
      <c r="H717" s="15">
        <f t="shared" si="28"/>
        <v>5</v>
      </c>
      <c r="I717" s="2">
        <v>35</v>
      </c>
      <c r="J717" s="3" t="str">
        <f>VLOOKUP(I717,[1]Sheet3!A$3:B$84,2,TRUE)</f>
        <v>MACHINERY, EXCEPT ELECTRICAL</v>
      </c>
    </row>
    <row r="718" spans="1:10" ht="13.5" thickBot="1" x14ac:dyDescent="0.25">
      <c r="A718" s="10">
        <v>2195</v>
      </c>
      <c r="B718" s="10" t="s">
        <v>5115</v>
      </c>
      <c r="C718" s="10">
        <v>3533</v>
      </c>
      <c r="D718" s="10" t="s">
        <v>4115</v>
      </c>
      <c r="E718" s="10" t="s">
        <v>4108</v>
      </c>
      <c r="F718" s="11">
        <v>4546700000</v>
      </c>
      <c r="G718" s="14">
        <v>27326</v>
      </c>
      <c r="H718" s="15">
        <f t="shared" si="28"/>
        <v>5</v>
      </c>
      <c r="I718" s="2">
        <v>35</v>
      </c>
      <c r="J718" s="3" t="str">
        <f>VLOOKUP(I718,[1]Sheet3!A$3:B$84,2,TRUE)</f>
        <v>MACHINERY, EXCEPT ELECTRICAL</v>
      </c>
    </row>
    <row r="719" spans="1:10" ht="13.5" thickBot="1" x14ac:dyDescent="0.25">
      <c r="A719" s="10">
        <v>19839</v>
      </c>
      <c r="B719" s="10" t="s">
        <v>5162</v>
      </c>
      <c r="C719" s="10">
        <v>3533</v>
      </c>
      <c r="D719" s="10" t="s">
        <v>4115</v>
      </c>
      <c r="E719" s="10" t="s">
        <v>4108</v>
      </c>
      <c r="F719" s="11">
        <v>1806153000</v>
      </c>
      <c r="G719" s="14">
        <v>7524</v>
      </c>
      <c r="H719" s="15">
        <f t="shared" si="28"/>
        <v>5</v>
      </c>
      <c r="I719" s="2">
        <v>35</v>
      </c>
      <c r="J719" s="3" t="str">
        <f>VLOOKUP(I719,[1]Sheet3!A$3:B$84,2,TRUE)</f>
        <v>MACHINERY, EXCEPT ELECTRICAL</v>
      </c>
    </row>
    <row r="720" spans="1:10" ht="13.5" thickBot="1" x14ac:dyDescent="0.25">
      <c r="A720" s="10">
        <v>3777</v>
      </c>
      <c r="B720" s="10" t="s">
        <v>5181</v>
      </c>
      <c r="C720" s="10">
        <v>3533</v>
      </c>
      <c r="D720" s="10" t="s">
        <v>4115</v>
      </c>
      <c r="E720" s="10" t="s">
        <v>4108</v>
      </c>
      <c r="F720" s="11">
        <v>1464760000</v>
      </c>
      <c r="G720" s="14">
        <v>7200</v>
      </c>
      <c r="H720" s="15">
        <f t="shared" si="28"/>
        <v>5</v>
      </c>
      <c r="I720" s="2">
        <v>35</v>
      </c>
      <c r="J720" s="3" t="str">
        <f>VLOOKUP(I720,[1]Sheet3!A$3:B$84,2,TRUE)</f>
        <v>MACHINERY, EXCEPT ELECTRICAL</v>
      </c>
    </row>
    <row r="721" spans="1:10" ht="13.5" thickBot="1" x14ac:dyDescent="0.25">
      <c r="A721" s="10">
        <v>2194</v>
      </c>
      <c r="B721" s="10" t="s">
        <v>5189</v>
      </c>
      <c r="C721" s="10">
        <v>3533</v>
      </c>
      <c r="D721" s="10" t="s">
        <v>4115</v>
      </c>
      <c r="E721" s="10" t="s">
        <v>4108</v>
      </c>
      <c r="F721" s="11">
        <v>1266000000</v>
      </c>
      <c r="G721" s="14">
        <v>12481</v>
      </c>
      <c r="H721" s="15">
        <f t="shared" si="28"/>
        <v>5</v>
      </c>
      <c r="I721" s="2">
        <v>35</v>
      </c>
      <c r="J721" s="3" t="str">
        <f>VLOOKUP(I721,[1]Sheet3!A$3:B$84,2,TRUE)</f>
        <v>MACHINERY, EXCEPT ELECTRICAL</v>
      </c>
    </row>
    <row r="722" spans="1:10" ht="13.5" thickBot="1" x14ac:dyDescent="0.25">
      <c r="A722" s="10">
        <v>16344</v>
      </c>
      <c r="B722" s="10" t="s">
        <v>5109</v>
      </c>
      <c r="C722" s="10">
        <v>3534</v>
      </c>
      <c r="D722" s="10" t="s">
        <v>5100</v>
      </c>
      <c r="E722" s="10" t="s">
        <v>4108</v>
      </c>
      <c r="F722" s="11">
        <v>5654000000</v>
      </c>
      <c r="G722" s="14">
        <v>47000</v>
      </c>
      <c r="H722" s="15">
        <f t="shared" si="28"/>
        <v>5</v>
      </c>
      <c r="I722" s="2">
        <v>35</v>
      </c>
      <c r="J722" s="3" t="str">
        <f>VLOOKUP(I722,[1]Sheet3!A$3:B$84,2,TRUE)</f>
        <v>MACHINERY, EXCEPT ELECTRICAL</v>
      </c>
    </row>
    <row r="723" spans="1:10" ht="13.5" thickBot="1" x14ac:dyDescent="0.25">
      <c r="A723" s="10">
        <v>19225</v>
      </c>
      <c r="B723" s="10" t="s">
        <v>5222</v>
      </c>
      <c r="C723" s="10">
        <v>3534</v>
      </c>
      <c r="D723" s="10" t="s">
        <v>5223</v>
      </c>
      <c r="E723" s="10" t="s">
        <v>4108</v>
      </c>
      <c r="F723" s="11">
        <v>1028000000</v>
      </c>
      <c r="G723" s="14">
        <v>6200</v>
      </c>
      <c r="H723" s="15">
        <f t="shared" si="28"/>
        <v>5</v>
      </c>
      <c r="I723" s="2">
        <v>35</v>
      </c>
      <c r="J723" s="3" t="str">
        <f>VLOOKUP(I723,[1]Sheet3!A$3:B$84,2,TRUE)</f>
        <v>MACHINERY, EXCEPT ELECTRICAL</v>
      </c>
    </row>
    <row r="724" spans="1:10" ht="13.5" thickBot="1" x14ac:dyDescent="0.25">
      <c r="A724" s="10">
        <v>13514</v>
      </c>
      <c r="B724" s="10" t="s">
        <v>5131</v>
      </c>
      <c r="C724" s="10">
        <v>3536</v>
      </c>
      <c r="D724" s="10" t="s">
        <v>4150</v>
      </c>
      <c r="E724" s="10" t="s">
        <v>4108</v>
      </c>
      <c r="F724" s="11">
        <v>2600000000</v>
      </c>
      <c r="G724" s="14">
        <v>11200</v>
      </c>
      <c r="H724" s="15">
        <f t="shared" si="28"/>
        <v>5</v>
      </c>
      <c r="I724" s="2">
        <v>35</v>
      </c>
      <c r="J724" s="3" t="str">
        <f>VLOOKUP(I724,[1]Sheet3!A$3:B$84,2,TRUE)</f>
        <v>MACHINERY, EXCEPT ELECTRICAL</v>
      </c>
    </row>
    <row r="725" spans="1:10" ht="13.5" thickBot="1" x14ac:dyDescent="0.25">
      <c r="A725" s="10">
        <v>15055</v>
      </c>
      <c r="B725" s="10" t="s">
        <v>5130</v>
      </c>
      <c r="C725" s="10">
        <v>3537</v>
      </c>
      <c r="D725" s="10" t="s">
        <v>4623</v>
      </c>
      <c r="E725" s="10" t="s">
        <v>4108</v>
      </c>
      <c r="F725" s="11">
        <v>2602800000</v>
      </c>
      <c r="G725" s="14">
        <v>14400</v>
      </c>
      <c r="H725" s="15">
        <f t="shared" si="28"/>
        <v>5</v>
      </c>
      <c r="I725" s="2">
        <v>35</v>
      </c>
      <c r="J725" s="3" t="str">
        <f>VLOOKUP(I725,[1]Sheet3!A$3:B$84,2,TRUE)</f>
        <v>MACHINERY, EXCEPT ELECTRICAL</v>
      </c>
    </row>
    <row r="726" spans="1:10" ht="13.5" thickBot="1" x14ac:dyDescent="0.25">
      <c r="A726" s="10">
        <v>15056</v>
      </c>
      <c r="B726" s="10" t="s">
        <v>5166</v>
      </c>
      <c r="C726" s="10">
        <v>3537</v>
      </c>
      <c r="D726" s="10" t="s">
        <v>5013</v>
      </c>
      <c r="E726" s="10" t="s">
        <v>4108</v>
      </c>
      <c r="F726" s="11">
        <v>1648497000</v>
      </c>
      <c r="G726" s="14">
        <v>6690</v>
      </c>
      <c r="H726" s="15">
        <f t="shared" si="28"/>
        <v>5</v>
      </c>
      <c r="I726" s="2">
        <v>35</v>
      </c>
      <c r="J726" s="3" t="str">
        <f>VLOOKUP(I726,[1]Sheet3!A$3:B$84,2,TRUE)</f>
        <v>MACHINERY, EXCEPT ELECTRICAL</v>
      </c>
    </row>
    <row r="727" spans="1:10" ht="13.5" thickBot="1" x14ac:dyDescent="0.25">
      <c r="A727" s="10">
        <v>5833</v>
      </c>
      <c r="B727" s="10" t="s">
        <v>5224</v>
      </c>
      <c r="C727" s="10">
        <v>3537</v>
      </c>
      <c r="D727" s="10" t="s">
        <v>5225</v>
      </c>
      <c r="E727" s="10" t="s">
        <v>4108</v>
      </c>
      <c r="F727" s="11">
        <v>1001481000</v>
      </c>
      <c r="G727" s="14">
        <v>5000</v>
      </c>
      <c r="H727" s="15">
        <f t="shared" si="28"/>
        <v>5</v>
      </c>
      <c r="I727" s="2">
        <v>35</v>
      </c>
      <c r="J727" s="3" t="str">
        <f>VLOOKUP(I727,[1]Sheet3!A$3:B$84,2,TRUE)</f>
        <v>MACHINERY, EXCEPT ELECTRICAL</v>
      </c>
    </row>
    <row r="728" spans="1:10" ht="13.5" thickBot="1" x14ac:dyDescent="0.25">
      <c r="A728" s="10">
        <v>6730</v>
      </c>
      <c r="B728" s="10" t="s">
        <v>5117</v>
      </c>
      <c r="C728" s="10">
        <v>3541</v>
      </c>
      <c r="D728" s="10" t="s">
        <v>4150</v>
      </c>
      <c r="E728" s="10" t="s">
        <v>4108</v>
      </c>
      <c r="F728" s="11">
        <v>4446420000</v>
      </c>
      <c r="G728" s="14">
        <v>26650</v>
      </c>
      <c r="H728" s="15">
        <f t="shared" si="28"/>
        <v>5</v>
      </c>
      <c r="I728" s="2">
        <v>35</v>
      </c>
      <c r="J728" s="3" t="str">
        <f>VLOOKUP(I728,[1]Sheet3!A$3:B$84,2,TRUE)</f>
        <v>MACHINERY, EXCEPT ELECTRICAL</v>
      </c>
    </row>
    <row r="729" spans="1:10" ht="13.5" thickBot="1" x14ac:dyDescent="0.25">
      <c r="A729" s="10">
        <v>17787</v>
      </c>
      <c r="B729" s="10" t="s">
        <v>5164</v>
      </c>
      <c r="C729" s="10">
        <v>3542</v>
      </c>
      <c r="D729" s="10" t="s">
        <v>5165</v>
      </c>
      <c r="E729" s="10" t="s">
        <v>4108</v>
      </c>
      <c r="F729" s="11">
        <v>1673700000</v>
      </c>
      <c r="G729" s="14">
        <v>1500</v>
      </c>
      <c r="H729" s="15">
        <f t="shared" si="28"/>
        <v>5</v>
      </c>
      <c r="I729" s="2">
        <v>35</v>
      </c>
      <c r="J729" s="3" t="str">
        <f>VLOOKUP(I729,[1]Sheet3!A$3:B$84,2,TRUE)</f>
        <v>MACHINERY, EXCEPT ELECTRICAL</v>
      </c>
    </row>
    <row r="730" spans="1:10" ht="13.5" thickBot="1" x14ac:dyDescent="0.25">
      <c r="A730" s="10">
        <v>1529</v>
      </c>
      <c r="B730" s="10" t="s">
        <v>5226</v>
      </c>
      <c r="C730" s="10">
        <v>3544</v>
      </c>
      <c r="D730" s="10" t="s">
        <v>4247</v>
      </c>
      <c r="E730" s="10" t="s">
        <v>4132</v>
      </c>
      <c r="F730" s="11">
        <v>1000000000</v>
      </c>
      <c r="G730" s="10">
        <v>35</v>
      </c>
      <c r="H730" s="12">
        <f t="shared" si="28"/>
        <v>5</v>
      </c>
      <c r="I730" s="2">
        <v>35</v>
      </c>
      <c r="J730" s="3" t="str">
        <f>VLOOKUP(I730,[1]Sheet3!A$3:B$84,2,TRUE)</f>
        <v>MACHINERY, EXCEPT ELECTRICAL</v>
      </c>
    </row>
    <row r="731" spans="1:10" ht="13.5" thickBot="1" x14ac:dyDescent="0.25">
      <c r="A731" s="10">
        <v>12223</v>
      </c>
      <c r="B731" s="10" t="s">
        <v>5157</v>
      </c>
      <c r="C731" s="10">
        <v>3545</v>
      </c>
      <c r="D731" s="10" t="s">
        <v>5158</v>
      </c>
      <c r="E731" s="10" t="s">
        <v>4108</v>
      </c>
      <c r="F731" s="11">
        <v>1853663000</v>
      </c>
      <c r="G731" s="14">
        <v>13200</v>
      </c>
      <c r="H731" s="15">
        <f t="shared" si="28"/>
        <v>5</v>
      </c>
      <c r="I731" s="2">
        <v>35</v>
      </c>
      <c r="J731" s="3" t="str">
        <f>VLOOKUP(I731,[1]Sheet3!A$3:B$84,2,TRUE)</f>
        <v>MACHINERY, EXCEPT ELECTRICAL</v>
      </c>
    </row>
    <row r="732" spans="1:10" ht="13.5" thickBot="1" x14ac:dyDescent="0.25">
      <c r="A732" s="10">
        <v>2899</v>
      </c>
      <c r="B732" s="10" t="s">
        <v>5116</v>
      </c>
      <c r="C732" s="10">
        <v>3546</v>
      </c>
      <c r="D732" s="10" t="s">
        <v>4235</v>
      </c>
      <c r="E732" s="10" t="s">
        <v>4108</v>
      </c>
      <c r="F732" s="11">
        <v>4520500000</v>
      </c>
      <c r="G732" s="14">
        <v>22100</v>
      </c>
      <c r="H732" s="15">
        <f t="shared" si="28"/>
        <v>5</v>
      </c>
      <c r="I732" s="2">
        <v>35</v>
      </c>
      <c r="J732" s="3" t="str">
        <f>VLOOKUP(I732,[1]Sheet3!A$3:B$84,2,TRUE)</f>
        <v>MACHINERY, EXCEPT ELECTRICAL</v>
      </c>
    </row>
    <row r="733" spans="1:10" ht="13.5" thickBot="1" x14ac:dyDescent="0.25">
      <c r="A733" s="10">
        <v>1781</v>
      </c>
      <c r="B733" s="10" t="s">
        <v>5178</v>
      </c>
      <c r="C733" s="10">
        <v>3546</v>
      </c>
      <c r="D733" s="10" t="s">
        <v>4529</v>
      </c>
      <c r="E733" s="10" t="s">
        <v>4108</v>
      </c>
      <c r="F733" s="11">
        <v>1500000000</v>
      </c>
      <c r="G733" s="14">
        <v>2150</v>
      </c>
      <c r="H733" s="15">
        <f t="shared" si="28"/>
        <v>5</v>
      </c>
      <c r="I733" s="2">
        <v>35</v>
      </c>
      <c r="J733" s="3" t="str">
        <f>VLOOKUP(I733,[1]Sheet3!A$3:B$84,2,TRUE)</f>
        <v>MACHINERY, EXCEPT ELECTRICAL</v>
      </c>
    </row>
    <row r="734" spans="1:10" ht="13.5" thickBot="1" x14ac:dyDescent="0.25">
      <c r="A734" s="10">
        <v>12989</v>
      </c>
      <c r="B734" s="10" t="s">
        <v>5216</v>
      </c>
      <c r="C734" s="10">
        <v>3548</v>
      </c>
      <c r="D734" s="10" t="s">
        <v>4623</v>
      </c>
      <c r="E734" s="10" t="s">
        <v>4108</v>
      </c>
      <c r="F734" s="11">
        <v>1086176000</v>
      </c>
      <c r="G734" s="14">
        <v>6300</v>
      </c>
      <c r="H734" s="15">
        <f t="shared" si="28"/>
        <v>5</v>
      </c>
      <c r="I734" s="2">
        <v>35</v>
      </c>
      <c r="J734" s="3" t="str">
        <f>VLOOKUP(I734,[1]Sheet3!A$3:B$84,2,TRUE)</f>
        <v>MACHINERY, EXCEPT ELECTRICAL</v>
      </c>
    </row>
    <row r="735" spans="1:10" ht="13.5" thickBot="1" x14ac:dyDescent="0.25">
      <c r="A735" s="10">
        <v>6733</v>
      </c>
      <c r="B735" s="10" t="s">
        <v>5205</v>
      </c>
      <c r="C735" s="10">
        <v>3556</v>
      </c>
      <c r="D735" s="10" t="s">
        <v>5206</v>
      </c>
      <c r="E735" s="10" t="s">
        <v>4108</v>
      </c>
      <c r="F735" s="11">
        <v>1144599000</v>
      </c>
      <c r="G735" s="14">
        <v>5379</v>
      </c>
      <c r="H735" s="15">
        <f t="shared" si="28"/>
        <v>5</v>
      </c>
      <c r="I735" s="2">
        <v>35</v>
      </c>
      <c r="J735" s="3" t="str">
        <f>VLOOKUP(I735,[1]Sheet3!A$3:B$84,2,TRUE)</f>
        <v>MACHINERY, EXCEPT ELECTRICAL</v>
      </c>
    </row>
    <row r="736" spans="1:10" ht="13.5" thickBot="1" x14ac:dyDescent="0.25">
      <c r="A736" s="10">
        <v>1453</v>
      </c>
      <c r="B736" s="10" t="s">
        <v>5111</v>
      </c>
      <c r="C736" s="10">
        <v>3559</v>
      </c>
      <c r="D736" s="10" t="s">
        <v>5112</v>
      </c>
      <c r="E736" s="10" t="s">
        <v>4108</v>
      </c>
      <c r="F736" s="11">
        <v>4859136000</v>
      </c>
      <c r="G736" s="14">
        <v>12831</v>
      </c>
      <c r="H736" s="15">
        <f t="shared" si="28"/>
        <v>5</v>
      </c>
      <c r="I736" s="2">
        <v>35</v>
      </c>
      <c r="J736" s="3" t="str">
        <f>VLOOKUP(I736,[1]Sheet3!A$3:B$84,2,TRUE)</f>
        <v>MACHINERY, EXCEPT ELECTRICAL</v>
      </c>
    </row>
    <row r="737" spans="1:10" ht="13.5" thickBot="1" x14ac:dyDescent="0.25">
      <c r="A737" s="10">
        <v>23073</v>
      </c>
      <c r="B737" s="10" t="s">
        <v>5148</v>
      </c>
      <c r="C737" s="10">
        <v>3559</v>
      </c>
      <c r="D737" s="10" t="s">
        <v>5060</v>
      </c>
      <c r="E737" s="10" t="s">
        <v>4108</v>
      </c>
      <c r="F737" s="11">
        <v>2108749000</v>
      </c>
      <c r="G737" s="14">
        <v>10361</v>
      </c>
      <c r="H737" s="15">
        <f t="shared" si="28"/>
        <v>5</v>
      </c>
      <c r="I737" s="2">
        <v>35</v>
      </c>
      <c r="J737" s="3" t="str">
        <f>VLOOKUP(I737,[1]Sheet3!A$3:B$84,2,TRUE)</f>
        <v>MACHINERY, EXCEPT ELECTRICAL</v>
      </c>
    </row>
    <row r="738" spans="1:10" ht="13.5" thickBot="1" x14ac:dyDescent="0.25">
      <c r="A738" s="10">
        <v>14487</v>
      </c>
      <c r="B738" s="10" t="s">
        <v>5167</v>
      </c>
      <c r="C738" s="10">
        <v>3559</v>
      </c>
      <c r="D738" s="10" t="s">
        <v>4386</v>
      </c>
      <c r="E738" s="10" t="s">
        <v>4108</v>
      </c>
      <c r="F738" s="11">
        <v>1624700000</v>
      </c>
      <c r="G738" s="14">
        <v>11629</v>
      </c>
      <c r="H738" s="15">
        <f t="shared" ref="H738:H759" si="29">+VLOOKUP(C738,lookup,2)</f>
        <v>5</v>
      </c>
      <c r="I738" s="2">
        <v>35</v>
      </c>
      <c r="J738" s="3" t="str">
        <f>VLOOKUP(I738,[1]Sheet3!A$3:B$84,2,TRUE)</f>
        <v>MACHINERY, EXCEPT ELECTRICAL</v>
      </c>
    </row>
    <row r="739" spans="1:10" ht="13.5" thickBot="1" x14ac:dyDescent="0.25">
      <c r="A739" s="10">
        <v>12676</v>
      </c>
      <c r="B739" s="10" t="s">
        <v>5194</v>
      </c>
      <c r="C739" s="10">
        <v>3559</v>
      </c>
      <c r="D739" s="10" t="s">
        <v>5195</v>
      </c>
      <c r="E739" s="10" t="s">
        <v>4108</v>
      </c>
      <c r="F739" s="11">
        <v>1230767000</v>
      </c>
      <c r="G739" s="14">
        <v>3708</v>
      </c>
      <c r="H739" s="15">
        <f t="shared" si="29"/>
        <v>5</v>
      </c>
      <c r="I739" s="2">
        <v>35</v>
      </c>
      <c r="J739" s="3" t="str">
        <f>VLOOKUP(I739,[1]Sheet3!A$3:B$84,2,TRUE)</f>
        <v>MACHINERY, EXCEPT ELECTRICAL</v>
      </c>
    </row>
    <row r="740" spans="1:10" ht="13.5" thickBot="1" x14ac:dyDescent="0.25">
      <c r="A740" s="10">
        <v>8350</v>
      </c>
      <c r="B740" s="10" t="s">
        <v>5218</v>
      </c>
      <c r="C740" s="10">
        <v>3561</v>
      </c>
      <c r="D740" s="10" t="s">
        <v>4139</v>
      </c>
      <c r="E740" s="10" t="s">
        <v>4108</v>
      </c>
      <c r="F740" s="11">
        <v>1061272000</v>
      </c>
      <c r="G740" s="14">
        <v>7089</v>
      </c>
      <c r="H740" s="15">
        <f t="shared" si="29"/>
        <v>5</v>
      </c>
      <c r="I740" s="2">
        <v>35</v>
      </c>
      <c r="J740" s="3" t="str">
        <f>VLOOKUP(I740,[1]Sheet3!A$3:B$84,2,TRUE)</f>
        <v>MACHINERY, EXCEPT ELECTRICAL</v>
      </c>
    </row>
    <row r="741" spans="1:10" ht="13.5" thickBot="1" x14ac:dyDescent="0.25">
      <c r="A741" s="10">
        <v>11097</v>
      </c>
      <c r="B741" s="10" t="s">
        <v>5094</v>
      </c>
      <c r="C741" s="10">
        <v>3562</v>
      </c>
      <c r="D741" s="10" t="s">
        <v>5095</v>
      </c>
      <c r="E741" s="10" t="s">
        <v>4108</v>
      </c>
      <c r="F741" s="11">
        <v>7666700000</v>
      </c>
      <c r="G741" s="14">
        <v>46000</v>
      </c>
      <c r="H741" s="15">
        <f t="shared" si="29"/>
        <v>5</v>
      </c>
      <c r="I741" s="2">
        <v>35</v>
      </c>
      <c r="J741" s="3" t="str">
        <f>VLOOKUP(I741,[1]Sheet3!A$3:B$84,2,TRUE)</f>
        <v>MACHINERY, EXCEPT ELECTRICAL</v>
      </c>
    </row>
    <row r="742" spans="1:10" ht="13.5" thickBot="1" x14ac:dyDescent="0.25">
      <c r="A742" s="10">
        <v>21695</v>
      </c>
      <c r="B742" s="10" t="s">
        <v>5132</v>
      </c>
      <c r="C742" s="10">
        <v>3562</v>
      </c>
      <c r="D742" s="10" t="s">
        <v>5133</v>
      </c>
      <c r="E742" s="10" t="s">
        <v>4108</v>
      </c>
      <c r="F742" s="11">
        <v>2495034000</v>
      </c>
      <c r="G742" s="14">
        <v>20856</v>
      </c>
      <c r="H742" s="15">
        <f t="shared" si="29"/>
        <v>5</v>
      </c>
      <c r="I742" s="2">
        <v>35</v>
      </c>
      <c r="J742" s="3" t="str">
        <f>VLOOKUP(I742,[1]Sheet3!A$3:B$84,2,TRUE)</f>
        <v>MACHINERY, EXCEPT ELECTRICAL</v>
      </c>
    </row>
    <row r="743" spans="1:10" ht="13.5" thickBot="1" x14ac:dyDescent="0.25">
      <c r="A743" s="10">
        <v>21019</v>
      </c>
      <c r="B743" s="10" t="s">
        <v>5203</v>
      </c>
      <c r="C743" s="10">
        <v>3562</v>
      </c>
      <c r="D743" s="10" t="s">
        <v>5204</v>
      </c>
      <c r="E743" s="10" t="s">
        <v>4108</v>
      </c>
      <c r="F743" s="11">
        <v>1171270000</v>
      </c>
      <c r="G743" s="14">
        <v>5000</v>
      </c>
      <c r="H743" s="15">
        <f t="shared" si="29"/>
        <v>5</v>
      </c>
      <c r="I743" s="2">
        <v>35</v>
      </c>
      <c r="J743" s="3" t="str">
        <f>VLOOKUP(I743,[1]Sheet3!A$3:B$84,2,TRUE)</f>
        <v>MACHINERY, EXCEPT ELECTRICAL</v>
      </c>
    </row>
    <row r="744" spans="1:10" ht="13.5" thickBot="1" x14ac:dyDescent="0.25">
      <c r="A744" s="10">
        <v>21942</v>
      </c>
      <c r="B744" s="10" t="s">
        <v>5227</v>
      </c>
      <c r="C744" s="10">
        <v>3562</v>
      </c>
      <c r="D744" s="10" t="s">
        <v>5228</v>
      </c>
      <c r="E744" s="10" t="s">
        <v>4108</v>
      </c>
      <c r="F744" s="11">
        <v>1000000000</v>
      </c>
      <c r="G744" s="14">
        <v>11400</v>
      </c>
      <c r="H744" s="15">
        <f t="shared" si="29"/>
        <v>5</v>
      </c>
      <c r="I744" s="2">
        <v>35</v>
      </c>
      <c r="J744" s="3" t="str">
        <f>VLOOKUP(I744,[1]Sheet3!A$3:B$84,2,TRUE)</f>
        <v>MACHINERY, EXCEPT ELECTRICAL</v>
      </c>
    </row>
    <row r="745" spans="1:10" ht="13.5" thickBot="1" x14ac:dyDescent="0.25">
      <c r="A745" s="10">
        <v>7299</v>
      </c>
      <c r="B745" s="10" t="s">
        <v>5159</v>
      </c>
      <c r="C745" s="10">
        <v>3565</v>
      </c>
      <c r="D745" s="10" t="s">
        <v>4235</v>
      </c>
      <c r="E745" s="10" t="s">
        <v>4108</v>
      </c>
      <c r="F745" s="11">
        <v>1833800000</v>
      </c>
      <c r="G745" s="14">
        <v>20000</v>
      </c>
      <c r="H745" s="15">
        <f t="shared" si="29"/>
        <v>5</v>
      </c>
      <c r="I745" s="2">
        <v>35</v>
      </c>
      <c r="J745" s="3" t="str">
        <f>VLOOKUP(I745,[1]Sheet3!A$3:B$84,2,TRUE)</f>
        <v>MACHINERY, EXCEPT ELECTRICAL</v>
      </c>
    </row>
    <row r="746" spans="1:10" ht="13.5" thickBot="1" x14ac:dyDescent="0.25">
      <c r="A746" s="10">
        <v>1857</v>
      </c>
      <c r="B746" s="10" t="s">
        <v>5126</v>
      </c>
      <c r="C746" s="10">
        <v>3569</v>
      </c>
      <c r="D746" s="10" t="s">
        <v>5127</v>
      </c>
      <c r="E746" s="10" t="s">
        <v>4108</v>
      </c>
      <c r="F746" s="11">
        <v>3812200000</v>
      </c>
      <c r="G746" s="14">
        <v>8503</v>
      </c>
      <c r="H746" s="15">
        <f t="shared" si="29"/>
        <v>5</v>
      </c>
      <c r="I746" s="2">
        <v>35</v>
      </c>
      <c r="J746" s="3" t="str">
        <f>VLOOKUP(I746,[1]Sheet3!A$3:B$84,2,TRUE)</f>
        <v>MACHINERY, EXCEPT ELECTRICAL</v>
      </c>
    </row>
    <row r="747" spans="1:10" ht="13.5" thickBot="1" x14ac:dyDescent="0.25">
      <c r="A747" s="10">
        <v>9606</v>
      </c>
      <c r="B747" s="10" t="s">
        <v>5196</v>
      </c>
      <c r="C747" s="10">
        <v>3569</v>
      </c>
      <c r="D747" s="10" t="s">
        <v>4115</v>
      </c>
      <c r="E747" s="10" t="s">
        <v>4108</v>
      </c>
      <c r="F747" s="11">
        <v>1228200000</v>
      </c>
      <c r="G747" s="14">
        <v>12000</v>
      </c>
      <c r="H747" s="15">
        <f t="shared" si="29"/>
        <v>5</v>
      </c>
      <c r="I747" s="2">
        <v>35</v>
      </c>
      <c r="J747" s="3" t="str">
        <f>VLOOKUP(I747,[1]Sheet3!A$3:B$84,2,TRUE)</f>
        <v>MACHINERY, EXCEPT ELECTRICAL</v>
      </c>
    </row>
    <row r="748" spans="1:10" ht="13.5" thickBot="1" x14ac:dyDescent="0.25">
      <c r="A748" s="10">
        <v>11283</v>
      </c>
      <c r="B748" s="10" t="s">
        <v>5075</v>
      </c>
      <c r="C748" s="10">
        <v>3571</v>
      </c>
      <c r="D748" s="10" t="s">
        <v>5076</v>
      </c>
      <c r="E748" s="10" t="s">
        <v>4108</v>
      </c>
      <c r="F748" s="11">
        <v>87548000000</v>
      </c>
      <c r="G748" s="14">
        <v>307401</v>
      </c>
      <c r="H748" s="15">
        <f t="shared" si="29"/>
        <v>5</v>
      </c>
      <c r="I748" s="2">
        <v>35</v>
      </c>
      <c r="J748" s="3" t="str">
        <f>VLOOKUP(I748,[1]Sheet3!A$3:B$84,2,TRUE)</f>
        <v>MACHINERY, EXCEPT ELECTRICAL</v>
      </c>
    </row>
    <row r="749" spans="1:10" ht="13.5" thickBot="1" x14ac:dyDescent="0.25">
      <c r="A749" s="10">
        <v>10327</v>
      </c>
      <c r="B749" s="10" t="s">
        <v>5077</v>
      </c>
      <c r="C749" s="10">
        <v>3571</v>
      </c>
      <c r="D749" s="10" t="s">
        <v>5078</v>
      </c>
      <c r="E749" s="10" t="s">
        <v>4108</v>
      </c>
      <c r="F749" s="11">
        <v>42370000000</v>
      </c>
      <c r="G749" s="14">
        <v>84400</v>
      </c>
      <c r="H749" s="15">
        <f t="shared" si="29"/>
        <v>5</v>
      </c>
      <c r="I749" s="2">
        <v>35</v>
      </c>
      <c r="J749" s="3" t="str">
        <f>VLOOKUP(I749,[1]Sheet3!A$3:B$84,2,TRUE)</f>
        <v>MACHINERY, EXCEPT ELECTRICAL</v>
      </c>
    </row>
    <row r="750" spans="1:10" ht="13.5" thickBot="1" x14ac:dyDescent="0.25">
      <c r="A750" s="10">
        <v>5206</v>
      </c>
      <c r="B750" s="10" t="s">
        <v>5079</v>
      </c>
      <c r="C750" s="10">
        <v>3571</v>
      </c>
      <c r="D750" s="10" t="s">
        <v>4115</v>
      </c>
      <c r="E750" s="10" t="s">
        <v>4108</v>
      </c>
      <c r="F750" s="11">
        <v>38525000000</v>
      </c>
      <c r="G750" s="14">
        <v>67000</v>
      </c>
      <c r="H750" s="15">
        <f t="shared" si="29"/>
        <v>5</v>
      </c>
      <c r="I750" s="2">
        <v>35</v>
      </c>
      <c r="J750" s="3" t="str">
        <f>VLOOKUP(I750,[1]Sheet3!A$3:B$84,2,TRUE)</f>
        <v>MACHINERY, EXCEPT ELECTRICAL</v>
      </c>
    </row>
    <row r="751" spans="1:10" ht="13.5" thickBot="1" x14ac:dyDescent="0.25">
      <c r="A751" s="10">
        <v>6357</v>
      </c>
      <c r="B751" s="10" t="s">
        <v>5080</v>
      </c>
      <c r="C751" s="10">
        <v>3571</v>
      </c>
      <c r="D751" s="10" t="s">
        <v>5081</v>
      </c>
      <c r="E751" s="10" t="s">
        <v>4108</v>
      </c>
      <c r="F751" s="11">
        <v>25265000000</v>
      </c>
      <c r="G751" s="14">
        <v>36500</v>
      </c>
      <c r="H751" s="15">
        <f t="shared" si="29"/>
        <v>5</v>
      </c>
      <c r="I751" s="2">
        <v>35</v>
      </c>
      <c r="J751" s="3" t="str">
        <f>VLOOKUP(I751,[1]Sheet3!A$3:B$84,2,TRUE)</f>
        <v>MACHINERY, EXCEPT ELECTRICAL</v>
      </c>
    </row>
    <row r="752" spans="1:10" ht="13.5" thickBot="1" x14ac:dyDescent="0.25">
      <c r="A752" s="10">
        <v>20724</v>
      </c>
      <c r="B752" s="10" t="s">
        <v>5087</v>
      </c>
      <c r="C752" s="10">
        <v>3571</v>
      </c>
      <c r="D752" s="10" t="s">
        <v>5078</v>
      </c>
      <c r="E752" s="10" t="s">
        <v>4108</v>
      </c>
      <c r="F752" s="11">
        <v>15721000000</v>
      </c>
      <c r="G752" s="14">
        <v>38900</v>
      </c>
      <c r="H752" s="15">
        <f t="shared" si="29"/>
        <v>5</v>
      </c>
      <c r="I752" s="2">
        <v>35</v>
      </c>
      <c r="J752" s="3" t="str">
        <f>VLOOKUP(I752,[1]Sheet3!A$3:B$84,2,TRUE)</f>
        <v>MACHINERY, EXCEPT ELECTRICAL</v>
      </c>
    </row>
    <row r="753" spans="1:10" ht="13.5" thickBot="1" x14ac:dyDescent="0.25">
      <c r="A753" s="10">
        <v>8911</v>
      </c>
      <c r="B753" s="10" t="s">
        <v>5090</v>
      </c>
      <c r="C753" s="10">
        <v>3571</v>
      </c>
      <c r="D753" s="10" t="s">
        <v>5091</v>
      </c>
      <c r="E753" s="10" t="s">
        <v>4108</v>
      </c>
      <c r="F753" s="11">
        <v>8645561000</v>
      </c>
      <c r="G753" s="14">
        <v>21000</v>
      </c>
      <c r="H753" s="15">
        <f t="shared" si="29"/>
        <v>5</v>
      </c>
      <c r="I753" s="2">
        <v>35</v>
      </c>
      <c r="J753" s="3" t="str">
        <f>VLOOKUP(I753,[1]Sheet3!A$3:B$84,2,TRUE)</f>
        <v>MACHINERY, EXCEPT ELECTRICAL</v>
      </c>
    </row>
    <row r="754" spans="1:10" ht="13.5" thickBot="1" x14ac:dyDescent="0.25">
      <c r="A754" s="10">
        <v>21012</v>
      </c>
      <c r="B754" s="10" t="s">
        <v>5092</v>
      </c>
      <c r="C754" s="10">
        <v>3571</v>
      </c>
      <c r="D754" s="10" t="s">
        <v>5093</v>
      </c>
      <c r="E754" s="10" t="s">
        <v>4108</v>
      </c>
      <c r="F754" s="11">
        <v>8342580000</v>
      </c>
      <c r="G754" s="14">
        <v>31707</v>
      </c>
      <c r="H754" s="15">
        <f t="shared" si="29"/>
        <v>5</v>
      </c>
      <c r="I754" s="2">
        <v>35</v>
      </c>
      <c r="J754" s="3" t="str">
        <f>VLOOKUP(I754,[1]Sheet3!A$3:B$84,2,TRUE)</f>
        <v>MACHINERY, EXCEPT ELECTRICAL</v>
      </c>
    </row>
    <row r="755" spans="1:10" ht="13.5" thickBot="1" x14ac:dyDescent="0.25">
      <c r="A755" s="10">
        <v>14380</v>
      </c>
      <c r="B755" s="10" t="s">
        <v>5096</v>
      </c>
      <c r="C755" s="10">
        <v>3571</v>
      </c>
      <c r="D755" s="10" t="s">
        <v>4267</v>
      </c>
      <c r="E755" s="10" t="s">
        <v>4108</v>
      </c>
      <c r="F755" s="11">
        <v>7336300000</v>
      </c>
      <c r="G755" s="14">
        <v>18800</v>
      </c>
      <c r="H755" s="15">
        <f t="shared" si="29"/>
        <v>5</v>
      </c>
      <c r="I755" s="2">
        <v>35</v>
      </c>
      <c r="J755" s="3" t="str">
        <f>VLOOKUP(I755,[1]Sheet3!A$3:B$84,2,TRUE)</f>
        <v>MACHINERY, EXCEPT ELECTRICAL</v>
      </c>
    </row>
    <row r="756" spans="1:10" ht="13.5" thickBot="1" x14ac:dyDescent="0.25">
      <c r="A756" s="10">
        <v>1434</v>
      </c>
      <c r="B756" s="10" t="s">
        <v>5107</v>
      </c>
      <c r="C756" s="10">
        <v>3571</v>
      </c>
      <c r="D756" s="10" t="s">
        <v>5108</v>
      </c>
      <c r="E756" s="10" t="s">
        <v>4108</v>
      </c>
      <c r="F756" s="11">
        <v>6134000000</v>
      </c>
      <c r="G756" s="14">
        <v>6960</v>
      </c>
      <c r="H756" s="15">
        <f t="shared" si="29"/>
        <v>5</v>
      </c>
      <c r="I756" s="2">
        <v>35</v>
      </c>
      <c r="J756" s="3" t="str">
        <f>VLOOKUP(I756,[1]Sheet3!A$3:B$84,2,TRUE)</f>
        <v>MACHINERY, EXCEPT ELECTRICAL</v>
      </c>
    </row>
    <row r="757" spans="1:10" ht="13.5" thickBot="1" x14ac:dyDescent="0.25">
      <c r="A757" s="10">
        <v>21954</v>
      </c>
      <c r="B757" s="10" t="s">
        <v>5129</v>
      </c>
      <c r="C757" s="10">
        <v>3571</v>
      </c>
      <c r="D757" s="10" t="s">
        <v>4388</v>
      </c>
      <c r="E757" s="10" t="s">
        <v>4108</v>
      </c>
      <c r="F757" s="11">
        <v>2631588000</v>
      </c>
      <c r="G757" s="14">
        <v>3000</v>
      </c>
      <c r="H757" s="15">
        <f t="shared" si="29"/>
        <v>5</v>
      </c>
      <c r="I757" s="2">
        <v>35</v>
      </c>
      <c r="J757" s="3" t="str">
        <f>VLOOKUP(I757,[1]Sheet3!A$3:B$84,2,TRUE)</f>
        <v>MACHINERY, EXCEPT ELECTRICAL</v>
      </c>
    </row>
    <row r="758" spans="1:10" ht="13.5" thickBot="1" x14ac:dyDescent="0.25">
      <c r="A758" s="10">
        <v>19716</v>
      </c>
      <c r="B758" s="10" t="s">
        <v>5140</v>
      </c>
      <c r="C758" s="10">
        <v>3571</v>
      </c>
      <c r="D758" s="10" t="s">
        <v>5141</v>
      </c>
      <c r="E758" s="10" t="s">
        <v>4108</v>
      </c>
      <c r="F758" s="11">
        <v>2331134000</v>
      </c>
      <c r="G758" s="14">
        <v>6726</v>
      </c>
      <c r="H758" s="15">
        <f t="shared" si="29"/>
        <v>5</v>
      </c>
      <c r="I758" s="2">
        <v>35</v>
      </c>
      <c r="J758" s="3" t="str">
        <f>VLOOKUP(I758,[1]Sheet3!A$3:B$84,2,TRUE)</f>
        <v>MACHINERY, EXCEPT ELECTRICAL</v>
      </c>
    </row>
    <row r="759" spans="1:10" ht="13.5" thickBot="1" x14ac:dyDescent="0.25">
      <c r="A759" s="10">
        <v>2072</v>
      </c>
      <c r="B759" s="10" t="s">
        <v>5149</v>
      </c>
      <c r="C759" s="10">
        <v>3571</v>
      </c>
      <c r="D759" s="10" t="s">
        <v>4388</v>
      </c>
      <c r="E759" s="10" t="s">
        <v>4108</v>
      </c>
      <c r="F759" s="11">
        <v>2103643000</v>
      </c>
      <c r="G759" s="14">
        <v>3000</v>
      </c>
      <c r="H759" s="15">
        <f t="shared" si="29"/>
        <v>5</v>
      </c>
      <c r="I759" s="2">
        <v>35</v>
      </c>
      <c r="J759" s="3" t="str">
        <f>VLOOKUP(I759,[1]Sheet3!A$3:B$84,2,TRUE)</f>
        <v>MACHINERY, EXCEPT ELECTRICAL</v>
      </c>
    </row>
    <row r="760" spans="1:10" ht="13.5" thickBot="1" x14ac:dyDescent="0.25">
      <c r="A760" s="10">
        <v>6358</v>
      </c>
      <c r="B760" s="10" t="s">
        <v>5080</v>
      </c>
      <c r="C760" s="10">
        <v>3571</v>
      </c>
      <c r="D760" s="10" t="s">
        <v>5150</v>
      </c>
      <c r="E760" s="10" t="s">
        <v>4444</v>
      </c>
      <c r="F760" s="11">
        <v>2068500000</v>
      </c>
      <c r="G760" s="10" t="s">
        <v>4311</v>
      </c>
      <c r="H760" s="12"/>
      <c r="I760" s="2">
        <v>35</v>
      </c>
      <c r="J760" s="3" t="str">
        <f>VLOOKUP(I760,[1]Sheet3!A$3:B$84,2,TRUE)</f>
        <v>MACHINERY, EXCEPT ELECTRICAL</v>
      </c>
    </row>
    <row r="761" spans="1:10" ht="13.5" thickBot="1" x14ac:dyDescent="0.25">
      <c r="A761" s="10">
        <v>14379</v>
      </c>
      <c r="B761" s="10" t="s">
        <v>5172</v>
      </c>
      <c r="C761" s="10">
        <v>3571</v>
      </c>
      <c r="D761" s="10" t="s">
        <v>5173</v>
      </c>
      <c r="E761" s="10" t="s">
        <v>4108</v>
      </c>
      <c r="F761" s="11">
        <v>1556216000</v>
      </c>
      <c r="G761" s="14">
        <v>1947</v>
      </c>
      <c r="H761" s="15">
        <f>+VLOOKUP(C761,lookup,2)</f>
        <v>5</v>
      </c>
      <c r="I761" s="2">
        <v>35</v>
      </c>
      <c r="J761" s="3" t="str">
        <f>VLOOKUP(I761,[1]Sheet3!A$3:B$84,2,TRUE)</f>
        <v>MACHINERY, EXCEPT ELECTRICAL</v>
      </c>
    </row>
    <row r="762" spans="1:10" ht="13.5" thickBot="1" x14ac:dyDescent="0.25">
      <c r="A762" s="10">
        <v>11276</v>
      </c>
      <c r="B762" s="10" t="s">
        <v>5075</v>
      </c>
      <c r="C762" s="10">
        <v>3571</v>
      </c>
      <c r="D762" s="10" t="s">
        <v>5192</v>
      </c>
      <c r="E762" s="10" t="s">
        <v>4444</v>
      </c>
      <c r="F762" s="11">
        <v>1249300000</v>
      </c>
      <c r="G762" s="10" t="s">
        <v>4311</v>
      </c>
      <c r="H762" s="12"/>
      <c r="I762" s="2">
        <v>35</v>
      </c>
      <c r="J762" s="3" t="str">
        <f>VLOOKUP(I762,[1]Sheet3!A$3:B$84,2,TRUE)</f>
        <v>MACHINERY, EXCEPT ELECTRICAL</v>
      </c>
    </row>
    <row r="763" spans="1:10" ht="13.5" thickBot="1" x14ac:dyDescent="0.25">
      <c r="A763" s="10">
        <v>6360</v>
      </c>
      <c r="B763" s="10" t="s">
        <v>5200</v>
      </c>
      <c r="C763" s="10">
        <v>3571</v>
      </c>
      <c r="D763" s="10" t="s">
        <v>5081</v>
      </c>
      <c r="E763" s="10" t="s">
        <v>4132</v>
      </c>
      <c r="F763" s="11">
        <v>1198800000</v>
      </c>
      <c r="G763" s="14">
        <v>10000</v>
      </c>
      <c r="H763" s="15">
        <f>+VLOOKUP(C763,lookup,2)</f>
        <v>5</v>
      </c>
      <c r="I763" s="2">
        <v>35</v>
      </c>
      <c r="J763" s="3" t="str">
        <f>VLOOKUP(I763,[1]Sheet3!A$3:B$84,2,TRUE)</f>
        <v>MACHINERY, EXCEPT ELECTRICAL</v>
      </c>
    </row>
    <row r="764" spans="1:10" ht="13.5" thickBot="1" x14ac:dyDescent="0.25">
      <c r="A764" s="10">
        <v>19367</v>
      </c>
      <c r="B764" s="10" t="s">
        <v>5101</v>
      </c>
      <c r="C764" s="10">
        <v>3572</v>
      </c>
      <c r="D764" s="10" t="s">
        <v>5102</v>
      </c>
      <c r="E764" s="10" t="s">
        <v>4108</v>
      </c>
      <c r="F764" s="11">
        <v>6802000000</v>
      </c>
      <c r="G764" s="14">
        <v>82000</v>
      </c>
      <c r="H764" s="15">
        <f>+VLOOKUP(C764,lookup,2)</f>
        <v>5</v>
      </c>
      <c r="I764" s="2">
        <v>35</v>
      </c>
      <c r="J764" s="3" t="str">
        <f>VLOOKUP(I764,[1]Sheet3!A$3:B$84,2,TRUE)</f>
        <v>MACHINERY, EXCEPT ELECTRICAL</v>
      </c>
    </row>
    <row r="765" spans="1:10" ht="13.5" thickBot="1" x14ac:dyDescent="0.25">
      <c r="A765" s="10">
        <v>7720</v>
      </c>
      <c r="B765" s="10" t="s">
        <v>5103</v>
      </c>
      <c r="C765" s="10">
        <v>3572</v>
      </c>
      <c r="D765" s="10" t="s">
        <v>5104</v>
      </c>
      <c r="E765" s="10" t="s">
        <v>4108</v>
      </c>
      <c r="F765" s="11">
        <v>6715610000</v>
      </c>
      <c r="G765" s="14">
        <v>21600</v>
      </c>
      <c r="H765" s="15">
        <f t="shared" ref="H765:H770" si="30">+VLOOKUP(C765,lookup,2)</f>
        <v>5</v>
      </c>
      <c r="I765" s="2">
        <v>35</v>
      </c>
      <c r="J765" s="3" t="str">
        <f>VLOOKUP(I765,[1]Sheet3!A$3:B$84,2,TRUE)</f>
        <v>MACHINERY, EXCEPT ELECTRICAL</v>
      </c>
    </row>
    <row r="766" spans="1:10" ht="13.5" thickBot="1" x14ac:dyDescent="0.25">
      <c r="A766" s="10">
        <v>17892</v>
      </c>
      <c r="B766" s="10" t="s">
        <v>5113</v>
      </c>
      <c r="C766" s="10">
        <v>3572</v>
      </c>
      <c r="D766" s="10" t="s">
        <v>5114</v>
      </c>
      <c r="E766" s="10" t="s">
        <v>4108</v>
      </c>
      <c r="F766" s="11">
        <v>4727204000</v>
      </c>
      <c r="G766" s="14">
        <v>3200</v>
      </c>
      <c r="H766" s="15">
        <f t="shared" si="30"/>
        <v>5</v>
      </c>
      <c r="I766" s="2">
        <v>35</v>
      </c>
      <c r="J766" s="3" t="str">
        <f>VLOOKUP(I766,[1]Sheet3!A$3:B$84,2,TRUE)</f>
        <v>MACHINERY, EXCEPT ELECTRICAL</v>
      </c>
    </row>
    <row r="767" spans="1:10" ht="13.5" thickBot="1" x14ac:dyDescent="0.25">
      <c r="A767" s="10">
        <v>13793</v>
      </c>
      <c r="B767" s="10" t="s">
        <v>5134</v>
      </c>
      <c r="C767" s="10">
        <v>3572</v>
      </c>
      <c r="D767" s="10" t="s">
        <v>5114</v>
      </c>
      <c r="E767" s="10" t="s">
        <v>4108</v>
      </c>
      <c r="F767" s="11">
        <v>2486123000</v>
      </c>
      <c r="G767" s="14">
        <v>6669</v>
      </c>
      <c r="H767" s="15">
        <f t="shared" si="30"/>
        <v>5</v>
      </c>
      <c r="I767" s="2">
        <v>35</v>
      </c>
      <c r="J767" s="3" t="str">
        <f>VLOOKUP(I767,[1]Sheet3!A$3:B$84,2,TRUE)</f>
        <v>MACHINERY, EXCEPT ELECTRICAL</v>
      </c>
    </row>
    <row r="768" spans="1:10" ht="13.5" thickBot="1" x14ac:dyDescent="0.25">
      <c r="A768" s="10">
        <v>20610</v>
      </c>
      <c r="B768" s="10" t="s">
        <v>5138</v>
      </c>
      <c r="C768" s="10">
        <v>3572</v>
      </c>
      <c r="D768" s="10" t="s">
        <v>5139</v>
      </c>
      <c r="E768" s="10" t="s">
        <v>4108</v>
      </c>
      <c r="F768" s="11">
        <v>2368231000</v>
      </c>
      <c r="G768" s="14">
        <v>8700</v>
      </c>
      <c r="H768" s="15">
        <f t="shared" si="30"/>
        <v>5</v>
      </c>
      <c r="I768" s="2">
        <v>35</v>
      </c>
      <c r="J768" s="3" t="str">
        <f>VLOOKUP(I768,[1]Sheet3!A$3:B$84,2,TRUE)</f>
        <v>MACHINERY, EXCEPT ELECTRICAL</v>
      </c>
    </row>
    <row r="769" spans="1:10" ht="13.5" thickBot="1" x14ac:dyDescent="0.25">
      <c r="A769" s="10">
        <v>24034</v>
      </c>
      <c r="B769" s="10" t="s">
        <v>5153</v>
      </c>
      <c r="C769" s="10">
        <v>3572</v>
      </c>
      <c r="D769" s="10" t="s">
        <v>4388</v>
      </c>
      <c r="E769" s="10" t="s">
        <v>4108</v>
      </c>
      <c r="F769" s="11">
        <v>1957580000</v>
      </c>
      <c r="G769" s="14">
        <v>7321</v>
      </c>
      <c r="H769" s="15">
        <f t="shared" si="30"/>
        <v>5</v>
      </c>
      <c r="I769" s="2">
        <v>35</v>
      </c>
      <c r="J769" s="3" t="str">
        <f>VLOOKUP(I769,[1]Sheet3!A$3:B$84,2,TRUE)</f>
        <v>MACHINERY, EXCEPT ELECTRICAL</v>
      </c>
    </row>
    <row r="770" spans="1:10" ht="13.5" thickBot="1" x14ac:dyDescent="0.25">
      <c r="A770" s="10">
        <v>11436</v>
      </c>
      <c r="B770" s="10" t="s">
        <v>5174</v>
      </c>
      <c r="C770" s="10">
        <v>3572</v>
      </c>
      <c r="D770" s="10" t="s">
        <v>5175</v>
      </c>
      <c r="E770" s="10" t="s">
        <v>4108</v>
      </c>
      <c r="F770" s="11">
        <v>1525129000</v>
      </c>
      <c r="G770" s="14">
        <v>3907</v>
      </c>
      <c r="H770" s="15">
        <f t="shared" si="30"/>
        <v>5</v>
      </c>
      <c r="I770" s="2">
        <v>35</v>
      </c>
      <c r="J770" s="3" t="str">
        <f>VLOOKUP(I770,[1]Sheet3!A$3:B$84,2,TRUE)</f>
        <v>MACHINERY, EXCEPT ELECTRICAL</v>
      </c>
    </row>
    <row r="771" spans="1:10" ht="13.5" thickBot="1" x14ac:dyDescent="0.25">
      <c r="A771" s="10">
        <v>4627</v>
      </c>
      <c r="B771" s="10" t="s">
        <v>5084</v>
      </c>
      <c r="C771" s="10">
        <v>3577</v>
      </c>
      <c r="D771" s="10" t="s">
        <v>4609</v>
      </c>
      <c r="E771" s="10" t="s">
        <v>4108</v>
      </c>
      <c r="F771" s="11">
        <v>18928000000</v>
      </c>
      <c r="G771" s="14">
        <v>34000</v>
      </c>
      <c r="H771" s="15">
        <f t="shared" ref="H771:H777" si="31">+VLOOKUP(C771,lookup,2)</f>
        <v>5</v>
      </c>
      <c r="I771" s="2">
        <v>35</v>
      </c>
      <c r="J771" s="3" t="str">
        <f>VLOOKUP(I771,[1]Sheet3!A$3:B$84,2,TRUE)</f>
        <v>MACHINERY, EXCEPT ELECTRICAL</v>
      </c>
    </row>
    <row r="772" spans="1:10" ht="13.5" thickBot="1" x14ac:dyDescent="0.25">
      <c r="A772" s="10">
        <v>8744</v>
      </c>
      <c r="B772" s="10" t="s">
        <v>5151</v>
      </c>
      <c r="C772" s="10">
        <v>3577</v>
      </c>
      <c r="D772" s="10" t="s">
        <v>4609</v>
      </c>
      <c r="E772" s="10" t="s">
        <v>4108</v>
      </c>
      <c r="F772" s="11">
        <v>2000000000</v>
      </c>
      <c r="G772" s="14">
        <v>4047</v>
      </c>
      <c r="H772" s="15">
        <f t="shared" si="31"/>
        <v>5</v>
      </c>
      <c r="I772" s="2">
        <v>35</v>
      </c>
      <c r="J772" s="3" t="str">
        <f>VLOOKUP(I772,[1]Sheet3!A$3:B$84,2,TRUE)</f>
        <v>MACHINERY, EXCEPT ELECTRICAL</v>
      </c>
    </row>
    <row r="773" spans="1:10" ht="13.5" thickBot="1" x14ac:dyDescent="0.25">
      <c r="A773" s="10">
        <v>3647</v>
      </c>
      <c r="B773" s="10" t="s">
        <v>5182</v>
      </c>
      <c r="C773" s="10">
        <v>3577</v>
      </c>
      <c r="D773" s="10" t="s">
        <v>5183</v>
      </c>
      <c r="E773" s="10" t="s">
        <v>4108</v>
      </c>
      <c r="F773" s="11">
        <v>1459593000</v>
      </c>
      <c r="G773" s="14">
        <v>4458</v>
      </c>
      <c r="H773" s="15">
        <f t="shared" si="31"/>
        <v>5</v>
      </c>
      <c r="I773" s="2">
        <v>35</v>
      </c>
      <c r="J773" s="3" t="str">
        <f>VLOOKUP(I773,[1]Sheet3!A$3:B$84,2,TRUE)</f>
        <v>MACHINERY, EXCEPT ELECTRICAL</v>
      </c>
    </row>
    <row r="774" spans="1:10" ht="13.5" thickBot="1" x14ac:dyDescent="0.25">
      <c r="A774" s="10">
        <v>12899</v>
      </c>
      <c r="B774" s="10" t="s">
        <v>5201</v>
      </c>
      <c r="C774" s="10">
        <v>3577</v>
      </c>
      <c r="D774" s="10" t="s">
        <v>5202</v>
      </c>
      <c r="E774" s="10" t="s">
        <v>4108</v>
      </c>
      <c r="F774" s="11">
        <v>1183000000</v>
      </c>
      <c r="G774" s="14">
        <v>11000</v>
      </c>
      <c r="H774" s="15">
        <f t="shared" si="31"/>
        <v>5</v>
      </c>
      <c r="I774" s="2">
        <v>35</v>
      </c>
      <c r="J774" s="3" t="str">
        <f>VLOOKUP(I774,[1]Sheet3!A$3:B$84,2,TRUE)</f>
        <v>MACHINERY, EXCEPT ELECTRICAL</v>
      </c>
    </row>
    <row r="775" spans="1:10" ht="13.5" thickBot="1" x14ac:dyDescent="0.25">
      <c r="A775" s="10">
        <v>20931</v>
      </c>
      <c r="B775" s="10" t="s">
        <v>5207</v>
      </c>
      <c r="C775" s="10">
        <v>3577</v>
      </c>
      <c r="D775" s="10" t="s">
        <v>5208</v>
      </c>
      <c r="E775" s="10" t="s">
        <v>4108</v>
      </c>
      <c r="F775" s="11">
        <v>1139290000</v>
      </c>
      <c r="G775" s="14">
        <v>5449</v>
      </c>
      <c r="H775" s="15">
        <f t="shared" si="31"/>
        <v>5</v>
      </c>
      <c r="I775" s="2">
        <v>35</v>
      </c>
      <c r="J775" s="3" t="str">
        <f>VLOOKUP(I775,[1]Sheet3!A$3:B$84,2,TRUE)</f>
        <v>MACHINERY, EXCEPT ELECTRICAL</v>
      </c>
    </row>
    <row r="776" spans="1:10" ht="13.5" thickBot="1" x14ac:dyDescent="0.25">
      <c r="A776" s="10">
        <v>6537</v>
      </c>
      <c r="B776" s="10" t="s">
        <v>5190</v>
      </c>
      <c r="C776" s="10">
        <v>3578</v>
      </c>
      <c r="D776" s="10" t="s">
        <v>5133</v>
      </c>
      <c r="E776" s="10" t="s">
        <v>4108</v>
      </c>
      <c r="F776" s="11">
        <v>1259177000</v>
      </c>
      <c r="G776" s="14">
        <v>9935</v>
      </c>
      <c r="H776" s="15">
        <f t="shared" si="31"/>
        <v>5</v>
      </c>
      <c r="I776" s="2">
        <v>35</v>
      </c>
      <c r="J776" s="3" t="str">
        <f>VLOOKUP(I776,[1]Sheet3!A$3:B$84,2,TRUE)</f>
        <v>MACHINERY, EXCEPT ELECTRICAL</v>
      </c>
    </row>
    <row r="777" spans="1:10" ht="13.5" thickBot="1" x14ac:dyDescent="0.25">
      <c r="A777" s="10">
        <v>17209</v>
      </c>
      <c r="B777" s="10" t="s">
        <v>5118</v>
      </c>
      <c r="C777" s="10">
        <v>3579</v>
      </c>
      <c r="D777" s="10" t="s">
        <v>4501</v>
      </c>
      <c r="E777" s="10" t="s">
        <v>4108</v>
      </c>
      <c r="F777" s="11">
        <v>4432608000</v>
      </c>
      <c r="G777" s="14">
        <v>30628</v>
      </c>
      <c r="H777" s="15">
        <f t="shared" si="31"/>
        <v>5</v>
      </c>
      <c r="I777" s="2">
        <v>35</v>
      </c>
      <c r="J777" s="3" t="str">
        <f>VLOOKUP(I777,[1]Sheet3!A$3:B$84,2,TRUE)</f>
        <v>MACHINERY, EXCEPT ELECTRICAL</v>
      </c>
    </row>
    <row r="778" spans="1:10" ht="26.25" thickBot="1" x14ac:dyDescent="0.25">
      <c r="A778" s="10">
        <v>11269</v>
      </c>
      <c r="B778" s="10" t="s">
        <v>5075</v>
      </c>
      <c r="C778" s="10">
        <v>3579</v>
      </c>
      <c r="D778" s="10" t="s">
        <v>4686</v>
      </c>
      <c r="E778" s="10" t="s">
        <v>4444</v>
      </c>
      <c r="F778" s="11">
        <v>1381800000</v>
      </c>
      <c r="G778" s="10" t="s">
        <v>4311</v>
      </c>
      <c r="H778" s="12"/>
      <c r="I778" s="2">
        <v>35</v>
      </c>
      <c r="J778" s="3" t="str">
        <f>VLOOKUP(I778,[1]Sheet3!A$3:B$84,2,TRUE)</f>
        <v>MACHINERY, EXCEPT ELECTRICAL</v>
      </c>
    </row>
    <row r="779" spans="1:10" ht="26.25" thickBot="1" x14ac:dyDescent="0.25">
      <c r="A779" s="10">
        <v>11267</v>
      </c>
      <c r="B779" s="10" t="s">
        <v>5075</v>
      </c>
      <c r="C779" s="10">
        <v>3579</v>
      </c>
      <c r="D779" s="10" t="s">
        <v>4686</v>
      </c>
      <c r="E779" s="10" t="s">
        <v>4444</v>
      </c>
      <c r="F779" s="11">
        <v>1210400000</v>
      </c>
      <c r="G779" s="10" t="s">
        <v>4311</v>
      </c>
      <c r="H779" s="12"/>
      <c r="I779" s="2">
        <v>35</v>
      </c>
      <c r="J779" s="3" t="str">
        <f>VLOOKUP(I779,[1]Sheet3!A$3:B$84,2,TRUE)</f>
        <v>MACHINERY, EXCEPT ELECTRICAL</v>
      </c>
    </row>
    <row r="780" spans="1:10" ht="13.5" thickBot="1" x14ac:dyDescent="0.25">
      <c r="A780" s="10">
        <v>12721</v>
      </c>
      <c r="B780" s="10" t="s">
        <v>5212</v>
      </c>
      <c r="C780" s="10">
        <v>3579</v>
      </c>
      <c r="D780" s="10" t="s">
        <v>5213</v>
      </c>
      <c r="E780" s="10" t="s">
        <v>4108</v>
      </c>
      <c r="F780" s="11">
        <v>1110000000</v>
      </c>
      <c r="G780" s="14">
        <v>8650</v>
      </c>
      <c r="H780" s="15">
        <f t="shared" ref="H780:H814" si="32">+VLOOKUP(C780,lookup,2)</f>
        <v>5</v>
      </c>
      <c r="I780" s="2">
        <v>35</v>
      </c>
      <c r="J780" s="3" t="str">
        <f>VLOOKUP(I780,[1]Sheet3!A$3:B$84,2,TRUE)</f>
        <v>MACHINERY, EXCEPT ELECTRICAL</v>
      </c>
    </row>
    <row r="781" spans="1:10" ht="13.5" thickBot="1" x14ac:dyDescent="0.25">
      <c r="A781" s="10">
        <v>13821</v>
      </c>
      <c r="B781" s="10" t="s">
        <v>5119</v>
      </c>
      <c r="C781" s="10">
        <v>3581</v>
      </c>
      <c r="D781" s="10" t="s">
        <v>5120</v>
      </c>
      <c r="E781" s="10" t="s">
        <v>4108</v>
      </c>
      <c r="F781" s="11">
        <v>4323673000</v>
      </c>
      <c r="G781" s="14">
        <v>25021</v>
      </c>
      <c r="H781" s="15">
        <f t="shared" si="32"/>
        <v>5</v>
      </c>
      <c r="I781" s="2">
        <v>35</v>
      </c>
      <c r="J781" s="3" t="str">
        <f>VLOOKUP(I781,[1]Sheet3!A$3:B$84,2,TRUE)</f>
        <v>MACHINERY, EXCEPT ELECTRICAL</v>
      </c>
    </row>
    <row r="782" spans="1:10" ht="13.5" thickBot="1" x14ac:dyDescent="0.25">
      <c r="A782" s="10">
        <v>1139</v>
      </c>
      <c r="B782" s="10" t="s">
        <v>5097</v>
      </c>
      <c r="C782" s="10">
        <v>3585</v>
      </c>
      <c r="D782" s="10" t="s">
        <v>5098</v>
      </c>
      <c r="E782" s="10" t="s">
        <v>4108</v>
      </c>
      <c r="F782" s="11">
        <v>7189500000</v>
      </c>
      <c r="G782" s="14">
        <v>58000</v>
      </c>
      <c r="H782" s="15">
        <f t="shared" si="32"/>
        <v>5</v>
      </c>
      <c r="I782" s="2">
        <v>35</v>
      </c>
      <c r="J782" s="3" t="str">
        <f>VLOOKUP(I782,[1]Sheet3!A$3:B$84,2,TRUE)</f>
        <v>MACHINERY, EXCEPT ELECTRICAL</v>
      </c>
    </row>
    <row r="783" spans="1:10" ht="13.5" thickBot="1" x14ac:dyDescent="0.25">
      <c r="A783" s="10">
        <v>3968</v>
      </c>
      <c r="B783" s="10" t="s">
        <v>5099</v>
      </c>
      <c r="C783" s="10">
        <v>3585</v>
      </c>
      <c r="D783" s="10" t="s">
        <v>5100</v>
      </c>
      <c r="E783" s="10" t="s">
        <v>4108</v>
      </c>
      <c r="F783" s="11">
        <v>6900000000</v>
      </c>
      <c r="G783" s="14">
        <v>38423</v>
      </c>
      <c r="H783" s="15">
        <f t="shared" si="32"/>
        <v>5</v>
      </c>
      <c r="I783" s="2">
        <v>35</v>
      </c>
      <c r="J783" s="3" t="str">
        <f>VLOOKUP(I783,[1]Sheet3!A$3:B$84,2,TRUE)</f>
        <v>MACHINERY, EXCEPT ELECTRICAL</v>
      </c>
    </row>
    <row r="784" spans="1:10" ht="13.5" thickBot="1" x14ac:dyDescent="0.25">
      <c r="A784" s="10">
        <v>21705</v>
      </c>
      <c r="B784" s="10" t="s">
        <v>5122</v>
      </c>
      <c r="C784" s="10">
        <v>3585</v>
      </c>
      <c r="D784" s="10" t="s">
        <v>5123</v>
      </c>
      <c r="E784" s="10" t="s">
        <v>4108</v>
      </c>
      <c r="F784" s="11">
        <v>3900000000</v>
      </c>
      <c r="G784" s="14">
        <v>27000</v>
      </c>
      <c r="H784" s="15">
        <f t="shared" si="32"/>
        <v>5</v>
      </c>
      <c r="I784" s="2">
        <v>35</v>
      </c>
      <c r="J784" s="3" t="str">
        <f>VLOOKUP(I784,[1]Sheet3!A$3:B$84,2,TRUE)</f>
        <v>MACHINERY, EXCEPT ELECTRICAL</v>
      </c>
    </row>
    <row r="785" spans="1:10" ht="13.5" thickBot="1" x14ac:dyDescent="0.25">
      <c r="A785" s="10">
        <v>24553</v>
      </c>
      <c r="B785" s="10" t="s">
        <v>5124</v>
      </c>
      <c r="C785" s="10">
        <v>3585</v>
      </c>
      <c r="D785" s="10" t="s">
        <v>5125</v>
      </c>
      <c r="E785" s="10" t="s">
        <v>4108</v>
      </c>
      <c r="F785" s="11">
        <v>3866615000</v>
      </c>
      <c r="G785" s="14">
        <v>25000</v>
      </c>
      <c r="H785" s="15">
        <f t="shared" si="32"/>
        <v>5</v>
      </c>
      <c r="I785" s="2">
        <v>35</v>
      </c>
      <c r="J785" s="3" t="str">
        <f>VLOOKUP(I785,[1]Sheet3!A$3:B$84,2,TRUE)</f>
        <v>MACHINERY, EXCEPT ELECTRICAL</v>
      </c>
    </row>
    <row r="786" spans="1:10" ht="13.5" thickBot="1" x14ac:dyDescent="0.25">
      <c r="A786" s="10">
        <v>1140</v>
      </c>
      <c r="B786" s="10" t="s">
        <v>5128</v>
      </c>
      <c r="C786" s="10">
        <v>3585</v>
      </c>
      <c r="D786" s="10" t="s">
        <v>5098</v>
      </c>
      <c r="E786" s="10" t="s">
        <v>4108</v>
      </c>
      <c r="F786" s="11">
        <v>3610000000</v>
      </c>
      <c r="G786" s="14">
        <v>58000</v>
      </c>
      <c r="H786" s="15">
        <f t="shared" si="32"/>
        <v>5</v>
      </c>
      <c r="I786" s="2">
        <v>35</v>
      </c>
      <c r="J786" s="3" t="str">
        <f>VLOOKUP(I786,[1]Sheet3!A$3:B$84,2,TRUE)</f>
        <v>MACHINERY, EXCEPT ELECTRICAL</v>
      </c>
    </row>
    <row r="787" spans="1:10" ht="13.5" thickBot="1" x14ac:dyDescent="0.25">
      <c r="A787" s="10">
        <v>15700</v>
      </c>
      <c r="B787" s="10" t="s">
        <v>5152</v>
      </c>
      <c r="C787" s="10">
        <v>3585</v>
      </c>
      <c r="D787" s="10" t="s">
        <v>4247</v>
      </c>
      <c r="E787" s="10" t="s">
        <v>4108</v>
      </c>
      <c r="F787" s="11">
        <v>1992820000</v>
      </c>
      <c r="G787" s="14">
        <v>12100</v>
      </c>
      <c r="H787" s="15">
        <f t="shared" si="32"/>
        <v>5</v>
      </c>
      <c r="I787" s="2">
        <v>35</v>
      </c>
      <c r="J787" s="3" t="str">
        <f>VLOOKUP(I787,[1]Sheet3!A$3:B$84,2,TRUE)</f>
        <v>MACHINERY, EXCEPT ELECTRICAL</v>
      </c>
    </row>
    <row r="788" spans="1:10" ht="13.5" thickBot="1" x14ac:dyDescent="0.25">
      <c r="A788" s="10">
        <v>21193</v>
      </c>
      <c r="B788" s="10" t="s">
        <v>5160</v>
      </c>
      <c r="C788" s="10">
        <v>3585</v>
      </c>
      <c r="D788" s="10" t="s">
        <v>5161</v>
      </c>
      <c r="E788" s="10" t="s">
        <v>4108</v>
      </c>
      <c r="F788" s="11">
        <v>1814300000</v>
      </c>
      <c r="G788" s="14">
        <v>18600</v>
      </c>
      <c r="H788" s="15">
        <f t="shared" si="32"/>
        <v>5</v>
      </c>
      <c r="I788" s="2">
        <v>35</v>
      </c>
      <c r="J788" s="3" t="str">
        <f>VLOOKUP(I788,[1]Sheet3!A$3:B$84,2,TRUE)</f>
        <v>MACHINERY, EXCEPT ELECTRICAL</v>
      </c>
    </row>
    <row r="789" spans="1:10" ht="13.5" thickBot="1" x14ac:dyDescent="0.25">
      <c r="A789" s="10">
        <v>5540</v>
      </c>
      <c r="B789" s="10" t="s">
        <v>5168</v>
      </c>
      <c r="C789" s="10">
        <v>3585</v>
      </c>
      <c r="D789" s="10" t="s">
        <v>5169</v>
      </c>
      <c r="E789" s="10" t="s">
        <v>4108</v>
      </c>
      <c r="F789" s="11">
        <v>1600000000</v>
      </c>
      <c r="G789" s="14">
        <v>8000</v>
      </c>
      <c r="H789" s="15">
        <f t="shared" si="32"/>
        <v>5</v>
      </c>
      <c r="I789" s="2">
        <v>35</v>
      </c>
      <c r="J789" s="3" t="str">
        <f>VLOOKUP(I789,[1]Sheet3!A$3:B$84,2,TRUE)</f>
        <v>MACHINERY, EXCEPT ELECTRICAL</v>
      </c>
    </row>
    <row r="790" spans="1:10" ht="13.5" thickBot="1" x14ac:dyDescent="0.25">
      <c r="A790" s="10">
        <v>16475</v>
      </c>
      <c r="B790" s="10" t="s">
        <v>5179</v>
      </c>
      <c r="C790" s="10">
        <v>3585</v>
      </c>
      <c r="D790" s="10" t="s">
        <v>4150</v>
      </c>
      <c r="E790" s="10" t="s">
        <v>4108</v>
      </c>
      <c r="F790" s="11">
        <v>1500000000</v>
      </c>
      <c r="G790" s="14">
        <v>5500</v>
      </c>
      <c r="H790" s="15">
        <f t="shared" si="32"/>
        <v>5</v>
      </c>
      <c r="I790" s="2">
        <v>35</v>
      </c>
      <c r="J790" s="3" t="str">
        <f>VLOOKUP(I790,[1]Sheet3!A$3:B$84,2,TRUE)</f>
        <v>MACHINERY, EXCEPT ELECTRICAL</v>
      </c>
    </row>
    <row r="791" spans="1:10" ht="13.5" thickBot="1" x14ac:dyDescent="0.25">
      <c r="A791" s="10">
        <v>16476</v>
      </c>
      <c r="B791" s="10" t="s">
        <v>5180</v>
      </c>
      <c r="C791" s="10">
        <v>3585</v>
      </c>
      <c r="D791" s="10" t="s">
        <v>4150</v>
      </c>
      <c r="E791" s="10" t="s">
        <v>4108</v>
      </c>
      <c r="F791" s="11">
        <v>1500000000</v>
      </c>
      <c r="G791" s="14">
        <v>5461</v>
      </c>
      <c r="H791" s="15">
        <f t="shared" si="32"/>
        <v>5</v>
      </c>
      <c r="I791" s="2">
        <v>35</v>
      </c>
      <c r="J791" s="3" t="str">
        <f>VLOOKUP(I791,[1]Sheet3!A$3:B$84,2,TRUE)</f>
        <v>MACHINERY, EXCEPT ELECTRICAL</v>
      </c>
    </row>
    <row r="792" spans="1:10" ht="13.5" thickBot="1" x14ac:dyDescent="0.25">
      <c r="A792" s="10">
        <v>16465</v>
      </c>
      <c r="B792" s="10" t="s">
        <v>5184</v>
      </c>
      <c r="C792" s="10">
        <v>3585</v>
      </c>
      <c r="D792" s="10" t="s">
        <v>4150</v>
      </c>
      <c r="E792" s="10" t="s">
        <v>4108</v>
      </c>
      <c r="F792" s="11">
        <v>1400000000</v>
      </c>
      <c r="G792" s="14">
        <v>6500</v>
      </c>
      <c r="H792" s="15">
        <f t="shared" si="32"/>
        <v>5</v>
      </c>
      <c r="I792" s="2">
        <v>35</v>
      </c>
      <c r="J792" s="3" t="str">
        <f>VLOOKUP(I792,[1]Sheet3!A$3:B$84,2,TRUE)</f>
        <v>MACHINERY, EXCEPT ELECTRICAL</v>
      </c>
    </row>
    <row r="793" spans="1:10" ht="13.5" thickBot="1" x14ac:dyDescent="0.25">
      <c r="A793" s="10">
        <v>10799</v>
      </c>
      <c r="B793" s="10" t="s">
        <v>5186</v>
      </c>
      <c r="C793" s="10">
        <v>3585</v>
      </c>
      <c r="D793" s="10" t="s">
        <v>5187</v>
      </c>
      <c r="E793" s="10" t="s">
        <v>4108</v>
      </c>
      <c r="F793" s="11">
        <v>1315000000</v>
      </c>
      <c r="G793" s="14">
        <v>9100</v>
      </c>
      <c r="H793" s="15">
        <f t="shared" si="32"/>
        <v>5</v>
      </c>
      <c r="I793" s="2">
        <v>35</v>
      </c>
      <c r="J793" s="3" t="str">
        <f>VLOOKUP(I793,[1]Sheet3!A$3:B$84,2,TRUE)</f>
        <v>MACHINERY, EXCEPT ELECTRICAL</v>
      </c>
    </row>
    <row r="794" spans="1:10" ht="13.5" thickBot="1" x14ac:dyDescent="0.25">
      <c r="A794" s="10">
        <v>16478</v>
      </c>
      <c r="B794" s="10" t="s">
        <v>5197</v>
      </c>
      <c r="C794" s="10">
        <v>3585</v>
      </c>
      <c r="D794" s="10" t="s">
        <v>4150</v>
      </c>
      <c r="E794" s="10" t="s">
        <v>4108</v>
      </c>
      <c r="F794" s="11">
        <v>1200000000</v>
      </c>
      <c r="G794" s="14">
        <v>5500</v>
      </c>
      <c r="H794" s="15">
        <f t="shared" si="32"/>
        <v>5</v>
      </c>
      <c r="I794" s="2">
        <v>35</v>
      </c>
      <c r="J794" s="3" t="str">
        <f>VLOOKUP(I794,[1]Sheet3!A$3:B$84,2,TRUE)</f>
        <v>MACHINERY, EXCEPT ELECTRICAL</v>
      </c>
    </row>
    <row r="795" spans="1:10" ht="13.5" thickBot="1" x14ac:dyDescent="0.25">
      <c r="A795" s="10">
        <v>8414</v>
      </c>
      <c r="B795" s="10" t="s">
        <v>5221</v>
      </c>
      <c r="C795" s="10">
        <v>3585</v>
      </c>
      <c r="D795" s="10" t="s">
        <v>5043</v>
      </c>
      <c r="E795" s="10" t="s">
        <v>4108</v>
      </c>
      <c r="F795" s="11">
        <v>1029600000</v>
      </c>
      <c r="G795" s="14">
        <v>11612</v>
      </c>
      <c r="H795" s="15">
        <f t="shared" si="32"/>
        <v>5</v>
      </c>
      <c r="I795" s="2">
        <v>35</v>
      </c>
      <c r="J795" s="3" t="str">
        <f>VLOOKUP(I795,[1]Sheet3!A$3:B$84,2,TRUE)</f>
        <v>MACHINERY, EXCEPT ELECTRICAL</v>
      </c>
    </row>
    <row r="796" spans="1:10" ht="13.5" thickBot="1" x14ac:dyDescent="0.25">
      <c r="A796" s="10">
        <v>22799</v>
      </c>
      <c r="B796" s="10" t="s">
        <v>5136</v>
      </c>
      <c r="C796" s="10">
        <v>3589</v>
      </c>
      <c r="D796" s="10" t="s">
        <v>5137</v>
      </c>
      <c r="E796" s="10" t="s">
        <v>4108</v>
      </c>
      <c r="F796" s="11">
        <v>2400700000</v>
      </c>
      <c r="G796" s="14">
        <v>19200</v>
      </c>
      <c r="H796" s="15">
        <f t="shared" si="32"/>
        <v>5</v>
      </c>
      <c r="I796" s="2">
        <v>35</v>
      </c>
      <c r="J796" s="3" t="str">
        <f>VLOOKUP(I796,[1]Sheet3!A$3:B$84,2,TRUE)</f>
        <v>MACHINERY, EXCEPT ELECTRICAL</v>
      </c>
    </row>
    <row r="797" spans="1:10" ht="13.5" thickBot="1" x14ac:dyDescent="0.25">
      <c r="A797" s="10">
        <v>22505</v>
      </c>
      <c r="B797" s="10" t="s">
        <v>5198</v>
      </c>
      <c r="C797" s="10">
        <v>3589</v>
      </c>
      <c r="D797" s="10" t="s">
        <v>5199</v>
      </c>
      <c r="E797" s="10" t="s">
        <v>4108</v>
      </c>
      <c r="F797" s="11">
        <v>1200000000</v>
      </c>
      <c r="G797" s="14">
        <v>8500</v>
      </c>
      <c r="H797" s="15">
        <f t="shared" si="32"/>
        <v>5</v>
      </c>
      <c r="I797" s="2">
        <v>35</v>
      </c>
      <c r="J797" s="3" t="str">
        <f>VLOOKUP(I797,[1]Sheet3!A$3:B$84,2,TRUE)</f>
        <v>MACHINERY, EXCEPT ELECTRICAL</v>
      </c>
    </row>
    <row r="798" spans="1:10" ht="13.5" thickBot="1" x14ac:dyDescent="0.25">
      <c r="A798" s="10">
        <v>1457</v>
      </c>
      <c r="B798" s="10" t="s">
        <v>5163</v>
      </c>
      <c r="C798" s="10">
        <v>3593</v>
      </c>
      <c r="D798" s="10" t="s">
        <v>4341</v>
      </c>
      <c r="E798" s="10" t="s">
        <v>4108</v>
      </c>
      <c r="F798" s="11">
        <v>1751042000</v>
      </c>
      <c r="G798" s="14">
        <v>11200</v>
      </c>
      <c r="H798" s="15">
        <f t="shared" si="32"/>
        <v>5</v>
      </c>
      <c r="I798" s="2">
        <v>35</v>
      </c>
      <c r="J798" s="3" t="str">
        <f>VLOOKUP(I798,[1]Sheet3!A$3:B$84,2,TRUE)</f>
        <v>MACHINERY, EXCEPT ELECTRICAL</v>
      </c>
    </row>
    <row r="799" spans="1:10" ht="13.5" thickBot="1" x14ac:dyDescent="0.25">
      <c r="A799" s="10">
        <v>16670</v>
      </c>
      <c r="B799" s="10" t="s">
        <v>5110</v>
      </c>
      <c r="C799" s="10">
        <v>3594</v>
      </c>
      <c r="D799" s="10" t="s">
        <v>4623</v>
      </c>
      <c r="E799" s="10" t="s">
        <v>4108</v>
      </c>
      <c r="F799" s="11">
        <v>5355337000</v>
      </c>
      <c r="G799" s="14">
        <v>43895</v>
      </c>
      <c r="H799" s="15">
        <f t="shared" si="32"/>
        <v>5</v>
      </c>
      <c r="I799" s="2">
        <v>35</v>
      </c>
      <c r="J799" s="3" t="str">
        <f>VLOOKUP(I799,[1]Sheet3!A$3:B$84,2,TRUE)</f>
        <v>MACHINERY, EXCEPT ELECTRICAL</v>
      </c>
    </row>
    <row r="800" spans="1:10" ht="13.5" thickBot="1" x14ac:dyDescent="0.25">
      <c r="A800" s="10">
        <v>1463</v>
      </c>
      <c r="B800" s="10" t="s">
        <v>5193</v>
      </c>
      <c r="C800" s="10">
        <v>3594</v>
      </c>
      <c r="D800" s="10" t="s">
        <v>4398</v>
      </c>
      <c r="E800" s="10" t="s">
        <v>4132</v>
      </c>
      <c r="F800" s="11">
        <v>1239542000</v>
      </c>
      <c r="G800" s="14">
        <v>8500</v>
      </c>
      <c r="H800" s="15">
        <f t="shared" si="32"/>
        <v>5</v>
      </c>
      <c r="I800" s="2">
        <v>35</v>
      </c>
      <c r="J800" s="3" t="str">
        <f>VLOOKUP(I800,[1]Sheet3!A$3:B$84,2,TRUE)</f>
        <v>MACHINERY, EXCEPT ELECTRICAL</v>
      </c>
    </row>
    <row r="801" spans="1:10" ht="13.5" thickBot="1" x14ac:dyDescent="0.25">
      <c r="A801" s="10">
        <v>14306</v>
      </c>
      <c r="B801" s="10" t="s">
        <v>5217</v>
      </c>
      <c r="C801" s="10">
        <v>3596</v>
      </c>
      <c r="D801" s="10" t="s">
        <v>4446</v>
      </c>
      <c r="E801" s="10" t="s">
        <v>4108</v>
      </c>
      <c r="F801" s="11">
        <v>1065473000</v>
      </c>
      <c r="G801" s="14">
        <v>3200</v>
      </c>
      <c r="H801" s="15">
        <f t="shared" si="32"/>
        <v>5</v>
      </c>
      <c r="I801" s="2">
        <v>35</v>
      </c>
      <c r="J801" s="3" t="str">
        <f>VLOOKUP(I801,[1]Sheet3!A$3:B$84,2,TRUE)</f>
        <v>MACHINERY, EXCEPT ELECTRICAL</v>
      </c>
    </row>
    <row r="802" spans="1:10" ht="13.5" thickBot="1" x14ac:dyDescent="0.25">
      <c r="A802" s="10">
        <v>6693</v>
      </c>
      <c r="B802" s="10" t="s">
        <v>5214</v>
      </c>
      <c r="C802" s="10">
        <v>3599</v>
      </c>
      <c r="D802" s="10" t="s">
        <v>4325</v>
      </c>
      <c r="E802" s="10" t="s">
        <v>4108</v>
      </c>
      <c r="F802" s="11">
        <v>1092294000</v>
      </c>
      <c r="G802" s="14">
        <v>8478</v>
      </c>
      <c r="H802" s="15">
        <f t="shared" si="32"/>
        <v>5</v>
      </c>
      <c r="I802" s="2">
        <v>35</v>
      </c>
      <c r="J802" s="3" t="str">
        <f>VLOOKUP(I802,[1]Sheet3!A$3:B$84,2,TRUE)</f>
        <v>MACHINERY, EXCEPT ELECTRICAL</v>
      </c>
    </row>
    <row r="803" spans="1:10" ht="13.5" thickBot="1" x14ac:dyDescent="0.25">
      <c r="A803" s="10">
        <v>20252</v>
      </c>
      <c r="B803" s="10" t="s">
        <v>2718</v>
      </c>
      <c r="C803" s="10">
        <v>3613</v>
      </c>
      <c r="D803" s="10" t="s">
        <v>2719</v>
      </c>
      <c r="E803" s="10" t="s">
        <v>4108</v>
      </c>
      <c r="F803" s="11">
        <v>1192800000</v>
      </c>
      <c r="G803" s="14">
        <v>17000</v>
      </c>
      <c r="H803" s="15">
        <f t="shared" si="32"/>
        <v>4</v>
      </c>
      <c r="I803" s="2">
        <v>36</v>
      </c>
      <c r="J803" s="3" t="str">
        <f>VLOOKUP(I803,[1]Sheet3!A$3:B$84,2,TRUE)</f>
        <v>ELECTRIC AND ELECTRONIC EQUIPMENT</v>
      </c>
    </row>
    <row r="804" spans="1:10" ht="13.5" thickBot="1" x14ac:dyDescent="0.25">
      <c r="A804" s="10">
        <v>9884</v>
      </c>
      <c r="B804" s="10" t="s">
        <v>2709</v>
      </c>
      <c r="C804" s="10">
        <v>3621</v>
      </c>
      <c r="D804" s="10" t="s">
        <v>2710</v>
      </c>
      <c r="E804" s="10" t="s">
        <v>4108</v>
      </c>
      <c r="F804" s="11">
        <v>1394300000</v>
      </c>
      <c r="G804" s="14">
        <v>20000</v>
      </c>
      <c r="H804" s="15">
        <f t="shared" si="32"/>
        <v>4</v>
      </c>
      <c r="I804" s="2">
        <v>36</v>
      </c>
      <c r="J804" s="3" t="str">
        <f>VLOOKUP(I804,[1]Sheet3!A$3:B$84,2,TRUE)</f>
        <v>ELECTRIC AND ELECTRONIC EQUIPMENT</v>
      </c>
    </row>
    <row r="805" spans="1:10" ht="13.5" thickBot="1" x14ac:dyDescent="0.25">
      <c r="A805" s="10">
        <v>57</v>
      </c>
      <c r="B805" s="10" t="s">
        <v>2725</v>
      </c>
      <c r="C805" s="10">
        <v>3621</v>
      </c>
      <c r="D805" s="10" t="s">
        <v>4341</v>
      </c>
      <c r="E805" s="10" t="s">
        <v>4108</v>
      </c>
      <c r="F805" s="11">
        <v>1039281000</v>
      </c>
      <c r="G805" s="14">
        <v>9700</v>
      </c>
      <c r="H805" s="15">
        <f t="shared" si="32"/>
        <v>4</v>
      </c>
      <c r="I805" s="2">
        <v>36</v>
      </c>
      <c r="J805" s="3" t="str">
        <f>VLOOKUP(I805,[1]Sheet3!A$3:B$84,2,TRUE)</f>
        <v>ELECTRIC AND ELECTRONIC EQUIPMENT</v>
      </c>
    </row>
    <row r="806" spans="1:10" ht="13.5" thickBot="1" x14ac:dyDescent="0.25">
      <c r="A806" s="10">
        <v>7061</v>
      </c>
      <c r="B806" s="10" t="s">
        <v>5240</v>
      </c>
      <c r="C806" s="10">
        <v>3625</v>
      </c>
      <c r="D806" s="10" t="s">
        <v>4623</v>
      </c>
      <c r="E806" s="10" t="s">
        <v>4108</v>
      </c>
      <c r="F806" s="11">
        <v>8402000000</v>
      </c>
      <c r="G806" s="14">
        <v>49500</v>
      </c>
      <c r="H806" s="15">
        <f t="shared" si="32"/>
        <v>4</v>
      </c>
      <c r="I806" s="2">
        <v>36</v>
      </c>
      <c r="J806" s="3" t="str">
        <f>VLOOKUP(I806,[1]Sheet3!A$3:B$84,2,TRUE)</f>
        <v>ELECTRIC AND ELECTRONIC EQUIPMENT</v>
      </c>
    </row>
    <row r="807" spans="1:10" ht="13.5" thickBot="1" x14ac:dyDescent="0.25">
      <c r="A807" s="10">
        <v>18637</v>
      </c>
      <c r="B807" s="10" t="s">
        <v>5243</v>
      </c>
      <c r="C807" s="10">
        <v>3625</v>
      </c>
      <c r="D807" s="10" t="s">
        <v>4341</v>
      </c>
      <c r="E807" s="10" t="s">
        <v>4108</v>
      </c>
      <c r="F807" s="11">
        <v>7220000000</v>
      </c>
      <c r="G807" s="14">
        <v>41260</v>
      </c>
      <c r="H807" s="15">
        <f t="shared" si="32"/>
        <v>4</v>
      </c>
      <c r="I807" s="2">
        <v>36</v>
      </c>
      <c r="J807" s="3" t="str">
        <f>VLOOKUP(I807,[1]Sheet3!A$3:B$84,2,TRUE)</f>
        <v>ELECTRIC AND ELECTRONIC EQUIPMENT</v>
      </c>
    </row>
    <row r="808" spans="1:10" ht="13.5" thickBot="1" x14ac:dyDescent="0.25">
      <c r="A808" s="10">
        <v>11564</v>
      </c>
      <c r="B808" s="10" t="s">
        <v>5252</v>
      </c>
      <c r="C808" s="10">
        <v>3625</v>
      </c>
      <c r="D808" s="10" t="s">
        <v>5253</v>
      </c>
      <c r="E808" s="10" t="s">
        <v>4108</v>
      </c>
      <c r="F808" s="11">
        <v>4632200000</v>
      </c>
      <c r="G808" s="14">
        <v>39100</v>
      </c>
      <c r="H808" s="15">
        <f t="shared" si="32"/>
        <v>4</v>
      </c>
      <c r="I808" s="2">
        <v>36</v>
      </c>
      <c r="J808" s="3" t="str">
        <f>VLOOKUP(I808,[1]Sheet3!A$3:B$84,2,TRUE)</f>
        <v>ELECTRIC AND ELECTRONIC EQUIPMENT</v>
      </c>
    </row>
    <row r="809" spans="1:10" ht="13.5" thickBot="1" x14ac:dyDescent="0.25">
      <c r="A809" s="10">
        <v>648</v>
      </c>
      <c r="B809" s="10" t="s">
        <v>5254</v>
      </c>
      <c r="C809" s="10">
        <v>3625</v>
      </c>
      <c r="D809" s="10" t="s">
        <v>4341</v>
      </c>
      <c r="E809" s="10" t="s">
        <v>4108</v>
      </c>
      <c r="F809" s="11">
        <v>4546867000</v>
      </c>
      <c r="G809" s="14">
        <v>11200</v>
      </c>
      <c r="H809" s="15">
        <f t="shared" si="32"/>
        <v>4</v>
      </c>
      <c r="I809" s="2">
        <v>36</v>
      </c>
      <c r="J809" s="3" t="str">
        <f>VLOOKUP(I809,[1]Sheet3!A$3:B$84,2,TRUE)</f>
        <v>ELECTRIC AND ELECTRONIC EQUIPMENT</v>
      </c>
    </row>
    <row r="810" spans="1:10" ht="13.5" thickBot="1" x14ac:dyDescent="0.25">
      <c r="A810" s="10">
        <v>1102</v>
      </c>
      <c r="B810" s="10" t="s">
        <v>2711</v>
      </c>
      <c r="C810" s="10">
        <v>3629</v>
      </c>
      <c r="D810" s="10" t="s">
        <v>2712</v>
      </c>
      <c r="E810" s="10" t="s">
        <v>4108</v>
      </c>
      <c r="F810" s="11">
        <v>1337265000</v>
      </c>
      <c r="G810" s="14">
        <v>5290</v>
      </c>
      <c r="H810" s="15">
        <f t="shared" si="32"/>
        <v>4</v>
      </c>
      <c r="I810" s="2">
        <v>36</v>
      </c>
      <c r="J810" s="3" t="str">
        <f>VLOOKUP(I810,[1]Sheet3!A$3:B$84,2,TRUE)</f>
        <v>ELECTRIC AND ELECTRONIC EQUIPMENT</v>
      </c>
    </row>
    <row r="811" spans="1:10" ht="13.5" thickBot="1" x14ac:dyDescent="0.25">
      <c r="A811" s="10">
        <v>24167</v>
      </c>
      <c r="B811" s="10" t="s">
        <v>5247</v>
      </c>
      <c r="C811" s="10">
        <v>3631</v>
      </c>
      <c r="D811" s="10" t="s">
        <v>4623</v>
      </c>
      <c r="E811" s="10" t="s">
        <v>4108</v>
      </c>
      <c r="F811" s="11">
        <v>5632755000</v>
      </c>
      <c r="G811" s="14">
        <v>23000</v>
      </c>
      <c r="H811" s="15">
        <f t="shared" si="32"/>
        <v>4</v>
      </c>
      <c r="I811" s="2">
        <v>36</v>
      </c>
      <c r="J811" s="3" t="str">
        <f>VLOOKUP(I811,[1]Sheet3!A$3:B$84,2,TRUE)</f>
        <v>ELECTRIC AND ELECTRONIC EQUIPMENT</v>
      </c>
    </row>
    <row r="812" spans="1:10" ht="13.5" thickBot="1" x14ac:dyDescent="0.25">
      <c r="A812" s="10">
        <v>20735</v>
      </c>
      <c r="B812" s="10" t="s">
        <v>2665</v>
      </c>
      <c r="C812" s="10">
        <v>3631</v>
      </c>
      <c r="D812" s="10" t="s">
        <v>2666</v>
      </c>
      <c r="E812" s="10" t="s">
        <v>4108</v>
      </c>
      <c r="F812" s="11">
        <v>2397979000</v>
      </c>
      <c r="G812" s="14">
        <v>12200</v>
      </c>
      <c r="H812" s="15">
        <f t="shared" si="32"/>
        <v>4</v>
      </c>
      <c r="I812" s="2">
        <v>36</v>
      </c>
      <c r="J812" s="3" t="str">
        <f>VLOOKUP(I812,[1]Sheet3!A$3:B$84,2,TRUE)</f>
        <v>ELECTRIC AND ELECTRONIC EQUIPMENT</v>
      </c>
    </row>
    <row r="813" spans="1:10" ht="13.5" thickBot="1" x14ac:dyDescent="0.25">
      <c r="A813" s="10">
        <v>24154</v>
      </c>
      <c r="B813" s="10" t="s">
        <v>5237</v>
      </c>
      <c r="C813" s="10">
        <v>3633</v>
      </c>
      <c r="D813" s="10" t="s">
        <v>5238</v>
      </c>
      <c r="E813" s="10" t="s">
        <v>4108</v>
      </c>
      <c r="F813" s="11">
        <v>10511000000</v>
      </c>
      <c r="G813" s="14">
        <v>64000</v>
      </c>
      <c r="H813" s="15">
        <f t="shared" si="32"/>
        <v>4</v>
      </c>
      <c r="I813" s="2">
        <v>36</v>
      </c>
      <c r="J813" s="3" t="str">
        <f>VLOOKUP(I813,[1]Sheet3!A$3:B$84,2,TRUE)</f>
        <v>ELECTRIC AND ELECTRONIC EQUIPMENT</v>
      </c>
    </row>
    <row r="814" spans="1:10" ht="13.5" thickBot="1" x14ac:dyDescent="0.25">
      <c r="A814" s="10">
        <v>7206</v>
      </c>
      <c r="B814" s="10" t="s">
        <v>2730</v>
      </c>
      <c r="C814" s="10">
        <v>3635</v>
      </c>
      <c r="D814" s="10" t="s">
        <v>4145</v>
      </c>
      <c r="E814" s="10" t="s">
        <v>4108</v>
      </c>
      <c r="F814" s="11">
        <v>1000000000</v>
      </c>
      <c r="G814" s="14">
        <v>10000</v>
      </c>
      <c r="H814" s="15">
        <f t="shared" si="32"/>
        <v>4</v>
      </c>
      <c r="I814" s="2">
        <v>36</v>
      </c>
      <c r="J814" s="3" t="str">
        <f>VLOOKUP(I814,[1]Sheet3!A$3:B$84,2,TRUE)</f>
        <v>ELECTRIC AND ELECTRONIC EQUIPMENT</v>
      </c>
    </row>
    <row r="815" spans="1:10" ht="13.5" thickBot="1" x14ac:dyDescent="0.25">
      <c r="A815" s="10">
        <v>9775</v>
      </c>
      <c r="B815" s="10" t="s">
        <v>5261</v>
      </c>
      <c r="C815" s="10">
        <v>3641</v>
      </c>
      <c r="D815" s="10" t="s">
        <v>4139</v>
      </c>
      <c r="E815" s="10" t="s">
        <v>4108</v>
      </c>
      <c r="F815" s="11">
        <v>2833300000</v>
      </c>
      <c r="G815" s="14">
        <v>42500</v>
      </c>
      <c r="H815" s="15">
        <f t="shared" ref="H815:H869" si="33">+VLOOKUP(C815,lookup,2)</f>
        <v>4</v>
      </c>
      <c r="I815" s="2">
        <v>36</v>
      </c>
      <c r="J815" s="3" t="str">
        <f>VLOOKUP(I815,[1]Sheet3!A$3:B$84,2,TRUE)</f>
        <v>ELECTRIC AND ELECTRONIC EQUIPMENT</v>
      </c>
    </row>
    <row r="816" spans="1:10" ht="13.5" thickBot="1" x14ac:dyDescent="0.25">
      <c r="A816" s="10">
        <v>16340</v>
      </c>
      <c r="B816" s="10" t="s">
        <v>2680</v>
      </c>
      <c r="C816" s="10">
        <v>3641</v>
      </c>
      <c r="D816" s="10" t="s">
        <v>2681</v>
      </c>
      <c r="E816" s="10" t="s">
        <v>4108</v>
      </c>
      <c r="F816" s="11">
        <v>1975000000</v>
      </c>
      <c r="G816" s="14">
        <v>13000</v>
      </c>
      <c r="H816" s="15">
        <f>+VLOOKUP(C816,lookup,2)</f>
        <v>4</v>
      </c>
      <c r="I816" s="2">
        <v>36</v>
      </c>
      <c r="J816" s="3" t="str">
        <f>VLOOKUP(I816,[1]Sheet3!A$3:B$84,2,TRUE)</f>
        <v>ELECTRIC AND ELECTRONIC EQUIPMENT</v>
      </c>
    </row>
    <row r="817" spans="1:10" ht="13.5" thickBot="1" x14ac:dyDescent="0.25">
      <c r="A817" s="10">
        <v>16342</v>
      </c>
      <c r="B817" s="10" t="s">
        <v>2686</v>
      </c>
      <c r="C817" s="10">
        <v>3641</v>
      </c>
      <c r="D817" s="10" t="s">
        <v>2681</v>
      </c>
      <c r="E817" s="10" t="s">
        <v>4108</v>
      </c>
      <c r="F817" s="11">
        <v>1800000000</v>
      </c>
      <c r="G817" s="14">
        <v>1100</v>
      </c>
      <c r="H817" s="15">
        <f t="shared" si="33"/>
        <v>4</v>
      </c>
      <c r="I817" s="2">
        <v>36</v>
      </c>
      <c r="J817" s="3" t="str">
        <f>VLOOKUP(I817,[1]Sheet3!A$3:B$84,2,TRUE)</f>
        <v>ELECTRIC AND ELECTRONIC EQUIPMENT</v>
      </c>
    </row>
    <row r="818" spans="1:10" ht="13.5" thickBot="1" x14ac:dyDescent="0.25">
      <c r="A818" s="10">
        <v>21764</v>
      </c>
      <c r="B818" s="10" t="s">
        <v>2662</v>
      </c>
      <c r="C818" s="10">
        <v>3643</v>
      </c>
      <c r="D818" s="10" t="s">
        <v>5021</v>
      </c>
      <c r="E818" s="10" t="s">
        <v>4108</v>
      </c>
      <c r="F818" s="11">
        <v>2522008000</v>
      </c>
      <c r="G818" s="14">
        <v>21500</v>
      </c>
      <c r="H818" s="15">
        <f t="shared" ref="H818:H835" si="34">+VLOOKUP(C818,lookup,2)</f>
        <v>4</v>
      </c>
      <c r="I818" s="2">
        <v>36</v>
      </c>
      <c r="J818" s="3" t="str">
        <f>VLOOKUP(I818,[1]Sheet3!A$3:B$84,2,TRUE)</f>
        <v>ELECTRIC AND ELECTRONIC EQUIPMENT</v>
      </c>
    </row>
    <row r="819" spans="1:10" ht="13.5" thickBot="1" x14ac:dyDescent="0.25">
      <c r="A819" s="10">
        <v>10709</v>
      </c>
      <c r="B819" s="10" t="s">
        <v>2696</v>
      </c>
      <c r="C819" s="10">
        <v>3643</v>
      </c>
      <c r="D819" s="10" t="s">
        <v>2697</v>
      </c>
      <c r="E819" s="10" t="s">
        <v>4108</v>
      </c>
      <c r="F819" s="11">
        <v>1451800000</v>
      </c>
      <c r="G819" s="14">
        <v>10780</v>
      </c>
      <c r="H819" s="15">
        <f t="shared" si="34"/>
        <v>4</v>
      </c>
      <c r="I819" s="2">
        <v>36</v>
      </c>
      <c r="J819" s="3" t="str">
        <f>VLOOKUP(I819,[1]Sheet3!A$3:B$84,2,TRUE)</f>
        <v>ELECTRIC AND ELECTRONIC EQUIPMENT</v>
      </c>
    </row>
    <row r="820" spans="1:10" ht="13.5" thickBot="1" x14ac:dyDescent="0.25">
      <c r="A820" s="10">
        <v>5517</v>
      </c>
      <c r="B820" s="10" t="s">
        <v>5255</v>
      </c>
      <c r="C820" s="10">
        <v>3646</v>
      </c>
      <c r="D820" s="10" t="s">
        <v>4115</v>
      </c>
      <c r="E820" s="10" t="s">
        <v>4108</v>
      </c>
      <c r="F820" s="11">
        <v>3868900000</v>
      </c>
      <c r="G820" s="14">
        <v>31566</v>
      </c>
      <c r="H820" s="15">
        <f t="shared" si="34"/>
        <v>4</v>
      </c>
      <c r="I820" s="2">
        <v>36</v>
      </c>
      <c r="J820" s="3" t="str">
        <f>VLOOKUP(I820,[1]Sheet3!A$3:B$84,2,TRUE)</f>
        <v>ELECTRIC AND ELECTRONIC EQUIPMENT</v>
      </c>
    </row>
    <row r="821" spans="1:10" ht="13.5" thickBot="1" x14ac:dyDescent="0.25">
      <c r="A821" s="10">
        <v>15226</v>
      </c>
      <c r="B821" s="10" t="s">
        <v>2667</v>
      </c>
      <c r="C821" s="10">
        <v>3646</v>
      </c>
      <c r="D821" s="10" t="s">
        <v>4226</v>
      </c>
      <c r="E821" s="10" t="s">
        <v>4108</v>
      </c>
      <c r="F821" s="11">
        <v>2219229000</v>
      </c>
      <c r="G821" s="14">
        <v>19700</v>
      </c>
      <c r="H821" s="15">
        <f t="shared" si="34"/>
        <v>4</v>
      </c>
      <c r="I821" s="2">
        <v>36</v>
      </c>
      <c r="J821" s="3" t="str">
        <f>VLOOKUP(I821,[1]Sheet3!A$3:B$84,2,TRUE)</f>
        <v>ELECTRIC AND ELECTRONIC EQUIPMENT</v>
      </c>
    </row>
    <row r="822" spans="1:10" ht="13.5" thickBot="1" x14ac:dyDescent="0.25">
      <c r="A822" s="10">
        <v>4965</v>
      </c>
      <c r="B822" s="10" t="s">
        <v>2727</v>
      </c>
      <c r="C822" s="10">
        <v>3648</v>
      </c>
      <c r="D822" s="10" t="s">
        <v>2666</v>
      </c>
      <c r="E822" s="10" t="s">
        <v>4108</v>
      </c>
      <c r="F822" s="11">
        <v>1015373000</v>
      </c>
      <c r="G822" s="14">
        <v>4700</v>
      </c>
      <c r="H822" s="15">
        <f t="shared" si="34"/>
        <v>4</v>
      </c>
      <c r="I822" s="2">
        <v>36</v>
      </c>
      <c r="J822" s="3" t="str">
        <f>VLOOKUP(I822,[1]Sheet3!A$3:B$84,2,TRUE)</f>
        <v>ELECTRIC AND ELECTRONIC EQUIPMENT</v>
      </c>
    </row>
    <row r="823" spans="1:10" ht="13.5" thickBot="1" x14ac:dyDescent="0.25">
      <c r="A823" s="10">
        <v>21956</v>
      </c>
      <c r="B823" s="10" t="s">
        <v>5246</v>
      </c>
      <c r="C823" s="10">
        <v>3651</v>
      </c>
      <c r="D823" s="10" t="s">
        <v>4150</v>
      </c>
      <c r="E823" s="10" t="s">
        <v>4108</v>
      </c>
      <c r="F823" s="11">
        <v>6095697000</v>
      </c>
      <c r="G823" s="14">
        <v>7500</v>
      </c>
      <c r="H823" s="15">
        <f t="shared" si="34"/>
        <v>4</v>
      </c>
      <c r="I823" s="2">
        <v>36</v>
      </c>
      <c r="J823" s="3" t="str">
        <f>VLOOKUP(I823,[1]Sheet3!A$3:B$84,2,TRUE)</f>
        <v>ELECTRIC AND ELECTRONIC EQUIPMENT</v>
      </c>
    </row>
    <row r="824" spans="1:10" ht="13.5" thickBot="1" x14ac:dyDescent="0.25">
      <c r="A824" s="10">
        <v>19945</v>
      </c>
      <c r="B824" s="10" t="s">
        <v>5257</v>
      </c>
      <c r="C824" s="10">
        <v>3651</v>
      </c>
      <c r="D824" s="10" t="s">
        <v>5258</v>
      </c>
      <c r="E824" s="10" t="s">
        <v>4108</v>
      </c>
      <c r="F824" s="11">
        <v>2949700000</v>
      </c>
      <c r="G824" s="14">
        <v>26000</v>
      </c>
      <c r="H824" s="15">
        <f t="shared" si="34"/>
        <v>4</v>
      </c>
      <c r="I824" s="2">
        <v>36</v>
      </c>
      <c r="J824" s="3" t="str">
        <f>VLOOKUP(I824,[1]Sheet3!A$3:B$84,2,TRUE)</f>
        <v>ELECTRIC AND ELECTRONIC EQUIPMENT</v>
      </c>
    </row>
    <row r="825" spans="1:10" ht="13.5" thickBot="1" x14ac:dyDescent="0.25">
      <c r="A825" s="10">
        <v>17060</v>
      </c>
      <c r="B825" s="10" t="s">
        <v>5263</v>
      </c>
      <c r="C825" s="10">
        <v>3651</v>
      </c>
      <c r="D825" s="10" t="s">
        <v>4150</v>
      </c>
      <c r="E825" s="10" t="s">
        <v>4108</v>
      </c>
      <c r="F825" s="11">
        <v>2621000000</v>
      </c>
      <c r="G825" s="14">
        <v>23104</v>
      </c>
      <c r="H825" s="15">
        <f t="shared" si="34"/>
        <v>4</v>
      </c>
      <c r="I825" s="2">
        <v>36</v>
      </c>
      <c r="J825" s="3" t="str">
        <f>VLOOKUP(I825,[1]Sheet3!A$3:B$84,2,TRUE)</f>
        <v>ELECTRIC AND ELECTRONIC EQUIPMENT</v>
      </c>
    </row>
    <row r="826" spans="1:10" ht="13.5" thickBot="1" x14ac:dyDescent="0.25">
      <c r="A826" s="10">
        <v>9980</v>
      </c>
      <c r="B826" s="10" t="s">
        <v>2691</v>
      </c>
      <c r="C826" s="10">
        <v>3651</v>
      </c>
      <c r="D826" s="10" t="s">
        <v>4621</v>
      </c>
      <c r="E826" s="10" t="s">
        <v>4108</v>
      </c>
      <c r="F826" s="11">
        <v>1677939000</v>
      </c>
      <c r="G826" s="14">
        <v>9807</v>
      </c>
      <c r="H826" s="15">
        <f t="shared" si="34"/>
        <v>4</v>
      </c>
      <c r="I826" s="2">
        <v>36</v>
      </c>
      <c r="J826" s="3" t="str">
        <f>VLOOKUP(I826,[1]Sheet3!A$3:B$84,2,TRUE)</f>
        <v>ELECTRIC AND ELECTRONIC EQUIPMENT</v>
      </c>
    </row>
    <row r="827" spans="1:10" ht="13.5" thickBot="1" x14ac:dyDescent="0.25">
      <c r="A827" s="10">
        <v>21861</v>
      </c>
      <c r="B827" s="10" t="s">
        <v>5235</v>
      </c>
      <c r="C827" s="10">
        <v>3652</v>
      </c>
      <c r="D827" s="10" t="s">
        <v>4150</v>
      </c>
      <c r="E827" s="10" t="s">
        <v>4108</v>
      </c>
      <c r="F827" s="11">
        <v>27333000000</v>
      </c>
      <c r="G827" s="14">
        <v>69700</v>
      </c>
      <c r="H827" s="15">
        <f t="shared" si="34"/>
        <v>4</v>
      </c>
      <c r="I827" s="2">
        <v>36</v>
      </c>
      <c r="J827" s="3" t="str">
        <f>VLOOKUP(I827,[1]Sheet3!A$3:B$84,2,TRUE)</f>
        <v>ELECTRIC AND ELECTRONIC EQUIPMENT</v>
      </c>
    </row>
    <row r="828" spans="1:10" ht="13.5" thickBot="1" x14ac:dyDescent="0.25">
      <c r="A828" s="10">
        <v>21853</v>
      </c>
      <c r="B828" s="10" t="s">
        <v>5242</v>
      </c>
      <c r="C828" s="10">
        <v>3652</v>
      </c>
      <c r="D828" s="10" t="s">
        <v>4150</v>
      </c>
      <c r="E828" s="10" t="s">
        <v>4108</v>
      </c>
      <c r="F828" s="11">
        <v>8117600000</v>
      </c>
      <c r="G828" s="14">
        <v>66400</v>
      </c>
      <c r="H828" s="15">
        <f t="shared" si="34"/>
        <v>4</v>
      </c>
      <c r="I828" s="2">
        <v>36</v>
      </c>
      <c r="J828" s="3" t="str">
        <f>VLOOKUP(I828,[1]Sheet3!A$3:B$84,2,TRUE)</f>
        <v>ELECTRIC AND ELECTRONIC EQUIPMENT</v>
      </c>
    </row>
    <row r="829" spans="1:10" ht="13.5" thickBot="1" x14ac:dyDescent="0.25">
      <c r="A829" s="10">
        <v>19950</v>
      </c>
      <c r="B829" s="10" t="s">
        <v>5251</v>
      </c>
      <c r="C829" s="10">
        <v>3652</v>
      </c>
      <c r="D829" s="10" t="s">
        <v>4150</v>
      </c>
      <c r="E829" s="10" t="s">
        <v>4108</v>
      </c>
      <c r="F829" s="11">
        <v>5000000000</v>
      </c>
      <c r="G829" s="14">
        <v>12500</v>
      </c>
      <c r="H829" s="15">
        <f t="shared" si="34"/>
        <v>4</v>
      </c>
      <c r="I829" s="2">
        <v>36</v>
      </c>
      <c r="J829" s="3" t="str">
        <f>VLOOKUP(I829,[1]Sheet3!A$3:B$84,2,TRUE)</f>
        <v>ELECTRIC AND ELECTRONIC EQUIPMENT</v>
      </c>
    </row>
    <row r="830" spans="1:10" ht="13.5" thickBot="1" x14ac:dyDescent="0.25">
      <c r="A830" s="10">
        <v>19954</v>
      </c>
      <c r="B830" s="10" t="s">
        <v>2675</v>
      </c>
      <c r="C830" s="10">
        <v>3652</v>
      </c>
      <c r="D830" s="10" t="s">
        <v>4150</v>
      </c>
      <c r="E830" s="10" t="s">
        <v>4108</v>
      </c>
      <c r="F830" s="11">
        <v>2077600000</v>
      </c>
      <c r="G830" s="14">
        <v>17000</v>
      </c>
      <c r="H830" s="15">
        <f t="shared" si="34"/>
        <v>4</v>
      </c>
      <c r="I830" s="2">
        <v>36</v>
      </c>
      <c r="J830" s="3" t="str">
        <f>VLOOKUP(I830,[1]Sheet3!A$3:B$84,2,TRUE)</f>
        <v>ELECTRIC AND ELECTRONIC EQUIPMENT</v>
      </c>
    </row>
    <row r="831" spans="1:10" ht="13.5" thickBot="1" x14ac:dyDescent="0.25">
      <c r="A831" s="10">
        <v>13236</v>
      </c>
      <c r="B831" s="10" t="s">
        <v>5229</v>
      </c>
      <c r="C831" s="10">
        <v>3661</v>
      </c>
      <c r="D831" s="10" t="s">
        <v>4780</v>
      </c>
      <c r="E831" s="10" t="s">
        <v>4108</v>
      </c>
      <c r="F831" s="11">
        <v>38303000000</v>
      </c>
      <c r="G831" s="14">
        <v>153160</v>
      </c>
      <c r="H831" s="15">
        <f t="shared" si="34"/>
        <v>4</v>
      </c>
      <c r="I831" s="2">
        <v>36</v>
      </c>
      <c r="J831" s="3" t="str">
        <f>VLOOKUP(I831,[1]Sheet3!A$3:B$84,2,TRUE)</f>
        <v>ELECTRIC AND ELECTRONIC EQUIPMENT</v>
      </c>
    </row>
    <row r="832" spans="1:10" ht="13.5" thickBot="1" x14ac:dyDescent="0.25">
      <c r="A832" s="10">
        <v>24</v>
      </c>
      <c r="B832" s="10" t="s">
        <v>5262</v>
      </c>
      <c r="C832" s="10">
        <v>3661</v>
      </c>
      <c r="D832" s="10" t="s">
        <v>4245</v>
      </c>
      <c r="E832" s="10" t="s">
        <v>4108</v>
      </c>
      <c r="F832" s="11">
        <v>2800000000</v>
      </c>
      <c r="G832" s="14">
        <v>20980</v>
      </c>
      <c r="H832" s="15">
        <f t="shared" si="34"/>
        <v>4</v>
      </c>
      <c r="I832" s="2">
        <v>36</v>
      </c>
      <c r="J832" s="3" t="str">
        <f>VLOOKUP(I832,[1]Sheet3!A$3:B$84,2,TRUE)</f>
        <v>ELECTRIC AND ELECTRONIC EQUIPMENT</v>
      </c>
    </row>
    <row r="833" spans="1:10" ht="13.5" thickBot="1" x14ac:dyDescent="0.25">
      <c r="A833" s="10">
        <v>8747</v>
      </c>
      <c r="B833" s="10" t="s">
        <v>2670</v>
      </c>
      <c r="C833" s="10">
        <v>3661</v>
      </c>
      <c r="D833" s="10" t="s">
        <v>2671</v>
      </c>
      <c r="E833" s="10" t="s">
        <v>4108</v>
      </c>
      <c r="F833" s="11">
        <v>2182473000</v>
      </c>
      <c r="G833" s="14">
        <v>3500</v>
      </c>
      <c r="H833" s="15">
        <f t="shared" si="34"/>
        <v>4</v>
      </c>
      <c r="I833" s="2">
        <v>36</v>
      </c>
      <c r="J833" s="3" t="str">
        <f>VLOOKUP(I833,[1]Sheet3!A$3:B$84,2,TRUE)</f>
        <v>ELECTRIC AND ELECTRONIC EQUIPMENT</v>
      </c>
    </row>
    <row r="834" spans="1:10" ht="13.5" thickBot="1" x14ac:dyDescent="0.25">
      <c r="A834" s="10">
        <v>15710</v>
      </c>
      <c r="B834" s="10" t="s">
        <v>2676</v>
      </c>
      <c r="C834" s="10">
        <v>3661</v>
      </c>
      <c r="D834" s="10" t="s">
        <v>4892</v>
      </c>
      <c r="E834" s="10" t="s">
        <v>4108</v>
      </c>
      <c r="F834" s="11">
        <v>2011200000</v>
      </c>
      <c r="G834" s="14">
        <v>21000</v>
      </c>
      <c r="H834" s="15">
        <f t="shared" si="34"/>
        <v>4</v>
      </c>
      <c r="I834" s="2">
        <v>36</v>
      </c>
      <c r="J834" s="3" t="str">
        <f>VLOOKUP(I834,[1]Sheet3!A$3:B$84,2,TRUE)</f>
        <v>ELECTRIC AND ELECTRONIC EQUIPMENT</v>
      </c>
    </row>
    <row r="835" spans="1:10" ht="13.5" thickBot="1" x14ac:dyDescent="0.25">
      <c r="A835" s="10">
        <v>8977</v>
      </c>
      <c r="B835" s="10" t="s">
        <v>2715</v>
      </c>
      <c r="C835" s="10">
        <v>3661</v>
      </c>
      <c r="D835" s="10" t="s">
        <v>2716</v>
      </c>
      <c r="E835" s="10" t="s">
        <v>4108</v>
      </c>
      <c r="F835" s="11">
        <v>1300000000</v>
      </c>
      <c r="G835" s="14">
        <v>7000</v>
      </c>
      <c r="H835" s="15">
        <f t="shared" si="34"/>
        <v>4</v>
      </c>
      <c r="I835" s="2">
        <v>36</v>
      </c>
      <c r="J835" s="3" t="str">
        <f>VLOOKUP(I835,[1]Sheet3!A$3:B$84,2,TRUE)</f>
        <v>ELECTRIC AND ELECTRONIC EQUIPMENT</v>
      </c>
    </row>
    <row r="836" spans="1:10" ht="13.5" thickBot="1" x14ac:dyDescent="0.25">
      <c r="A836" s="10">
        <v>15709</v>
      </c>
      <c r="B836" s="10" t="s">
        <v>2676</v>
      </c>
      <c r="C836" s="10">
        <v>3661</v>
      </c>
      <c r="D836" s="10" t="s">
        <v>2724</v>
      </c>
      <c r="E836" s="10" t="s">
        <v>4444</v>
      </c>
      <c r="F836" s="11">
        <v>1069800000</v>
      </c>
      <c r="G836" s="10" t="s">
        <v>4311</v>
      </c>
      <c r="H836" s="12"/>
      <c r="I836" s="2">
        <v>36</v>
      </c>
      <c r="J836" s="3" t="str">
        <f>VLOOKUP(I836,[1]Sheet3!A$3:B$84,2,TRUE)</f>
        <v>ELECTRIC AND ELECTRONIC EQUIPMENT</v>
      </c>
    </row>
    <row r="837" spans="1:10" ht="13.5" thickBot="1" x14ac:dyDescent="0.25">
      <c r="A837" s="10">
        <v>14848</v>
      </c>
      <c r="B837" s="10" t="s">
        <v>5232</v>
      </c>
      <c r="C837" s="10">
        <v>3663</v>
      </c>
      <c r="D837" s="10" t="s">
        <v>5233</v>
      </c>
      <c r="E837" s="10" t="s">
        <v>4108</v>
      </c>
      <c r="F837" s="11">
        <v>30931000000</v>
      </c>
      <c r="G837" s="14">
        <v>133100</v>
      </c>
      <c r="H837" s="15">
        <f t="shared" si="33"/>
        <v>4</v>
      </c>
      <c r="I837" s="2">
        <v>36</v>
      </c>
      <c r="J837" s="3" t="str">
        <f>VLOOKUP(I837,[1]Sheet3!A$3:B$84,2,TRUE)</f>
        <v>ELECTRIC AND ELECTRONIC EQUIPMENT</v>
      </c>
    </row>
    <row r="838" spans="1:10" ht="13.5" thickBot="1" x14ac:dyDescent="0.25">
      <c r="A838" s="10">
        <v>10730</v>
      </c>
      <c r="B838" s="10" t="s">
        <v>5248</v>
      </c>
      <c r="C838" s="10">
        <v>3663</v>
      </c>
      <c r="D838" s="10" t="s">
        <v>4148</v>
      </c>
      <c r="E838" s="10" t="s">
        <v>4108</v>
      </c>
      <c r="F838" s="11">
        <v>5560300000</v>
      </c>
      <c r="G838" s="14">
        <v>15500</v>
      </c>
      <c r="H838" s="15">
        <f>+VLOOKUP(C838,lookup,2)</f>
        <v>4</v>
      </c>
      <c r="I838" s="2">
        <v>36</v>
      </c>
      <c r="J838" s="3" t="str">
        <f>VLOOKUP(I838,[1]Sheet3!A$3:B$84,2,TRUE)</f>
        <v>ELECTRIC AND ELECTRONIC EQUIPMENT</v>
      </c>
    </row>
    <row r="839" spans="1:10" ht="13.5" thickBot="1" x14ac:dyDescent="0.25">
      <c r="A839" s="10">
        <v>17874</v>
      </c>
      <c r="B839" s="10" t="s">
        <v>5256</v>
      </c>
      <c r="C839" s="10">
        <v>3663</v>
      </c>
      <c r="D839" s="10" t="s">
        <v>5091</v>
      </c>
      <c r="E839" s="10" t="s">
        <v>4108</v>
      </c>
      <c r="F839" s="11">
        <v>3196780000</v>
      </c>
      <c r="G839" s="14">
        <v>9700</v>
      </c>
      <c r="H839" s="15">
        <f t="shared" si="33"/>
        <v>4</v>
      </c>
      <c r="I839" s="2">
        <v>36</v>
      </c>
      <c r="J839" s="3" t="str">
        <f>VLOOKUP(I839,[1]Sheet3!A$3:B$84,2,TRUE)</f>
        <v>ELECTRIC AND ELECTRONIC EQUIPMENT</v>
      </c>
    </row>
    <row r="840" spans="1:10" ht="13.5" thickBot="1" x14ac:dyDescent="0.25">
      <c r="A840" s="10">
        <v>15651</v>
      </c>
      <c r="B840" s="10" t="s">
        <v>2663</v>
      </c>
      <c r="C840" s="10">
        <v>3663</v>
      </c>
      <c r="D840" s="10" t="s">
        <v>2664</v>
      </c>
      <c r="E840" s="10" t="s">
        <v>4108</v>
      </c>
      <c r="F840" s="11">
        <v>2500000000</v>
      </c>
      <c r="G840" s="14">
        <v>6315</v>
      </c>
      <c r="H840" s="15">
        <f t="shared" si="33"/>
        <v>4</v>
      </c>
      <c r="I840" s="2">
        <v>36</v>
      </c>
      <c r="J840" s="3" t="str">
        <f>VLOOKUP(I840,[1]Sheet3!A$3:B$84,2,TRUE)</f>
        <v>ELECTRIC AND ELECTRONIC EQUIPMENT</v>
      </c>
    </row>
    <row r="841" spans="1:10" ht="13.5" thickBot="1" x14ac:dyDescent="0.25">
      <c r="A841" s="10">
        <v>9017</v>
      </c>
      <c r="B841" s="10" t="s">
        <v>2678</v>
      </c>
      <c r="C841" s="10">
        <v>3663</v>
      </c>
      <c r="D841" s="10" t="s">
        <v>2679</v>
      </c>
      <c r="E841" s="10" t="s">
        <v>4108</v>
      </c>
      <c r="F841" s="11">
        <v>1987825000</v>
      </c>
      <c r="G841" s="14">
        <v>7900</v>
      </c>
      <c r="H841" s="15">
        <f t="shared" si="33"/>
        <v>4</v>
      </c>
      <c r="I841" s="2">
        <v>36</v>
      </c>
      <c r="J841" s="3" t="str">
        <f>VLOOKUP(I841,[1]Sheet3!A$3:B$84,2,TRUE)</f>
        <v>ELECTRIC AND ELECTRONIC EQUIPMENT</v>
      </c>
    </row>
    <row r="842" spans="1:10" ht="13.5" thickBot="1" x14ac:dyDescent="0.25">
      <c r="A842" s="10">
        <v>10014</v>
      </c>
      <c r="B842" s="10" t="s">
        <v>2684</v>
      </c>
      <c r="C842" s="10">
        <v>3663</v>
      </c>
      <c r="D842" s="10" t="s">
        <v>2685</v>
      </c>
      <c r="E842" s="10" t="s">
        <v>4108</v>
      </c>
      <c r="F842" s="11">
        <v>1807400000</v>
      </c>
      <c r="G842" s="14">
        <v>28750</v>
      </c>
      <c r="H842" s="15">
        <f t="shared" si="33"/>
        <v>4</v>
      </c>
      <c r="I842" s="2">
        <v>36</v>
      </c>
      <c r="J842" s="3" t="str">
        <f>VLOOKUP(I842,[1]Sheet3!A$3:B$84,2,TRUE)</f>
        <v>ELECTRIC AND ELECTRONIC EQUIPMENT</v>
      </c>
    </row>
    <row r="843" spans="1:10" ht="13.5" thickBot="1" x14ac:dyDescent="0.25">
      <c r="A843" s="10">
        <v>19309</v>
      </c>
      <c r="B843" s="10" t="s">
        <v>2689</v>
      </c>
      <c r="C843" s="10">
        <v>3663</v>
      </c>
      <c r="D843" s="10" t="s">
        <v>2690</v>
      </c>
      <c r="E843" s="10" t="s">
        <v>4108</v>
      </c>
      <c r="F843" s="11">
        <v>1715410000</v>
      </c>
      <c r="G843" s="14">
        <v>10227</v>
      </c>
      <c r="H843" s="15">
        <f t="shared" si="33"/>
        <v>4</v>
      </c>
      <c r="I843" s="2">
        <v>36</v>
      </c>
      <c r="J843" s="3" t="str">
        <f>VLOOKUP(I843,[1]Sheet3!A$3:B$84,2,TRUE)</f>
        <v>ELECTRIC AND ELECTRONIC EQUIPMENT</v>
      </c>
    </row>
    <row r="844" spans="1:10" ht="13.5" thickBot="1" x14ac:dyDescent="0.25">
      <c r="A844" s="10">
        <v>13157</v>
      </c>
      <c r="B844" s="10" t="s">
        <v>2695</v>
      </c>
      <c r="C844" s="10">
        <v>3663</v>
      </c>
      <c r="D844" s="10" t="s">
        <v>4150</v>
      </c>
      <c r="E844" s="10" t="s">
        <v>4108</v>
      </c>
      <c r="F844" s="11">
        <v>1457720000</v>
      </c>
      <c r="G844" s="14">
        <v>4000</v>
      </c>
      <c r="H844" s="15">
        <f t="shared" si="33"/>
        <v>4</v>
      </c>
      <c r="I844" s="2">
        <v>36</v>
      </c>
      <c r="J844" s="3" t="str">
        <f>VLOOKUP(I844,[1]Sheet3!A$3:B$84,2,TRUE)</f>
        <v>ELECTRIC AND ELECTRONIC EQUIPMENT</v>
      </c>
    </row>
    <row r="845" spans="1:10" ht="13.5" thickBot="1" x14ac:dyDescent="0.25">
      <c r="A845" s="10">
        <v>20146</v>
      </c>
      <c r="B845" s="10" t="s">
        <v>2702</v>
      </c>
      <c r="C845" s="10">
        <v>3663</v>
      </c>
      <c r="D845" s="10" t="s">
        <v>5078</v>
      </c>
      <c r="E845" s="10" t="s">
        <v>4108</v>
      </c>
      <c r="F845" s="11">
        <v>1433271000</v>
      </c>
      <c r="G845" s="14">
        <v>2600</v>
      </c>
      <c r="H845" s="15">
        <f t="shared" si="33"/>
        <v>4</v>
      </c>
      <c r="I845" s="2">
        <v>36</v>
      </c>
      <c r="J845" s="3" t="str">
        <f>VLOOKUP(I845,[1]Sheet3!A$3:B$84,2,TRUE)</f>
        <v>ELECTRIC AND ELECTRONIC EQUIPMENT</v>
      </c>
    </row>
    <row r="846" spans="1:10" ht="13.5" thickBot="1" x14ac:dyDescent="0.25">
      <c r="A846" s="10">
        <v>12598</v>
      </c>
      <c r="B846" s="10" t="s">
        <v>2705</v>
      </c>
      <c r="C846" s="10">
        <v>3663</v>
      </c>
      <c r="D846" s="10" t="s">
        <v>4150</v>
      </c>
      <c r="E846" s="10" t="s">
        <v>4108</v>
      </c>
      <c r="F846" s="11">
        <v>1405462000</v>
      </c>
      <c r="G846" s="14">
        <v>10200</v>
      </c>
      <c r="H846" s="15">
        <f t="shared" si="33"/>
        <v>4</v>
      </c>
      <c r="I846" s="2">
        <v>36</v>
      </c>
      <c r="J846" s="3" t="str">
        <f>VLOOKUP(I846,[1]Sheet3!A$3:B$84,2,TRUE)</f>
        <v>ELECTRIC AND ELECTRONIC EQUIPMENT</v>
      </c>
    </row>
    <row r="847" spans="1:10" ht="13.5" thickBot="1" x14ac:dyDescent="0.25">
      <c r="A847" s="10">
        <v>12601</v>
      </c>
      <c r="B847" s="10" t="s">
        <v>2706</v>
      </c>
      <c r="C847" s="10">
        <v>3663</v>
      </c>
      <c r="D847" s="10" t="s">
        <v>4150</v>
      </c>
      <c r="E847" s="10" t="s">
        <v>4108</v>
      </c>
      <c r="F847" s="11">
        <v>1405462000</v>
      </c>
      <c r="G847" s="14">
        <v>13000</v>
      </c>
      <c r="H847" s="15">
        <f t="shared" si="33"/>
        <v>4</v>
      </c>
      <c r="I847" s="2">
        <v>36</v>
      </c>
      <c r="J847" s="3" t="str">
        <f>VLOOKUP(I847,[1]Sheet3!A$3:B$84,2,TRUE)</f>
        <v>ELECTRIC AND ELECTRONIC EQUIPMENT</v>
      </c>
    </row>
    <row r="848" spans="1:10" ht="13.5" thickBot="1" x14ac:dyDescent="0.25">
      <c r="A848" s="10">
        <v>18141</v>
      </c>
      <c r="B848" s="10" t="s">
        <v>2707</v>
      </c>
      <c r="C848" s="10">
        <v>3663</v>
      </c>
      <c r="D848" s="10" t="s">
        <v>2708</v>
      </c>
      <c r="E848" s="10" t="s">
        <v>4108</v>
      </c>
      <c r="F848" s="11">
        <v>1401400000</v>
      </c>
      <c r="G848" s="14">
        <v>16400</v>
      </c>
      <c r="H848" s="15">
        <f t="shared" si="33"/>
        <v>4</v>
      </c>
      <c r="I848" s="2">
        <v>36</v>
      </c>
      <c r="J848" s="3" t="str">
        <f>VLOOKUP(I848,[1]Sheet3!A$3:B$84,2,TRUE)</f>
        <v>ELECTRIC AND ELECTRONIC EQUIPMENT</v>
      </c>
    </row>
    <row r="849" spans="1:10" ht="13.5" thickBot="1" x14ac:dyDescent="0.25">
      <c r="A849" s="10">
        <v>22365</v>
      </c>
      <c r="B849" s="10" t="s">
        <v>5244</v>
      </c>
      <c r="C849" s="10">
        <v>3669</v>
      </c>
      <c r="D849" s="10" t="s">
        <v>5245</v>
      </c>
      <c r="E849" s="10" t="s">
        <v>4108</v>
      </c>
      <c r="F849" s="11">
        <v>6423800000</v>
      </c>
      <c r="G849" s="14">
        <v>73124</v>
      </c>
      <c r="H849" s="15">
        <f t="shared" si="33"/>
        <v>4</v>
      </c>
      <c r="I849" s="2">
        <v>36</v>
      </c>
      <c r="J849" s="3" t="str">
        <f>VLOOKUP(I849,[1]Sheet3!A$3:B$84,2,TRUE)</f>
        <v>ELECTRIC AND ELECTRONIC EQUIPMENT</v>
      </c>
    </row>
    <row r="850" spans="1:10" ht="13.5" thickBot="1" x14ac:dyDescent="0.25">
      <c r="A850" s="10">
        <v>17221</v>
      </c>
      <c r="B850" s="10" t="s">
        <v>2714</v>
      </c>
      <c r="C850" s="10">
        <v>3669</v>
      </c>
      <c r="D850" s="10" t="s">
        <v>4164</v>
      </c>
      <c r="E850" s="10" t="s">
        <v>4108</v>
      </c>
      <c r="F850" s="11">
        <v>1326646000</v>
      </c>
      <c r="G850" s="14">
        <v>7600</v>
      </c>
      <c r="H850" s="15">
        <f t="shared" si="33"/>
        <v>4</v>
      </c>
      <c r="I850" s="2">
        <v>36</v>
      </c>
      <c r="J850" s="3" t="str">
        <f>VLOOKUP(I850,[1]Sheet3!A$3:B$84,2,TRUE)</f>
        <v>ELECTRIC AND ELECTRONIC EQUIPMENT</v>
      </c>
    </row>
    <row r="851" spans="1:10" ht="13.5" thickBot="1" x14ac:dyDescent="0.25">
      <c r="A851" s="10">
        <v>22367</v>
      </c>
      <c r="B851" s="10" t="s">
        <v>5230</v>
      </c>
      <c r="C851" s="10">
        <v>3672</v>
      </c>
      <c r="D851" s="10" t="s">
        <v>5231</v>
      </c>
      <c r="E851" s="10" t="s">
        <v>4108</v>
      </c>
      <c r="F851" s="11">
        <v>35000000000</v>
      </c>
      <c r="G851" s="14">
        <v>1200</v>
      </c>
      <c r="H851" s="15">
        <f t="shared" si="33"/>
        <v>2</v>
      </c>
      <c r="I851" s="2">
        <v>36</v>
      </c>
      <c r="J851" s="3" t="str">
        <f>VLOOKUP(I851,[1]Sheet3!A$3:B$84,2,TRUE)</f>
        <v>ELECTRIC AND ELECTRONIC EQUIPMENT</v>
      </c>
    </row>
    <row r="852" spans="1:10" ht="13.5" thickBot="1" x14ac:dyDescent="0.25">
      <c r="A852" s="10">
        <v>19911</v>
      </c>
      <c r="B852" s="10" t="s">
        <v>5236</v>
      </c>
      <c r="C852" s="10">
        <v>3672</v>
      </c>
      <c r="D852" s="10" t="s">
        <v>5114</v>
      </c>
      <c r="E852" s="10" t="s">
        <v>4108</v>
      </c>
      <c r="F852" s="11">
        <v>14137500000</v>
      </c>
      <c r="G852" s="14">
        <v>65273</v>
      </c>
      <c r="H852" s="15">
        <f t="shared" si="33"/>
        <v>2</v>
      </c>
      <c r="I852" s="2">
        <v>36</v>
      </c>
      <c r="J852" s="3" t="str">
        <f>VLOOKUP(I852,[1]Sheet3!A$3:B$84,2,TRUE)</f>
        <v>ELECTRIC AND ELECTRONIC EQUIPMENT</v>
      </c>
    </row>
    <row r="853" spans="1:10" ht="13.5" thickBot="1" x14ac:dyDescent="0.25">
      <c r="A853" s="10">
        <v>19914</v>
      </c>
      <c r="B853" s="10" t="s">
        <v>5236</v>
      </c>
      <c r="C853" s="10">
        <v>3672</v>
      </c>
      <c r="D853" s="10" t="s">
        <v>5241</v>
      </c>
      <c r="E853" s="10" t="s">
        <v>4132</v>
      </c>
      <c r="F853" s="11">
        <v>8391400000</v>
      </c>
      <c r="G853" s="10">
        <v>450</v>
      </c>
      <c r="H853" s="12">
        <f t="shared" si="33"/>
        <v>2</v>
      </c>
      <c r="I853" s="2">
        <v>36</v>
      </c>
      <c r="J853" s="3" t="str">
        <f>VLOOKUP(I853,[1]Sheet3!A$3:B$84,2,TRUE)</f>
        <v>ELECTRIC AND ELECTRONIC EQUIPMENT</v>
      </c>
    </row>
    <row r="854" spans="1:10" ht="13.5" thickBot="1" x14ac:dyDescent="0.25">
      <c r="A854" s="10">
        <v>11674</v>
      </c>
      <c r="B854" s="10" t="s">
        <v>2677</v>
      </c>
      <c r="C854" s="10">
        <v>3672</v>
      </c>
      <c r="D854" s="10" t="s">
        <v>4134</v>
      </c>
      <c r="E854" s="10" t="s">
        <v>4108</v>
      </c>
      <c r="F854" s="11">
        <v>2000346000</v>
      </c>
      <c r="G854" s="14">
        <v>6554</v>
      </c>
      <c r="H854" s="15">
        <f t="shared" si="33"/>
        <v>2</v>
      </c>
      <c r="I854" s="2">
        <v>36</v>
      </c>
      <c r="J854" s="3" t="str">
        <f>VLOOKUP(I854,[1]Sheet3!A$3:B$84,2,TRUE)</f>
        <v>ELECTRIC AND ELECTRONIC EQUIPMENT</v>
      </c>
    </row>
    <row r="855" spans="1:10" ht="13.5" thickBot="1" x14ac:dyDescent="0.25">
      <c r="A855" s="10">
        <v>19114</v>
      </c>
      <c r="B855" s="10" t="s">
        <v>2717</v>
      </c>
      <c r="C855" s="10">
        <v>3672</v>
      </c>
      <c r="D855" s="10" t="s">
        <v>4609</v>
      </c>
      <c r="E855" s="10" t="s">
        <v>4108</v>
      </c>
      <c r="F855" s="11">
        <v>1214744000</v>
      </c>
      <c r="G855" s="14">
        <v>15112</v>
      </c>
      <c r="H855" s="15">
        <f t="shared" si="33"/>
        <v>2</v>
      </c>
      <c r="I855" s="2">
        <v>36</v>
      </c>
      <c r="J855" s="3" t="str">
        <f>VLOOKUP(I855,[1]Sheet3!A$3:B$84,2,TRUE)</f>
        <v>ELECTRIC AND ELECTRONIC EQUIPMENT</v>
      </c>
    </row>
    <row r="856" spans="1:10" ht="13.5" thickBot="1" x14ac:dyDescent="0.25">
      <c r="A856" s="10">
        <v>23426</v>
      </c>
      <c r="B856" s="10" t="s">
        <v>2720</v>
      </c>
      <c r="C856" s="10">
        <v>3672</v>
      </c>
      <c r="D856" s="10" t="s">
        <v>4122</v>
      </c>
      <c r="E856" s="10" t="s">
        <v>4108</v>
      </c>
      <c r="F856" s="11">
        <v>1102324000</v>
      </c>
      <c r="G856" s="14">
        <v>19350</v>
      </c>
      <c r="H856" s="15">
        <f>+VLOOKUP(C856,lookup,2)</f>
        <v>2</v>
      </c>
      <c r="I856" s="2">
        <v>36</v>
      </c>
      <c r="J856" s="3" t="str">
        <f>VLOOKUP(I856,[1]Sheet3!A$3:B$84,2,TRUE)</f>
        <v>ELECTRIC AND ELECTRONIC EQUIPMENT</v>
      </c>
    </row>
    <row r="857" spans="1:10" ht="13.5" thickBot="1" x14ac:dyDescent="0.25">
      <c r="A857" s="10">
        <v>23427</v>
      </c>
      <c r="B857" s="10" t="s">
        <v>2721</v>
      </c>
      <c r="C857" s="10">
        <v>3672</v>
      </c>
      <c r="D857" s="10" t="s">
        <v>4122</v>
      </c>
      <c r="E857" s="10" t="s">
        <v>4108</v>
      </c>
      <c r="F857" s="11">
        <v>1102324000</v>
      </c>
      <c r="G857" s="14">
        <v>1900</v>
      </c>
      <c r="H857" s="15">
        <f>+VLOOKUP(C857,lookup,2)</f>
        <v>2</v>
      </c>
      <c r="I857" s="2">
        <v>36</v>
      </c>
      <c r="J857" s="3" t="str">
        <f>VLOOKUP(I857,[1]Sheet3!A$3:B$84,2,TRUE)</f>
        <v>ELECTRIC AND ELECTRONIC EQUIPMENT</v>
      </c>
    </row>
    <row r="858" spans="1:10" ht="13.5" thickBot="1" x14ac:dyDescent="0.25">
      <c r="A858" s="10">
        <v>11180</v>
      </c>
      <c r="B858" s="10" t="s">
        <v>5234</v>
      </c>
      <c r="C858" s="10">
        <v>3674</v>
      </c>
      <c r="D858" s="10" t="s">
        <v>5112</v>
      </c>
      <c r="E858" s="10" t="s">
        <v>4108</v>
      </c>
      <c r="F858" s="11">
        <v>29389000000</v>
      </c>
      <c r="G858" s="14">
        <v>75000</v>
      </c>
      <c r="H858" s="15">
        <f t="shared" si="33"/>
        <v>2</v>
      </c>
      <c r="I858" s="2">
        <v>36</v>
      </c>
      <c r="J858" s="3" t="str">
        <f>VLOOKUP(I858,[1]Sheet3!A$3:B$84,2,TRUE)</f>
        <v>ELECTRIC AND ELECTRONIC EQUIPMENT</v>
      </c>
    </row>
    <row r="859" spans="1:10" ht="13.5" thickBot="1" x14ac:dyDescent="0.25">
      <c r="A859" s="10">
        <v>21368</v>
      </c>
      <c r="B859" s="10" t="s">
        <v>5239</v>
      </c>
      <c r="C859" s="10">
        <v>3674</v>
      </c>
      <c r="D859" s="10" t="s">
        <v>4145</v>
      </c>
      <c r="E859" s="10" t="s">
        <v>4108</v>
      </c>
      <c r="F859" s="11">
        <v>9468000000</v>
      </c>
      <c r="G859" s="14">
        <v>39771</v>
      </c>
      <c r="H859" s="15">
        <f t="shared" si="33"/>
        <v>2</v>
      </c>
      <c r="I859" s="2">
        <v>36</v>
      </c>
      <c r="J859" s="3" t="str">
        <f>VLOOKUP(I859,[1]Sheet3!A$3:B$84,2,TRUE)</f>
        <v>ELECTRIC AND ELECTRONIC EQUIPMENT</v>
      </c>
    </row>
    <row r="860" spans="1:10" ht="13.5" thickBot="1" x14ac:dyDescent="0.25">
      <c r="A860" s="10">
        <v>11542</v>
      </c>
      <c r="B860" s="10" t="s">
        <v>5234</v>
      </c>
      <c r="C860" s="10">
        <v>3674</v>
      </c>
      <c r="D860" s="10" t="s">
        <v>4955</v>
      </c>
      <c r="E860" s="10" t="s">
        <v>4444</v>
      </c>
      <c r="F860" s="11">
        <v>4446300000</v>
      </c>
      <c r="G860" s="10" t="s">
        <v>4311</v>
      </c>
      <c r="H860" s="12"/>
      <c r="I860" s="2">
        <v>36</v>
      </c>
      <c r="J860" s="3" t="str">
        <f>VLOOKUP(I860,[1]Sheet3!A$3:B$84,2,TRUE)</f>
        <v>ELECTRIC AND ELECTRONIC EQUIPMENT</v>
      </c>
    </row>
    <row r="861" spans="1:10" ht="13.5" thickBot="1" x14ac:dyDescent="0.25">
      <c r="A861" s="10">
        <v>270</v>
      </c>
      <c r="B861" s="10" t="s">
        <v>5259</v>
      </c>
      <c r="C861" s="10">
        <v>3674</v>
      </c>
      <c r="D861" s="10" t="s">
        <v>5260</v>
      </c>
      <c r="E861" s="10" t="s">
        <v>4108</v>
      </c>
      <c r="F861" s="11">
        <v>2857604000</v>
      </c>
      <c r="G861" s="14">
        <v>13387</v>
      </c>
      <c r="H861" s="15">
        <f t="shared" si="33"/>
        <v>2</v>
      </c>
      <c r="I861" s="2">
        <v>36</v>
      </c>
      <c r="J861" s="3" t="str">
        <f>VLOOKUP(I861,[1]Sheet3!A$3:B$84,2,TRUE)</f>
        <v>ELECTRIC AND ELECTRONIC EQUIPMENT</v>
      </c>
    </row>
    <row r="862" spans="1:10" ht="13.5" thickBot="1" x14ac:dyDescent="0.25">
      <c r="A862" s="10">
        <v>15223</v>
      </c>
      <c r="B862" s="10" t="s">
        <v>2673</v>
      </c>
      <c r="C862" s="10">
        <v>3674</v>
      </c>
      <c r="D862" s="10" t="s">
        <v>5112</v>
      </c>
      <c r="E862" s="10" t="s">
        <v>4108</v>
      </c>
      <c r="F862" s="11">
        <v>2139900000</v>
      </c>
      <c r="G862" s="14">
        <v>10500</v>
      </c>
      <c r="H862" s="15">
        <f t="shared" si="33"/>
        <v>2</v>
      </c>
      <c r="I862" s="2">
        <v>36</v>
      </c>
      <c r="J862" s="3" t="str">
        <f>VLOOKUP(I862,[1]Sheet3!A$3:B$84,2,TRUE)</f>
        <v>ELECTRIC AND ELECTRONIC EQUIPMENT</v>
      </c>
    </row>
    <row r="863" spans="1:10" ht="13.5" thickBot="1" x14ac:dyDescent="0.25">
      <c r="A863" s="10">
        <v>13302</v>
      </c>
      <c r="B863" s="10" t="s">
        <v>2674</v>
      </c>
      <c r="C863" s="10">
        <v>3674</v>
      </c>
      <c r="D863" s="10" t="s">
        <v>5114</v>
      </c>
      <c r="E863" s="10" t="s">
        <v>4108</v>
      </c>
      <c r="F863" s="11">
        <v>2089444000</v>
      </c>
      <c r="G863" s="14">
        <v>6400</v>
      </c>
      <c r="H863" s="15">
        <f t="shared" si="33"/>
        <v>2</v>
      </c>
      <c r="I863" s="2">
        <v>36</v>
      </c>
      <c r="J863" s="3" t="str">
        <f>VLOOKUP(I863,[1]Sheet3!A$3:B$84,2,TRUE)</f>
        <v>ELECTRIC AND ELECTRONIC EQUIPMENT</v>
      </c>
    </row>
    <row r="864" spans="1:10" ht="13.5" thickBot="1" x14ac:dyDescent="0.25">
      <c r="A864" s="10">
        <v>1240</v>
      </c>
      <c r="B864" s="10" t="s">
        <v>2682</v>
      </c>
      <c r="C864" s="10">
        <v>3674</v>
      </c>
      <c r="D864" s="10" t="s">
        <v>2683</v>
      </c>
      <c r="E864" s="10" t="s">
        <v>4108</v>
      </c>
      <c r="F864" s="11">
        <v>1909972000</v>
      </c>
      <c r="G864" s="14">
        <v>13285</v>
      </c>
      <c r="H864" s="15">
        <f t="shared" si="33"/>
        <v>2</v>
      </c>
      <c r="I864" s="2">
        <v>36</v>
      </c>
      <c r="J864" s="3" t="str">
        <f>VLOOKUP(I864,[1]Sheet3!A$3:B$84,2,TRUE)</f>
        <v>ELECTRIC AND ELECTRONIC EQUIPMENT</v>
      </c>
    </row>
    <row r="865" spans="1:10" ht="13.5" thickBot="1" x14ac:dyDescent="0.25">
      <c r="A865" s="10">
        <v>15335</v>
      </c>
      <c r="B865" s="10" t="s">
        <v>2694</v>
      </c>
      <c r="C865" s="10">
        <v>3674</v>
      </c>
      <c r="D865" s="10" t="s">
        <v>5112</v>
      </c>
      <c r="E865" s="10" t="s">
        <v>4108</v>
      </c>
      <c r="F865" s="11">
        <v>1500000000</v>
      </c>
      <c r="G865" s="14">
        <v>2500</v>
      </c>
      <c r="H865" s="15">
        <f t="shared" si="33"/>
        <v>2</v>
      </c>
      <c r="I865" s="2">
        <v>36</v>
      </c>
      <c r="J865" s="3" t="str">
        <f>VLOOKUP(I865,[1]Sheet3!A$3:B$84,2,TRUE)</f>
        <v>ELECTRIC AND ELECTRONIC EQUIPMENT</v>
      </c>
    </row>
    <row r="866" spans="1:10" ht="13.5" thickBot="1" x14ac:dyDescent="0.25">
      <c r="A866" s="10">
        <v>1296</v>
      </c>
      <c r="B866" s="10" t="s">
        <v>2698</v>
      </c>
      <c r="C866" s="10">
        <v>3674</v>
      </c>
      <c r="D866" s="10" t="s">
        <v>2699</v>
      </c>
      <c r="E866" s="10" t="s">
        <v>4108</v>
      </c>
      <c r="F866" s="11">
        <v>1450379000</v>
      </c>
      <c r="G866" s="14">
        <v>7400</v>
      </c>
      <c r="H866" s="15">
        <f>+VLOOKUP(C866,lookup,2)</f>
        <v>2</v>
      </c>
      <c r="I866" s="2">
        <v>36</v>
      </c>
      <c r="J866" s="3" t="str">
        <f>VLOOKUP(I866,[1]Sheet3!A$3:B$84,2,TRUE)</f>
        <v>ELECTRIC AND ELECTRONIC EQUIPMENT</v>
      </c>
    </row>
    <row r="867" spans="1:10" ht="13.5" thickBot="1" x14ac:dyDescent="0.25">
      <c r="A867" s="10">
        <v>5327</v>
      </c>
      <c r="B867" s="10" t="s">
        <v>2700</v>
      </c>
      <c r="C867" s="10">
        <v>3674</v>
      </c>
      <c r="D867" s="10" t="s">
        <v>2701</v>
      </c>
      <c r="E867" s="10" t="s">
        <v>4108</v>
      </c>
      <c r="F867" s="11">
        <v>1444114000</v>
      </c>
      <c r="G867" s="14">
        <v>7200</v>
      </c>
      <c r="H867" s="15">
        <f>+VLOOKUP(C867,lookup,2)</f>
        <v>2</v>
      </c>
      <c r="I867" s="2">
        <v>36</v>
      </c>
      <c r="J867" s="3" t="str">
        <f>VLOOKUP(I867,[1]Sheet3!A$3:B$84,2,TRUE)</f>
        <v>ELECTRIC AND ELECTRONIC EQUIPMENT</v>
      </c>
    </row>
    <row r="868" spans="1:10" ht="13.5" thickBot="1" x14ac:dyDescent="0.25">
      <c r="A868" s="10">
        <v>11765</v>
      </c>
      <c r="B868" s="10" t="s">
        <v>2703</v>
      </c>
      <c r="C868" s="10">
        <v>3674</v>
      </c>
      <c r="D868" s="10" t="s">
        <v>4609</v>
      </c>
      <c r="E868" s="10" t="s">
        <v>4108</v>
      </c>
      <c r="F868" s="11">
        <v>1430400000</v>
      </c>
      <c r="G868" s="14">
        <v>19000</v>
      </c>
      <c r="H868" s="15">
        <f>+VLOOKUP(C868,lookup,2)</f>
        <v>2</v>
      </c>
      <c r="I868" s="2">
        <v>36</v>
      </c>
      <c r="J868" s="3" t="str">
        <f>VLOOKUP(I868,[1]Sheet3!A$3:B$84,2,TRUE)</f>
        <v>ELECTRIC AND ELECTRONIC EQUIPMENT</v>
      </c>
    </row>
    <row r="869" spans="1:10" ht="13.5" thickBot="1" x14ac:dyDescent="0.25">
      <c r="A869" s="10">
        <v>1793</v>
      </c>
      <c r="B869" s="10" t="s">
        <v>2713</v>
      </c>
      <c r="C869" s="10">
        <v>3674</v>
      </c>
      <c r="D869" s="10" t="s">
        <v>4609</v>
      </c>
      <c r="E869" s="10" t="s">
        <v>4108</v>
      </c>
      <c r="F869" s="11">
        <v>1330161000</v>
      </c>
      <c r="G869" s="14">
        <v>7009</v>
      </c>
      <c r="H869" s="15">
        <f t="shared" si="33"/>
        <v>2</v>
      </c>
      <c r="I869" s="2">
        <v>36</v>
      </c>
      <c r="J869" s="3" t="str">
        <f>VLOOKUP(I869,[1]Sheet3!A$3:B$84,2,TRUE)</f>
        <v>ELECTRIC AND ELECTRONIC EQUIPMENT</v>
      </c>
    </row>
    <row r="870" spans="1:10" ht="13.5" thickBot="1" x14ac:dyDescent="0.25">
      <c r="A870" s="10">
        <v>24505</v>
      </c>
      <c r="B870" s="10" t="s">
        <v>2726</v>
      </c>
      <c r="C870" s="10">
        <v>3674</v>
      </c>
      <c r="D870" s="10" t="s">
        <v>4609</v>
      </c>
      <c r="E870" s="10" t="s">
        <v>4108</v>
      </c>
      <c r="F870" s="11">
        <v>1020993000</v>
      </c>
      <c r="G870" s="14">
        <v>1945</v>
      </c>
      <c r="H870" s="15">
        <f t="shared" ref="H870:H946" si="35">+VLOOKUP(C870,lookup,2)</f>
        <v>2</v>
      </c>
      <c r="I870" s="2">
        <v>36</v>
      </c>
      <c r="J870" s="3" t="str">
        <f>VLOOKUP(I870,[1]Sheet3!A$3:B$84,2,TRUE)</f>
        <v>ELECTRIC AND ELECTRONIC EQUIPMENT</v>
      </c>
    </row>
    <row r="871" spans="1:10" ht="13.5" thickBot="1" x14ac:dyDescent="0.25">
      <c r="A871" s="10">
        <v>2102</v>
      </c>
      <c r="B871" s="10" t="s">
        <v>2692</v>
      </c>
      <c r="C871" s="10">
        <v>3675</v>
      </c>
      <c r="D871" s="10" t="s">
        <v>2693</v>
      </c>
      <c r="E871" s="10" t="s">
        <v>4108</v>
      </c>
      <c r="F871" s="11">
        <v>1630273000</v>
      </c>
      <c r="G871" s="14">
        <v>18000</v>
      </c>
      <c r="H871" s="15">
        <f t="shared" si="35"/>
        <v>2</v>
      </c>
      <c r="I871" s="2">
        <v>36</v>
      </c>
      <c r="J871" s="3" t="str">
        <f>VLOOKUP(I871,[1]Sheet3!A$3:B$84,2,TRUE)</f>
        <v>ELECTRIC AND ELECTRONIC EQUIPMENT</v>
      </c>
    </row>
    <row r="872" spans="1:10" ht="13.5" thickBot="1" x14ac:dyDescent="0.25">
      <c r="A872" s="10">
        <v>23493</v>
      </c>
      <c r="B872" s="10" t="s">
        <v>2687</v>
      </c>
      <c r="C872" s="10">
        <v>3676</v>
      </c>
      <c r="D872" s="10" t="s">
        <v>2688</v>
      </c>
      <c r="E872" s="10" t="s">
        <v>4108</v>
      </c>
      <c r="F872" s="11">
        <v>1760091000</v>
      </c>
      <c r="G872" s="14">
        <v>21424</v>
      </c>
      <c r="H872" s="15">
        <f t="shared" si="35"/>
        <v>2</v>
      </c>
      <c r="I872" s="2">
        <v>36</v>
      </c>
      <c r="J872" s="3" t="str">
        <f>VLOOKUP(I872,[1]Sheet3!A$3:B$84,2,TRUE)</f>
        <v>ELECTRIC AND ELECTRONIC EQUIPMENT</v>
      </c>
    </row>
    <row r="873" spans="1:10" ht="13.5" thickBot="1" x14ac:dyDescent="0.25">
      <c r="A873" s="10">
        <v>22358</v>
      </c>
      <c r="B873" s="10" t="s">
        <v>5249</v>
      </c>
      <c r="C873" s="10">
        <v>3678</v>
      </c>
      <c r="D873" s="10" t="s">
        <v>5250</v>
      </c>
      <c r="E873" s="10" t="s">
        <v>4108</v>
      </c>
      <c r="F873" s="11">
        <v>5482000000</v>
      </c>
      <c r="G873" s="14">
        <v>46650</v>
      </c>
      <c r="H873" s="15">
        <f>+VLOOKUP(C873,lookup,2)</f>
        <v>2</v>
      </c>
      <c r="I873" s="2">
        <v>36</v>
      </c>
      <c r="J873" s="3" t="str">
        <f>VLOOKUP(I873,[1]Sheet3!A$3:B$84,2,TRUE)</f>
        <v>ELECTRIC AND ELECTRONIC EQUIPMENT</v>
      </c>
    </row>
    <row r="874" spans="1:10" ht="13.5" thickBot="1" x14ac:dyDescent="0.25">
      <c r="A874" s="10">
        <v>14684</v>
      </c>
      <c r="B874" s="10" t="s">
        <v>2668</v>
      </c>
      <c r="C874" s="10">
        <v>3678</v>
      </c>
      <c r="D874" s="10" t="s">
        <v>4636</v>
      </c>
      <c r="E874" s="10" t="s">
        <v>4108</v>
      </c>
      <c r="F874" s="11">
        <v>2217096000</v>
      </c>
      <c r="G874" s="14">
        <v>17650</v>
      </c>
      <c r="H874" s="15">
        <f t="shared" si="35"/>
        <v>2</v>
      </c>
      <c r="I874" s="2">
        <v>36</v>
      </c>
      <c r="J874" s="3" t="str">
        <f>VLOOKUP(I874,[1]Sheet3!A$3:B$84,2,TRUE)</f>
        <v>ELECTRIC AND ELECTRONIC EQUIPMENT</v>
      </c>
    </row>
    <row r="875" spans="1:10" ht="13.5" thickBot="1" x14ac:dyDescent="0.25">
      <c r="A875" s="10">
        <v>1259</v>
      </c>
      <c r="B875" s="10" t="s">
        <v>2728</v>
      </c>
      <c r="C875" s="10">
        <v>3678</v>
      </c>
      <c r="D875" s="10" t="s">
        <v>2729</v>
      </c>
      <c r="E875" s="10" t="s">
        <v>4108</v>
      </c>
      <c r="F875" s="11">
        <v>1010603000</v>
      </c>
      <c r="G875" s="14">
        <v>6900</v>
      </c>
      <c r="H875" s="15">
        <f t="shared" si="35"/>
        <v>2</v>
      </c>
      <c r="I875" s="2">
        <v>36</v>
      </c>
      <c r="J875" s="3" t="str">
        <f>VLOOKUP(I875,[1]Sheet3!A$3:B$84,2,TRUE)</f>
        <v>ELECTRIC AND ELECTRONIC EQUIPMENT</v>
      </c>
    </row>
    <row r="876" spans="1:10" ht="13.5" thickBot="1" x14ac:dyDescent="0.25">
      <c r="A876" s="10">
        <v>7667</v>
      </c>
      <c r="B876" s="10" t="s">
        <v>2669</v>
      </c>
      <c r="C876" s="10">
        <v>3691</v>
      </c>
      <c r="D876" s="10" t="s">
        <v>5026</v>
      </c>
      <c r="E876" s="10" t="s">
        <v>4108</v>
      </c>
      <c r="F876" s="11">
        <v>2194447000</v>
      </c>
      <c r="G876" s="14">
        <v>16100</v>
      </c>
      <c r="H876" s="15">
        <f t="shared" si="35"/>
        <v>4</v>
      </c>
      <c r="I876" s="2">
        <v>36</v>
      </c>
      <c r="J876" s="3" t="str">
        <f>VLOOKUP(I876,[1]Sheet3!A$3:B$84,2,TRUE)</f>
        <v>ELECTRIC AND ELECTRONIC EQUIPMENT</v>
      </c>
    </row>
    <row r="877" spans="1:10" ht="13.5" thickBot="1" x14ac:dyDescent="0.25">
      <c r="A877" s="10">
        <v>7356</v>
      </c>
      <c r="B877" s="10" t="s">
        <v>2722</v>
      </c>
      <c r="C877" s="10">
        <v>3691</v>
      </c>
      <c r="D877" s="10" t="s">
        <v>4122</v>
      </c>
      <c r="E877" s="10" t="s">
        <v>4108</v>
      </c>
      <c r="F877" s="11">
        <v>1100000000</v>
      </c>
      <c r="G877" s="14">
        <v>11000</v>
      </c>
      <c r="H877" s="15">
        <f>+VLOOKUP(C877,lookup,2)</f>
        <v>4</v>
      </c>
      <c r="I877" s="2">
        <v>36</v>
      </c>
      <c r="J877" s="3" t="str">
        <f>VLOOKUP(I877,[1]Sheet3!A$3:B$84,2,TRUE)</f>
        <v>ELECTRIC AND ELECTRONIC EQUIPMENT</v>
      </c>
    </row>
    <row r="878" spans="1:10" ht="13.5" thickBot="1" x14ac:dyDescent="0.25">
      <c r="A878" s="10">
        <v>7612</v>
      </c>
      <c r="B878" s="10" t="s">
        <v>2723</v>
      </c>
      <c r="C878" s="10">
        <v>3691</v>
      </c>
      <c r="D878" s="10" t="s">
        <v>4122</v>
      </c>
      <c r="E878" s="10" t="s">
        <v>4108</v>
      </c>
      <c r="F878" s="11">
        <v>1100000000</v>
      </c>
      <c r="G878" s="14">
        <v>11000</v>
      </c>
      <c r="H878" s="15">
        <f>+VLOOKUP(C878,lookup,2)</f>
        <v>4</v>
      </c>
      <c r="I878" s="2">
        <v>36</v>
      </c>
      <c r="J878" s="3" t="str">
        <f>VLOOKUP(I878,[1]Sheet3!A$3:B$84,2,TRUE)</f>
        <v>ELECTRIC AND ELECTRONIC EQUIPMENT</v>
      </c>
    </row>
    <row r="879" spans="1:10" ht="13.5" thickBot="1" x14ac:dyDescent="0.25">
      <c r="A879" s="10">
        <v>557</v>
      </c>
      <c r="B879" s="10" t="s">
        <v>2672</v>
      </c>
      <c r="C879" s="10">
        <v>3694</v>
      </c>
      <c r="D879" s="10" t="s">
        <v>4282</v>
      </c>
      <c r="E879" s="10" t="s">
        <v>4108</v>
      </c>
      <c r="F879" s="11">
        <v>2177900000</v>
      </c>
      <c r="G879" s="14">
        <v>35075</v>
      </c>
      <c r="H879" s="15">
        <f t="shared" si="35"/>
        <v>4</v>
      </c>
      <c r="I879" s="2">
        <v>36</v>
      </c>
      <c r="J879" s="3" t="str">
        <f>VLOOKUP(I879,[1]Sheet3!A$3:B$84,2,TRUE)</f>
        <v>ELECTRIC AND ELECTRONIC EQUIPMENT</v>
      </c>
    </row>
    <row r="880" spans="1:10" ht="13.5" thickBot="1" x14ac:dyDescent="0.25">
      <c r="A880" s="10">
        <v>21274</v>
      </c>
      <c r="B880" s="10" t="s">
        <v>2731</v>
      </c>
      <c r="C880" s="10">
        <v>3694</v>
      </c>
      <c r="D880" s="10" t="s">
        <v>4526</v>
      </c>
      <c r="E880" s="10" t="s">
        <v>4108</v>
      </c>
      <c r="F880" s="11">
        <v>1000000000</v>
      </c>
      <c r="G880" s="14">
        <v>2700</v>
      </c>
      <c r="H880" s="15">
        <f t="shared" si="35"/>
        <v>4</v>
      </c>
      <c r="I880" s="2">
        <v>36</v>
      </c>
      <c r="J880" s="3" t="str">
        <f>VLOOKUP(I880,[1]Sheet3!A$3:B$84,2,TRUE)</f>
        <v>ELECTRIC AND ELECTRONIC EQUIPMENT</v>
      </c>
    </row>
    <row r="881" spans="1:10" ht="13.5" thickBot="1" x14ac:dyDescent="0.25">
      <c r="A881" s="10">
        <v>10958</v>
      </c>
      <c r="B881" s="10" t="s">
        <v>2704</v>
      </c>
      <c r="C881" s="10">
        <v>3695</v>
      </c>
      <c r="D881" s="10" t="s">
        <v>4562</v>
      </c>
      <c r="E881" s="10" t="s">
        <v>4108</v>
      </c>
      <c r="F881" s="11">
        <v>1412600000</v>
      </c>
      <c r="G881" s="14">
        <v>4850</v>
      </c>
      <c r="H881" s="15">
        <f t="shared" si="35"/>
        <v>4</v>
      </c>
      <c r="I881" s="2">
        <v>36</v>
      </c>
      <c r="J881" s="3" t="str">
        <f>VLOOKUP(I881,[1]Sheet3!A$3:B$84,2,TRUE)</f>
        <v>ELECTRIC AND ELECTRONIC EQUIPMENT</v>
      </c>
    </row>
    <row r="882" spans="1:10" ht="13.5" thickBot="1" x14ac:dyDescent="0.25">
      <c r="A882" s="10">
        <v>9086</v>
      </c>
      <c r="B882" s="10" t="s">
        <v>2732</v>
      </c>
      <c r="C882" s="10">
        <v>3711</v>
      </c>
      <c r="D882" s="10" t="s">
        <v>5043</v>
      </c>
      <c r="E882" s="10" t="s">
        <v>4108</v>
      </c>
      <c r="F882" s="11">
        <v>176558000000</v>
      </c>
      <c r="G882" s="14">
        <v>388000</v>
      </c>
      <c r="H882" s="15">
        <f t="shared" si="35"/>
        <v>4</v>
      </c>
      <c r="I882" s="2">
        <v>37</v>
      </c>
      <c r="J882" s="3" t="str">
        <f>VLOOKUP(I882,[1]Sheet3!A$3:B$84,2,TRUE)</f>
        <v>TRANSPORTATION EQUIPMENT</v>
      </c>
    </row>
    <row r="883" spans="1:10" ht="13.5" thickBot="1" x14ac:dyDescent="0.25">
      <c r="A883" s="10">
        <v>8433</v>
      </c>
      <c r="B883" s="10" t="s">
        <v>2733</v>
      </c>
      <c r="C883" s="10">
        <v>3711</v>
      </c>
      <c r="D883" s="10" t="s">
        <v>2734</v>
      </c>
      <c r="E883" s="10" t="s">
        <v>4108</v>
      </c>
      <c r="F883" s="11">
        <v>162558000000</v>
      </c>
      <c r="G883" s="14">
        <v>283550</v>
      </c>
      <c r="H883" s="15">
        <f t="shared" si="35"/>
        <v>4</v>
      </c>
      <c r="I883" s="2">
        <v>37</v>
      </c>
      <c r="J883" s="3" t="str">
        <f>VLOOKUP(I883,[1]Sheet3!A$3:B$84,2,TRUE)</f>
        <v>TRANSPORTATION EQUIPMENT</v>
      </c>
    </row>
    <row r="884" spans="1:10" ht="13.5" thickBot="1" x14ac:dyDescent="0.25">
      <c r="A884" s="10">
        <v>6093</v>
      </c>
      <c r="B884" s="10" t="s">
        <v>2737</v>
      </c>
      <c r="C884" s="10">
        <v>3711</v>
      </c>
      <c r="D884" s="10" t="s">
        <v>4519</v>
      </c>
      <c r="E884" s="10" t="s">
        <v>4108</v>
      </c>
      <c r="F884" s="11">
        <v>65871000000</v>
      </c>
      <c r="G884" s="14">
        <v>461170</v>
      </c>
      <c r="H884" s="15">
        <f t="shared" si="35"/>
        <v>4</v>
      </c>
      <c r="I884" s="2">
        <v>37</v>
      </c>
      <c r="J884" s="3" t="str">
        <f>VLOOKUP(I884,[1]Sheet3!A$3:B$84,2,TRUE)</f>
        <v>TRANSPORTATION EQUIPMENT</v>
      </c>
    </row>
    <row r="885" spans="1:10" ht="13.5" thickBot="1" x14ac:dyDescent="0.25">
      <c r="A885" s="10">
        <v>6104</v>
      </c>
      <c r="B885" s="10" t="s">
        <v>2738</v>
      </c>
      <c r="C885" s="10">
        <v>3711</v>
      </c>
      <c r="D885" s="10" t="s">
        <v>4519</v>
      </c>
      <c r="E885" s="10" t="s">
        <v>4108</v>
      </c>
      <c r="F885" s="11">
        <v>65600000000</v>
      </c>
      <c r="G885" s="14">
        <v>475188</v>
      </c>
      <c r="H885" s="15">
        <f t="shared" si="35"/>
        <v>4</v>
      </c>
      <c r="I885" s="2">
        <v>37</v>
      </c>
      <c r="J885" s="3" t="str">
        <f>VLOOKUP(I885,[1]Sheet3!A$3:B$84,2,TRUE)</f>
        <v>TRANSPORTATION EQUIPMENT</v>
      </c>
    </row>
    <row r="886" spans="1:10" ht="13.5" thickBot="1" x14ac:dyDescent="0.25">
      <c r="A886" s="10">
        <v>22003</v>
      </c>
      <c r="B886" s="10" t="s">
        <v>2748</v>
      </c>
      <c r="C886" s="10">
        <v>3711</v>
      </c>
      <c r="D886" s="10" t="s">
        <v>2749</v>
      </c>
      <c r="E886" s="10" t="s">
        <v>4108</v>
      </c>
      <c r="F886" s="11">
        <v>13665000000</v>
      </c>
      <c r="G886" s="14">
        <v>22387</v>
      </c>
      <c r="H886" s="15">
        <f t="shared" si="35"/>
        <v>4</v>
      </c>
      <c r="I886" s="2">
        <v>37</v>
      </c>
      <c r="J886" s="3" t="str">
        <f>VLOOKUP(I886,[1]Sheet3!A$3:B$84,2,TRUE)</f>
        <v>TRANSPORTATION EQUIPMENT</v>
      </c>
    </row>
    <row r="887" spans="1:10" ht="13.5" thickBot="1" x14ac:dyDescent="0.25">
      <c r="A887" s="10">
        <v>10536</v>
      </c>
      <c r="B887" s="10" t="s">
        <v>2751</v>
      </c>
      <c r="C887" s="10">
        <v>3711</v>
      </c>
      <c r="D887" s="10" t="s">
        <v>2752</v>
      </c>
      <c r="E887" s="10" t="s">
        <v>4108</v>
      </c>
      <c r="F887" s="11">
        <v>12000000000</v>
      </c>
      <c r="G887" s="14">
        <v>13500</v>
      </c>
      <c r="H887" s="15">
        <f t="shared" si="35"/>
        <v>4</v>
      </c>
      <c r="I887" s="2">
        <v>37</v>
      </c>
      <c r="J887" s="3" t="str">
        <f>VLOOKUP(I887,[1]Sheet3!A$3:B$84,2,TRUE)</f>
        <v>TRANSPORTATION EQUIPMENT</v>
      </c>
    </row>
    <row r="888" spans="1:10" ht="13.5" thickBot="1" x14ac:dyDescent="0.25">
      <c r="A888" s="10">
        <v>23522</v>
      </c>
      <c r="B888" s="10" t="s">
        <v>2754</v>
      </c>
      <c r="C888" s="10">
        <v>3711</v>
      </c>
      <c r="D888" s="10" t="s">
        <v>2734</v>
      </c>
      <c r="E888" s="10" t="s">
        <v>4108</v>
      </c>
      <c r="F888" s="11">
        <v>11342000000</v>
      </c>
      <c r="G888" s="14">
        <v>81000</v>
      </c>
      <c r="H888" s="15">
        <f t="shared" si="35"/>
        <v>4</v>
      </c>
      <c r="I888" s="2">
        <v>37</v>
      </c>
      <c r="J888" s="3" t="str">
        <f>VLOOKUP(I888,[1]Sheet3!A$3:B$84,2,TRUE)</f>
        <v>TRANSPORTATION EQUIPMENT</v>
      </c>
    </row>
    <row r="889" spans="1:10" ht="13.5" thickBot="1" x14ac:dyDescent="0.25">
      <c r="A889" s="10">
        <v>16472</v>
      </c>
      <c r="B889" s="10" t="s">
        <v>2755</v>
      </c>
      <c r="C889" s="10">
        <v>3711</v>
      </c>
      <c r="D889" s="10" t="s">
        <v>2756</v>
      </c>
      <c r="E889" s="10" t="s">
        <v>4108</v>
      </c>
      <c r="F889" s="11">
        <v>9021000000</v>
      </c>
      <c r="G889" s="14">
        <v>21000</v>
      </c>
      <c r="H889" s="15">
        <f t="shared" si="35"/>
        <v>4</v>
      </c>
      <c r="I889" s="2">
        <v>37</v>
      </c>
      <c r="J889" s="3" t="str">
        <f>VLOOKUP(I889,[1]Sheet3!A$3:B$84,2,TRUE)</f>
        <v>TRANSPORTATION EQUIPMENT</v>
      </c>
    </row>
    <row r="890" spans="1:10" ht="13.5" thickBot="1" x14ac:dyDescent="0.25">
      <c r="A890" s="10">
        <v>11363</v>
      </c>
      <c r="B890" s="10" t="s">
        <v>3919</v>
      </c>
      <c r="C890" s="10">
        <v>3711</v>
      </c>
      <c r="D890" s="10" t="s">
        <v>4164</v>
      </c>
      <c r="E890" s="10" t="s">
        <v>4108</v>
      </c>
      <c r="F890" s="11">
        <v>8647000000</v>
      </c>
      <c r="G890" s="14">
        <v>18600</v>
      </c>
      <c r="H890" s="15">
        <f t="shared" si="35"/>
        <v>4</v>
      </c>
      <c r="I890" s="2">
        <v>37</v>
      </c>
      <c r="J890" s="3" t="str">
        <f>VLOOKUP(I890,[1]Sheet3!A$3:B$84,2,TRUE)</f>
        <v>TRANSPORTATION EQUIPMENT</v>
      </c>
    </row>
    <row r="891" spans="1:10" ht="13.5" thickBot="1" x14ac:dyDescent="0.25">
      <c r="A891" s="10">
        <v>15292</v>
      </c>
      <c r="B891" s="10" t="s">
        <v>3920</v>
      </c>
      <c r="C891" s="10">
        <v>3711</v>
      </c>
      <c r="D891" s="10" t="s">
        <v>4164</v>
      </c>
      <c r="E891" s="10" t="s">
        <v>4108</v>
      </c>
      <c r="F891" s="11">
        <v>8647000000</v>
      </c>
      <c r="G891" s="14">
        <v>18600</v>
      </c>
      <c r="H891" s="15">
        <f t="shared" si="35"/>
        <v>4</v>
      </c>
      <c r="I891" s="2">
        <v>37</v>
      </c>
      <c r="J891" s="3" t="str">
        <f>VLOOKUP(I891,[1]Sheet3!A$3:B$84,2,TRUE)</f>
        <v>TRANSPORTATION EQUIPMENT</v>
      </c>
    </row>
    <row r="892" spans="1:10" ht="13.5" thickBot="1" x14ac:dyDescent="0.25">
      <c r="A892" s="10">
        <v>22001</v>
      </c>
      <c r="B892" s="10" t="s">
        <v>3921</v>
      </c>
      <c r="C892" s="10">
        <v>3711</v>
      </c>
      <c r="D892" s="10" t="s">
        <v>3922</v>
      </c>
      <c r="E892" s="10" t="s">
        <v>4108</v>
      </c>
      <c r="F892" s="11">
        <v>8587845000</v>
      </c>
      <c r="G892" s="14">
        <v>7773</v>
      </c>
      <c r="H892" s="15">
        <f t="shared" si="35"/>
        <v>4</v>
      </c>
      <c r="I892" s="2">
        <v>37</v>
      </c>
      <c r="J892" s="3" t="str">
        <f>VLOOKUP(I892,[1]Sheet3!A$3:B$84,2,TRUE)</f>
        <v>TRANSPORTATION EQUIPMENT</v>
      </c>
    </row>
    <row r="893" spans="1:10" ht="13.5" thickBot="1" x14ac:dyDescent="0.25">
      <c r="A893" s="10">
        <v>8642</v>
      </c>
      <c r="B893" s="10" t="s">
        <v>3923</v>
      </c>
      <c r="C893" s="10">
        <v>3711</v>
      </c>
      <c r="D893" s="10" t="s">
        <v>5013</v>
      </c>
      <c r="E893" s="10" t="s">
        <v>4108</v>
      </c>
      <c r="F893" s="11">
        <v>7800000000</v>
      </c>
      <c r="G893" s="14">
        <v>19000</v>
      </c>
      <c r="H893" s="15">
        <f t="shared" si="35"/>
        <v>4</v>
      </c>
      <c r="I893" s="2">
        <v>37</v>
      </c>
      <c r="J893" s="3" t="str">
        <f>VLOOKUP(I893,[1]Sheet3!A$3:B$84,2,TRUE)</f>
        <v>TRANSPORTATION EQUIPMENT</v>
      </c>
    </row>
    <row r="894" spans="1:10" ht="13.5" thickBot="1" x14ac:dyDescent="0.25">
      <c r="A894" s="10">
        <v>23572</v>
      </c>
      <c r="B894" s="10" t="s">
        <v>3933</v>
      </c>
      <c r="C894" s="10">
        <v>3711</v>
      </c>
      <c r="D894" s="10" t="s">
        <v>4468</v>
      </c>
      <c r="E894" s="10" t="s">
        <v>4108</v>
      </c>
      <c r="F894" s="11">
        <v>2500000000</v>
      </c>
      <c r="G894" s="14">
        <v>3700</v>
      </c>
      <c r="H894" s="15">
        <f t="shared" si="35"/>
        <v>4</v>
      </c>
      <c r="I894" s="2">
        <v>37</v>
      </c>
      <c r="J894" s="3" t="str">
        <f>VLOOKUP(I894,[1]Sheet3!A$3:B$84,2,TRUE)</f>
        <v>TRANSPORTATION EQUIPMENT</v>
      </c>
    </row>
    <row r="895" spans="1:10" ht="13.5" thickBot="1" x14ac:dyDescent="0.25">
      <c r="A895" s="10">
        <v>22004</v>
      </c>
      <c r="B895" s="10" t="s">
        <v>3934</v>
      </c>
      <c r="C895" s="10">
        <v>3711</v>
      </c>
      <c r="D895" s="10" t="s">
        <v>3935</v>
      </c>
      <c r="E895" s="10" t="s">
        <v>4108</v>
      </c>
      <c r="F895" s="11">
        <v>2460800000</v>
      </c>
      <c r="G895" s="14">
        <v>17582</v>
      </c>
      <c r="H895" s="15">
        <f t="shared" si="35"/>
        <v>4</v>
      </c>
      <c r="I895" s="2">
        <v>37</v>
      </c>
      <c r="J895" s="3" t="str">
        <f>VLOOKUP(I895,[1]Sheet3!A$3:B$84,2,TRUE)</f>
        <v>TRANSPORTATION EQUIPMENT</v>
      </c>
    </row>
    <row r="896" spans="1:10" ht="13.5" thickBot="1" x14ac:dyDescent="0.25">
      <c r="A896" s="10">
        <v>9075</v>
      </c>
      <c r="B896" s="10" t="s">
        <v>2732</v>
      </c>
      <c r="C896" s="10">
        <v>3711</v>
      </c>
      <c r="D896" s="10" t="s">
        <v>3948</v>
      </c>
      <c r="E896" s="10" t="s">
        <v>4444</v>
      </c>
      <c r="F896" s="11">
        <v>1732100000</v>
      </c>
      <c r="G896" s="10" t="s">
        <v>4311</v>
      </c>
      <c r="H896" s="12"/>
      <c r="I896" s="2">
        <v>37</v>
      </c>
      <c r="J896" s="3" t="str">
        <f>VLOOKUP(I896,[1]Sheet3!A$3:B$84,2,TRUE)</f>
        <v>TRANSPORTATION EQUIPMENT</v>
      </c>
    </row>
    <row r="897" spans="1:10" ht="13.5" thickBot="1" x14ac:dyDescent="0.25">
      <c r="A897" s="10">
        <v>19165</v>
      </c>
      <c r="B897" s="10" t="s">
        <v>3956</v>
      </c>
      <c r="C897" s="10">
        <v>3711</v>
      </c>
      <c r="D897" s="10" t="s">
        <v>4487</v>
      </c>
      <c r="E897" s="10" t="s">
        <v>4108</v>
      </c>
      <c r="F897" s="11">
        <v>1469000000</v>
      </c>
      <c r="G897" s="14">
        <v>10500</v>
      </c>
      <c r="H897" s="15">
        <f t="shared" si="35"/>
        <v>4</v>
      </c>
      <c r="I897" s="2">
        <v>37</v>
      </c>
      <c r="J897" s="3" t="str">
        <f>VLOOKUP(I897,[1]Sheet3!A$3:B$84,2,TRUE)</f>
        <v>TRANSPORTATION EQUIPMENT</v>
      </c>
    </row>
    <row r="898" spans="1:10" ht="13.5" thickBot="1" x14ac:dyDescent="0.25">
      <c r="A898" s="10">
        <v>16331</v>
      </c>
      <c r="B898" s="10" t="s">
        <v>3967</v>
      </c>
      <c r="C898" s="10">
        <v>3711</v>
      </c>
      <c r="D898" s="10" t="s">
        <v>3968</v>
      </c>
      <c r="E898" s="10" t="s">
        <v>4108</v>
      </c>
      <c r="F898" s="11">
        <v>1164954000</v>
      </c>
      <c r="G898" s="14">
        <v>4220</v>
      </c>
      <c r="H898" s="15">
        <f>+VLOOKUP(C898,lookup,2)</f>
        <v>4</v>
      </c>
      <c r="I898" s="2">
        <v>37</v>
      </c>
      <c r="J898" s="3" t="str">
        <f>VLOOKUP(I898,[1]Sheet3!A$3:B$84,2,TRUE)</f>
        <v>TRANSPORTATION EQUIPMENT</v>
      </c>
    </row>
    <row r="899" spans="1:10" ht="13.5" thickBot="1" x14ac:dyDescent="0.25">
      <c r="A899" s="10">
        <v>9085</v>
      </c>
      <c r="B899" s="10" t="s">
        <v>2732</v>
      </c>
      <c r="C899" s="10">
        <v>3711</v>
      </c>
      <c r="D899" s="10" t="s">
        <v>3974</v>
      </c>
      <c r="E899" s="10" t="s">
        <v>4444</v>
      </c>
      <c r="F899" s="11">
        <v>1117300000</v>
      </c>
      <c r="G899" s="10" t="s">
        <v>4311</v>
      </c>
      <c r="H899" s="12"/>
      <c r="I899" s="2">
        <v>37</v>
      </c>
      <c r="J899" s="3" t="str">
        <f>VLOOKUP(I899,[1]Sheet3!A$3:B$84,2,TRUE)</f>
        <v>TRANSPORTATION EQUIPMENT</v>
      </c>
    </row>
    <row r="900" spans="1:10" ht="13.5" thickBot="1" x14ac:dyDescent="0.25">
      <c r="A900" s="10">
        <v>7934</v>
      </c>
      <c r="B900" s="10" t="s">
        <v>3982</v>
      </c>
      <c r="C900" s="10">
        <v>3711</v>
      </c>
      <c r="D900" s="10" t="s">
        <v>4417</v>
      </c>
      <c r="E900" s="10" t="s">
        <v>4108</v>
      </c>
      <c r="F900" s="11">
        <v>1061896000</v>
      </c>
      <c r="G900" s="14">
        <v>7006</v>
      </c>
      <c r="H900" s="15">
        <f t="shared" si="35"/>
        <v>4</v>
      </c>
      <c r="I900" s="2">
        <v>37</v>
      </c>
      <c r="J900" s="3" t="str">
        <f>VLOOKUP(I900,[1]Sheet3!A$3:B$84,2,TRUE)</f>
        <v>TRANSPORTATION EQUIPMENT</v>
      </c>
    </row>
    <row r="901" spans="1:10" ht="13.5" thickBot="1" x14ac:dyDescent="0.25">
      <c r="A901" s="10">
        <v>6373</v>
      </c>
      <c r="B901" s="10" t="s">
        <v>2740</v>
      </c>
      <c r="C901" s="10">
        <v>3714</v>
      </c>
      <c r="D901" s="10" t="s">
        <v>4487</v>
      </c>
      <c r="E901" s="10" t="s">
        <v>4108</v>
      </c>
      <c r="F901" s="11">
        <v>29192000000</v>
      </c>
      <c r="G901" s="14">
        <v>203000</v>
      </c>
      <c r="H901" s="15">
        <f t="shared" si="35"/>
        <v>4</v>
      </c>
      <c r="I901" s="2">
        <v>37</v>
      </c>
      <c r="J901" s="3" t="str">
        <f>VLOOKUP(I901,[1]Sheet3!A$3:B$84,2,TRUE)</f>
        <v>TRANSPORTATION EQUIPMENT</v>
      </c>
    </row>
    <row r="902" spans="1:10" ht="13.5" thickBot="1" x14ac:dyDescent="0.25">
      <c r="A902" s="10">
        <v>22436</v>
      </c>
      <c r="B902" s="10" t="s">
        <v>2747</v>
      </c>
      <c r="C902" s="10">
        <v>3714</v>
      </c>
      <c r="D902" s="10" t="s">
        <v>4623</v>
      </c>
      <c r="E902" s="10" t="s">
        <v>4108</v>
      </c>
      <c r="F902" s="11">
        <v>16969000000</v>
      </c>
      <c r="G902" s="14">
        <v>77862</v>
      </c>
      <c r="H902" s="15">
        <f t="shared" si="35"/>
        <v>4</v>
      </c>
      <c r="I902" s="2">
        <v>37</v>
      </c>
      <c r="J902" s="3" t="str">
        <f>VLOOKUP(I902,[1]Sheet3!A$3:B$84,2,TRUE)</f>
        <v>TRANSPORTATION EQUIPMENT</v>
      </c>
    </row>
    <row r="903" spans="1:10" ht="13.5" thickBot="1" x14ac:dyDescent="0.25">
      <c r="A903" s="10">
        <v>6157</v>
      </c>
      <c r="B903" s="10" t="s">
        <v>2750</v>
      </c>
      <c r="C903" s="10">
        <v>3714</v>
      </c>
      <c r="D903" s="10" t="s">
        <v>4922</v>
      </c>
      <c r="E903" s="10" t="s">
        <v>4108</v>
      </c>
      <c r="F903" s="11">
        <v>13353000000</v>
      </c>
      <c r="G903" s="14">
        <v>86030</v>
      </c>
      <c r="H903" s="15">
        <f t="shared" si="35"/>
        <v>4</v>
      </c>
      <c r="I903" s="2">
        <v>37</v>
      </c>
      <c r="J903" s="3" t="str">
        <f>VLOOKUP(I903,[1]Sheet3!A$3:B$84,2,TRUE)</f>
        <v>TRANSPORTATION EQUIPMENT</v>
      </c>
    </row>
    <row r="904" spans="1:10" ht="13.5" thickBot="1" x14ac:dyDescent="0.25">
      <c r="A904" s="10">
        <v>1614</v>
      </c>
      <c r="B904" s="10" t="s">
        <v>3927</v>
      </c>
      <c r="C904" s="10">
        <v>3714</v>
      </c>
      <c r="D904" s="10" t="s">
        <v>4487</v>
      </c>
      <c r="E904" s="10" t="s">
        <v>4108</v>
      </c>
      <c r="F904" s="11">
        <v>3412100000</v>
      </c>
      <c r="G904" s="14">
        <v>36500</v>
      </c>
      <c r="H904" s="15">
        <f t="shared" si="35"/>
        <v>4</v>
      </c>
      <c r="I904" s="2">
        <v>37</v>
      </c>
      <c r="J904" s="3" t="str">
        <f>VLOOKUP(I904,[1]Sheet3!A$3:B$84,2,TRUE)</f>
        <v>TRANSPORTATION EQUIPMENT</v>
      </c>
    </row>
    <row r="905" spans="1:10" ht="13.5" thickBot="1" x14ac:dyDescent="0.25">
      <c r="A905" s="10">
        <v>21271</v>
      </c>
      <c r="B905" s="10" t="s">
        <v>3928</v>
      </c>
      <c r="C905" s="10">
        <v>3714</v>
      </c>
      <c r="D905" s="10" t="s">
        <v>4575</v>
      </c>
      <c r="E905" s="10" t="s">
        <v>4108</v>
      </c>
      <c r="F905" s="11">
        <v>3292000000</v>
      </c>
      <c r="G905" s="14">
        <v>23200</v>
      </c>
      <c r="H905" s="15">
        <f t="shared" si="35"/>
        <v>4</v>
      </c>
      <c r="I905" s="2">
        <v>37</v>
      </c>
      <c r="J905" s="3" t="str">
        <f>VLOOKUP(I905,[1]Sheet3!A$3:B$84,2,TRUE)</f>
        <v>TRANSPORTATION EQUIPMENT</v>
      </c>
    </row>
    <row r="906" spans="1:10" ht="13.5" thickBot="1" x14ac:dyDescent="0.25">
      <c r="A906" s="10">
        <v>7079</v>
      </c>
      <c r="B906" s="10" t="s">
        <v>3930</v>
      </c>
      <c r="C906" s="10">
        <v>3714</v>
      </c>
      <c r="D906" s="10" t="s">
        <v>3931</v>
      </c>
      <c r="E906" s="10" t="s">
        <v>4108</v>
      </c>
      <c r="F906" s="11">
        <v>2617300000</v>
      </c>
      <c r="G906" s="14">
        <v>28000</v>
      </c>
      <c r="H906" s="15">
        <f t="shared" si="35"/>
        <v>4</v>
      </c>
      <c r="I906" s="2">
        <v>37</v>
      </c>
      <c r="J906" s="3" t="str">
        <f>VLOOKUP(I906,[1]Sheet3!A$3:B$84,2,TRUE)</f>
        <v>TRANSPORTATION EQUIPMENT</v>
      </c>
    </row>
    <row r="907" spans="1:10" ht="13.5" thickBot="1" x14ac:dyDescent="0.25">
      <c r="A907" s="10">
        <v>3142</v>
      </c>
      <c r="B907" s="10" t="s">
        <v>3936</v>
      </c>
      <c r="C907" s="10">
        <v>3714</v>
      </c>
      <c r="D907" s="10" t="s">
        <v>4164</v>
      </c>
      <c r="E907" s="10" t="s">
        <v>4108</v>
      </c>
      <c r="F907" s="11">
        <v>2458600000</v>
      </c>
      <c r="G907" s="14">
        <v>14400</v>
      </c>
      <c r="H907" s="15">
        <f t="shared" si="35"/>
        <v>4</v>
      </c>
      <c r="I907" s="2">
        <v>37</v>
      </c>
      <c r="J907" s="3" t="str">
        <f>VLOOKUP(I907,[1]Sheet3!A$3:B$84,2,TRUE)</f>
        <v>TRANSPORTATION EQUIPMENT</v>
      </c>
    </row>
    <row r="908" spans="1:10" ht="13.5" thickBot="1" x14ac:dyDescent="0.25">
      <c r="A908" s="10">
        <v>10113</v>
      </c>
      <c r="B908" s="10" t="s">
        <v>3938</v>
      </c>
      <c r="C908" s="10">
        <v>3714</v>
      </c>
      <c r="D908" s="10" t="s">
        <v>4930</v>
      </c>
      <c r="E908" s="10" t="s">
        <v>4108</v>
      </c>
      <c r="F908" s="11">
        <v>2296400000</v>
      </c>
      <c r="G908" s="14">
        <v>15000</v>
      </c>
      <c r="H908" s="15">
        <f t="shared" si="35"/>
        <v>4</v>
      </c>
      <c r="I908" s="2">
        <v>37</v>
      </c>
      <c r="J908" s="3" t="str">
        <f>VLOOKUP(I908,[1]Sheet3!A$3:B$84,2,TRUE)</f>
        <v>TRANSPORTATION EQUIPMENT</v>
      </c>
    </row>
    <row r="909" spans="1:10" ht="13.5" thickBot="1" x14ac:dyDescent="0.25">
      <c r="A909" s="10">
        <v>6875</v>
      </c>
      <c r="B909" s="10" t="s">
        <v>3941</v>
      </c>
      <c r="C909" s="10">
        <v>3714</v>
      </c>
      <c r="D909" s="10" t="s">
        <v>3942</v>
      </c>
      <c r="E909" s="10" t="s">
        <v>4108</v>
      </c>
      <c r="F909" s="11">
        <v>2200385000</v>
      </c>
      <c r="G909" s="14">
        <v>21000</v>
      </c>
      <c r="H909" s="15">
        <f t="shared" si="35"/>
        <v>4</v>
      </c>
      <c r="I909" s="2">
        <v>37</v>
      </c>
      <c r="J909" s="3" t="str">
        <f>VLOOKUP(I909,[1]Sheet3!A$3:B$84,2,TRUE)</f>
        <v>TRANSPORTATION EQUIPMENT</v>
      </c>
    </row>
    <row r="910" spans="1:10" ht="13.5" thickBot="1" x14ac:dyDescent="0.25">
      <c r="A910" s="10">
        <v>21033</v>
      </c>
      <c r="B910" s="10" t="s">
        <v>3943</v>
      </c>
      <c r="C910" s="10">
        <v>3714</v>
      </c>
      <c r="D910" s="10" t="s">
        <v>3944</v>
      </c>
      <c r="E910" s="10" t="s">
        <v>4108</v>
      </c>
      <c r="F910" s="11">
        <v>2200000000</v>
      </c>
      <c r="G910" s="10">
        <v>555</v>
      </c>
      <c r="H910" s="12">
        <f t="shared" si="35"/>
        <v>4</v>
      </c>
      <c r="I910" s="2">
        <v>37</v>
      </c>
      <c r="J910" s="3" t="str">
        <f>VLOOKUP(I910,[1]Sheet3!A$3:B$84,2,TRUE)</f>
        <v>TRANSPORTATION EQUIPMENT</v>
      </c>
    </row>
    <row r="911" spans="1:10" ht="13.5" thickBot="1" x14ac:dyDescent="0.25">
      <c r="A911" s="10">
        <v>13706</v>
      </c>
      <c r="B911" s="10" t="s">
        <v>3950</v>
      </c>
      <c r="C911" s="10">
        <v>3714</v>
      </c>
      <c r="D911" s="10" t="s">
        <v>5036</v>
      </c>
      <c r="E911" s="10" t="s">
        <v>4108</v>
      </c>
      <c r="F911" s="11">
        <v>1679690000</v>
      </c>
      <c r="G911" s="14">
        <v>9500</v>
      </c>
      <c r="H911" s="15">
        <f>+VLOOKUP(C911,lookup,2)</f>
        <v>4</v>
      </c>
      <c r="I911" s="2">
        <v>37</v>
      </c>
      <c r="J911" s="3" t="str">
        <f>VLOOKUP(I911,[1]Sheet3!A$3:B$84,2,TRUE)</f>
        <v>TRANSPORTATION EQUIPMENT</v>
      </c>
    </row>
    <row r="912" spans="1:10" ht="13.5" thickBot="1" x14ac:dyDescent="0.25">
      <c r="A912" s="10">
        <v>15465</v>
      </c>
      <c r="B912" s="10" t="s">
        <v>3954</v>
      </c>
      <c r="C912" s="10">
        <v>3714</v>
      </c>
      <c r="D912" s="10" t="s">
        <v>4487</v>
      </c>
      <c r="E912" s="10" t="s">
        <v>4108</v>
      </c>
      <c r="F912" s="11">
        <v>1534000000</v>
      </c>
      <c r="G912" s="14">
        <v>5500</v>
      </c>
      <c r="H912" s="15">
        <f t="shared" si="35"/>
        <v>4</v>
      </c>
      <c r="I912" s="2">
        <v>37</v>
      </c>
      <c r="J912" s="3" t="str">
        <f>VLOOKUP(I912,[1]Sheet3!A$3:B$84,2,TRUE)</f>
        <v>TRANSPORTATION EQUIPMENT</v>
      </c>
    </row>
    <row r="913" spans="1:10" ht="13.5" thickBot="1" x14ac:dyDescent="0.25">
      <c r="A913" s="10">
        <v>9759</v>
      </c>
      <c r="B913" s="10" t="s">
        <v>3955</v>
      </c>
      <c r="C913" s="10">
        <v>3714</v>
      </c>
      <c r="D913" s="10" t="s">
        <v>4519</v>
      </c>
      <c r="E913" s="10" t="s">
        <v>4108</v>
      </c>
      <c r="F913" s="11">
        <v>1500000000</v>
      </c>
      <c r="G913" s="14">
        <v>5580</v>
      </c>
      <c r="H913" s="15">
        <f t="shared" si="35"/>
        <v>4</v>
      </c>
      <c r="I913" s="2">
        <v>37</v>
      </c>
      <c r="J913" s="3" t="str">
        <f>VLOOKUP(I913,[1]Sheet3!A$3:B$84,2,TRUE)</f>
        <v>TRANSPORTATION EQUIPMENT</v>
      </c>
    </row>
    <row r="914" spans="1:10" ht="13.5" thickBot="1" x14ac:dyDescent="0.25">
      <c r="A914" s="10">
        <v>3246</v>
      </c>
      <c r="B914" s="10" t="s">
        <v>3960</v>
      </c>
      <c r="C914" s="10">
        <v>3714</v>
      </c>
      <c r="D914" s="10" t="s">
        <v>3961</v>
      </c>
      <c r="E914" s="10" t="s">
        <v>4108</v>
      </c>
      <c r="F914" s="11">
        <v>1385300000</v>
      </c>
      <c r="G914" s="14">
        <v>16300</v>
      </c>
      <c r="H914" s="15">
        <f t="shared" ref="H914:H924" si="36">+VLOOKUP(C914,lookup,2)</f>
        <v>4</v>
      </c>
      <c r="I914" s="2">
        <v>37</v>
      </c>
      <c r="J914" s="3" t="str">
        <f>VLOOKUP(I914,[1]Sheet3!A$3:B$84,2,TRUE)</f>
        <v>TRANSPORTATION EQUIPMENT</v>
      </c>
    </row>
    <row r="915" spans="1:10" ht="13.5" thickBot="1" x14ac:dyDescent="0.25">
      <c r="A915" s="10">
        <v>6349</v>
      </c>
      <c r="B915" s="10" t="s">
        <v>3975</v>
      </c>
      <c r="C915" s="10">
        <v>3714</v>
      </c>
      <c r="D915" s="10" t="s">
        <v>3976</v>
      </c>
      <c r="E915" s="10" t="s">
        <v>4108</v>
      </c>
      <c r="F915" s="11">
        <v>1090938000</v>
      </c>
      <c r="G915" s="14">
        <v>6929</v>
      </c>
      <c r="H915" s="15">
        <f t="shared" si="36"/>
        <v>4</v>
      </c>
      <c r="I915" s="2">
        <v>37</v>
      </c>
      <c r="J915" s="3" t="str">
        <f>VLOOKUP(I915,[1]Sheet3!A$3:B$84,2,TRUE)</f>
        <v>TRANSPORTATION EQUIPMENT</v>
      </c>
    </row>
    <row r="916" spans="1:10" ht="13.5" thickBot="1" x14ac:dyDescent="0.25">
      <c r="A916" s="10">
        <v>22452</v>
      </c>
      <c r="B916" s="10" t="s">
        <v>3978</v>
      </c>
      <c r="C916" s="10">
        <v>3714</v>
      </c>
      <c r="D916" s="10" t="s">
        <v>3979</v>
      </c>
      <c r="E916" s="10" t="s">
        <v>4108</v>
      </c>
      <c r="F916" s="11">
        <v>1081100000</v>
      </c>
      <c r="G916" s="14">
        <v>9200</v>
      </c>
      <c r="H916" s="15">
        <f t="shared" si="36"/>
        <v>4</v>
      </c>
      <c r="I916" s="2">
        <v>37</v>
      </c>
      <c r="J916" s="3" t="str">
        <f>VLOOKUP(I916,[1]Sheet3!A$3:B$84,2,TRUE)</f>
        <v>TRANSPORTATION EQUIPMENT</v>
      </c>
    </row>
    <row r="917" spans="1:10" ht="13.5" thickBot="1" x14ac:dyDescent="0.25">
      <c r="A917" s="10">
        <v>22451</v>
      </c>
      <c r="B917" s="10" t="s">
        <v>3983</v>
      </c>
      <c r="C917" s="10">
        <v>3714</v>
      </c>
      <c r="D917" s="10" t="s">
        <v>3979</v>
      </c>
      <c r="E917" s="10" t="s">
        <v>4108</v>
      </c>
      <c r="F917" s="11">
        <v>1019497000</v>
      </c>
      <c r="G917" s="14">
        <v>9200</v>
      </c>
      <c r="H917" s="15">
        <f t="shared" si="36"/>
        <v>4</v>
      </c>
      <c r="I917" s="2">
        <v>37</v>
      </c>
      <c r="J917" s="3" t="str">
        <f>VLOOKUP(I917,[1]Sheet3!A$3:B$84,2,TRUE)</f>
        <v>TRANSPORTATION EQUIPMENT</v>
      </c>
    </row>
    <row r="918" spans="1:10" ht="13.5" thickBot="1" x14ac:dyDescent="0.25">
      <c r="A918" s="10">
        <v>1868</v>
      </c>
      <c r="B918" s="10" t="s">
        <v>3984</v>
      </c>
      <c r="C918" s="10">
        <v>3714</v>
      </c>
      <c r="D918" s="10" t="s">
        <v>3985</v>
      </c>
      <c r="E918" s="10" t="s">
        <v>4108</v>
      </c>
      <c r="F918" s="11">
        <v>1000000000</v>
      </c>
      <c r="G918" s="14">
        <v>5300</v>
      </c>
      <c r="H918" s="15">
        <f t="shared" si="36"/>
        <v>4</v>
      </c>
      <c r="I918" s="2">
        <v>37</v>
      </c>
      <c r="J918" s="3" t="str">
        <f>VLOOKUP(I918,[1]Sheet3!A$3:B$84,2,TRUE)</f>
        <v>TRANSPORTATION EQUIPMENT</v>
      </c>
    </row>
    <row r="919" spans="1:10" ht="13.5" thickBot="1" x14ac:dyDescent="0.25">
      <c r="A919" s="10">
        <v>23631</v>
      </c>
      <c r="B919" s="10" t="s">
        <v>3957</v>
      </c>
      <c r="C919" s="10">
        <v>3715</v>
      </c>
      <c r="D919" s="10" t="s">
        <v>3958</v>
      </c>
      <c r="E919" s="10" t="s">
        <v>4108</v>
      </c>
      <c r="F919" s="11">
        <v>1454570000</v>
      </c>
      <c r="G919" s="14">
        <v>5600</v>
      </c>
      <c r="H919" s="15">
        <f t="shared" si="36"/>
        <v>4</v>
      </c>
      <c r="I919" s="2">
        <v>37</v>
      </c>
      <c r="J919" s="3" t="str">
        <f>VLOOKUP(I919,[1]Sheet3!A$3:B$84,2,TRUE)</f>
        <v>TRANSPORTATION EQUIPMENT</v>
      </c>
    </row>
    <row r="920" spans="1:10" ht="13.5" thickBot="1" x14ac:dyDescent="0.25">
      <c r="A920" s="10">
        <v>21463</v>
      </c>
      <c r="B920" s="10" t="s">
        <v>5014</v>
      </c>
      <c r="C920" s="10">
        <v>3721</v>
      </c>
      <c r="D920" s="10" t="s">
        <v>2739</v>
      </c>
      <c r="E920" s="10" t="s">
        <v>4108</v>
      </c>
      <c r="F920" s="11">
        <v>57993000000</v>
      </c>
      <c r="G920" s="14">
        <v>233150</v>
      </c>
      <c r="H920" s="15">
        <f t="shared" si="36"/>
        <v>4</v>
      </c>
      <c r="I920" s="2">
        <v>37</v>
      </c>
      <c r="J920" s="3" t="str">
        <f>VLOOKUP(I920,[1]Sheet3!A$3:B$84,2,TRUE)</f>
        <v>TRANSPORTATION EQUIPMENT</v>
      </c>
    </row>
    <row r="921" spans="1:10" ht="13.5" thickBot="1" x14ac:dyDescent="0.25">
      <c r="A921" s="10">
        <v>13074</v>
      </c>
      <c r="B921" s="10" t="s">
        <v>2741</v>
      </c>
      <c r="C921" s="10">
        <v>3721</v>
      </c>
      <c r="D921" s="10" t="s">
        <v>2742</v>
      </c>
      <c r="E921" s="10" t="s">
        <v>4108</v>
      </c>
      <c r="F921" s="11">
        <v>25530000000</v>
      </c>
      <c r="G921" s="14">
        <v>147005</v>
      </c>
      <c r="H921" s="15">
        <f t="shared" si="36"/>
        <v>4</v>
      </c>
      <c r="I921" s="2">
        <v>37</v>
      </c>
      <c r="J921" s="3" t="str">
        <f>VLOOKUP(I921,[1]Sheet3!A$3:B$84,2,TRUE)</f>
        <v>TRANSPORTATION EQUIPMENT</v>
      </c>
    </row>
    <row r="922" spans="1:10" ht="13.5" thickBot="1" x14ac:dyDescent="0.25">
      <c r="A922" s="10">
        <v>21408</v>
      </c>
      <c r="B922" s="10" t="s">
        <v>2753</v>
      </c>
      <c r="C922" s="10">
        <v>3721</v>
      </c>
      <c r="D922" s="10" t="s">
        <v>4247</v>
      </c>
      <c r="E922" s="10" t="s">
        <v>4108</v>
      </c>
      <c r="F922" s="11">
        <v>11579000000</v>
      </c>
      <c r="G922" s="14">
        <v>68000</v>
      </c>
      <c r="H922" s="15">
        <f t="shared" si="36"/>
        <v>4</v>
      </c>
      <c r="I922" s="2">
        <v>37</v>
      </c>
      <c r="J922" s="3" t="str">
        <f>VLOOKUP(I922,[1]Sheet3!A$3:B$84,2,TRUE)</f>
        <v>TRANSPORTATION EQUIPMENT</v>
      </c>
    </row>
    <row r="923" spans="1:10" ht="13.5" thickBot="1" x14ac:dyDescent="0.25">
      <c r="A923" s="10">
        <v>15826</v>
      </c>
      <c r="B923" s="10" t="s">
        <v>3916</v>
      </c>
      <c r="C923" s="10">
        <v>3721</v>
      </c>
      <c r="D923" s="10" t="s">
        <v>4148</v>
      </c>
      <c r="E923" s="10" t="s">
        <v>4108</v>
      </c>
      <c r="F923" s="11">
        <v>8995000000</v>
      </c>
      <c r="G923" s="14">
        <v>49600</v>
      </c>
      <c r="H923" s="15">
        <f t="shared" si="36"/>
        <v>4</v>
      </c>
      <c r="I923" s="2">
        <v>37</v>
      </c>
      <c r="J923" s="3" t="str">
        <f>VLOOKUP(I923,[1]Sheet3!A$3:B$84,2,TRUE)</f>
        <v>TRANSPORTATION EQUIPMENT</v>
      </c>
    </row>
    <row r="924" spans="1:10" ht="13.5" thickBot="1" x14ac:dyDescent="0.25">
      <c r="A924" s="10">
        <v>13906</v>
      </c>
      <c r="B924" s="10" t="s">
        <v>3926</v>
      </c>
      <c r="C924" s="10">
        <v>3721</v>
      </c>
      <c r="D924" s="10" t="s">
        <v>4122</v>
      </c>
      <c r="E924" s="10" t="s">
        <v>4108</v>
      </c>
      <c r="F924" s="11">
        <v>4619000000</v>
      </c>
      <c r="G924" s="14">
        <v>63000</v>
      </c>
      <c r="H924" s="15">
        <f t="shared" si="36"/>
        <v>4</v>
      </c>
      <c r="I924" s="2">
        <v>37</v>
      </c>
      <c r="J924" s="3" t="str">
        <f>VLOOKUP(I924,[1]Sheet3!A$3:B$84,2,TRUE)</f>
        <v>TRANSPORTATION EQUIPMENT</v>
      </c>
    </row>
    <row r="925" spans="1:10" ht="13.5" thickBot="1" x14ac:dyDescent="0.25">
      <c r="A925" s="10">
        <v>21453</v>
      </c>
      <c r="B925" s="10" t="s">
        <v>5014</v>
      </c>
      <c r="C925" s="10">
        <v>3721</v>
      </c>
      <c r="D925" s="10" t="s">
        <v>4122</v>
      </c>
      <c r="E925" s="10" t="s">
        <v>4444</v>
      </c>
      <c r="F925" s="11">
        <v>1621400000</v>
      </c>
      <c r="G925" s="10" t="s">
        <v>4311</v>
      </c>
      <c r="H925" s="12"/>
      <c r="I925" s="2">
        <v>37</v>
      </c>
      <c r="J925" s="3" t="str">
        <f>VLOOKUP(I925,[1]Sheet3!A$3:B$84,2,TRUE)</f>
        <v>TRANSPORTATION EQUIPMENT</v>
      </c>
    </row>
    <row r="926" spans="1:10" ht="13.5" thickBot="1" x14ac:dyDescent="0.25">
      <c r="A926" s="10">
        <v>21469</v>
      </c>
      <c r="B926" s="10" t="s">
        <v>5014</v>
      </c>
      <c r="C926" s="10">
        <v>3721</v>
      </c>
      <c r="D926" s="10" t="s">
        <v>5241</v>
      </c>
      <c r="E926" s="10" t="s">
        <v>4444</v>
      </c>
      <c r="F926" s="11">
        <v>1449600000</v>
      </c>
      <c r="G926" s="10" t="s">
        <v>4311</v>
      </c>
      <c r="H926" s="12"/>
      <c r="I926" s="2">
        <v>37</v>
      </c>
      <c r="J926" s="3" t="str">
        <f>VLOOKUP(I926,[1]Sheet3!A$3:B$84,2,TRUE)</f>
        <v>TRANSPORTATION EQUIPMENT</v>
      </c>
    </row>
    <row r="927" spans="1:10" ht="13.5" thickBot="1" x14ac:dyDescent="0.25">
      <c r="A927" s="10">
        <v>18124</v>
      </c>
      <c r="B927" s="10" t="s">
        <v>3965</v>
      </c>
      <c r="C927" s="10">
        <v>3721</v>
      </c>
      <c r="D927" s="10" t="s">
        <v>4869</v>
      </c>
      <c r="E927" s="10" t="s">
        <v>4108</v>
      </c>
      <c r="F927" s="11">
        <v>1246400000</v>
      </c>
      <c r="G927" s="14">
        <v>17000</v>
      </c>
      <c r="H927" s="15">
        <f>+VLOOKUP(C927,lookup,2)</f>
        <v>4</v>
      </c>
      <c r="I927" s="2">
        <v>37</v>
      </c>
      <c r="J927" s="3" t="str">
        <f>VLOOKUP(I927,[1]Sheet3!A$3:B$84,2,TRUE)</f>
        <v>TRANSPORTATION EQUIPMENT</v>
      </c>
    </row>
    <row r="928" spans="1:10" ht="13.5" thickBot="1" x14ac:dyDescent="0.25">
      <c r="A928" s="10">
        <v>21462</v>
      </c>
      <c r="B928" s="10" t="s">
        <v>5014</v>
      </c>
      <c r="C928" s="10">
        <v>3721</v>
      </c>
      <c r="D928" s="10" t="s">
        <v>3946</v>
      </c>
      <c r="E928" s="10" t="s">
        <v>4444</v>
      </c>
      <c r="F928" s="11">
        <v>1222600000</v>
      </c>
      <c r="G928" s="10" t="s">
        <v>4311</v>
      </c>
      <c r="H928" s="12"/>
      <c r="I928" s="2">
        <v>37</v>
      </c>
      <c r="J928" s="3" t="str">
        <f>VLOOKUP(I928,[1]Sheet3!A$3:B$84,2,TRUE)</f>
        <v>TRANSPORTATION EQUIPMENT</v>
      </c>
    </row>
    <row r="929" spans="1:10" ht="13.5" thickBot="1" x14ac:dyDescent="0.25">
      <c r="A929" s="10">
        <v>21482</v>
      </c>
      <c r="B929" s="10" t="s">
        <v>3977</v>
      </c>
      <c r="C929" s="10">
        <v>3721</v>
      </c>
      <c r="D929" s="10" t="s">
        <v>4869</v>
      </c>
      <c r="E929" s="10" t="s">
        <v>4108</v>
      </c>
      <c r="F929" s="11">
        <v>1088000000</v>
      </c>
      <c r="G929" s="14">
        <v>14840</v>
      </c>
      <c r="H929" s="15">
        <f>+VLOOKUP(C929,lookup,2)</f>
        <v>4</v>
      </c>
      <c r="I929" s="2">
        <v>37</v>
      </c>
      <c r="J929" s="3" t="str">
        <f>VLOOKUP(I929,[1]Sheet3!A$3:B$84,2,TRUE)</f>
        <v>TRANSPORTATION EQUIPMENT</v>
      </c>
    </row>
    <row r="930" spans="1:10" ht="13.5" thickBot="1" x14ac:dyDescent="0.25">
      <c r="A930" s="10">
        <v>21452</v>
      </c>
      <c r="B930" s="10" t="s">
        <v>5014</v>
      </c>
      <c r="C930" s="10">
        <v>3721</v>
      </c>
      <c r="D930" s="10" t="s">
        <v>4869</v>
      </c>
      <c r="E930" s="10" t="s">
        <v>4444</v>
      </c>
      <c r="F930" s="11">
        <v>1087800000</v>
      </c>
      <c r="G930" s="10" t="s">
        <v>4311</v>
      </c>
      <c r="H930" s="12"/>
      <c r="I930" s="2">
        <v>37</v>
      </c>
      <c r="J930" s="3" t="str">
        <f>VLOOKUP(I930,[1]Sheet3!A$3:B$84,2,TRUE)</f>
        <v>TRANSPORTATION EQUIPMENT</v>
      </c>
    </row>
    <row r="931" spans="1:10" ht="13.5" thickBot="1" x14ac:dyDescent="0.25">
      <c r="A931" s="10">
        <v>9698</v>
      </c>
      <c r="B931" s="10" t="s">
        <v>3986</v>
      </c>
      <c r="C931" s="10">
        <v>3721</v>
      </c>
      <c r="D931" s="10" t="s">
        <v>3987</v>
      </c>
      <c r="E931" s="10" t="s">
        <v>4108</v>
      </c>
      <c r="F931" s="11">
        <v>1000000000</v>
      </c>
      <c r="G931" s="14">
        <v>8375</v>
      </c>
      <c r="H931" s="15">
        <f t="shared" si="35"/>
        <v>4</v>
      </c>
      <c r="I931" s="2">
        <v>37</v>
      </c>
      <c r="J931" s="3" t="str">
        <f>VLOOKUP(I931,[1]Sheet3!A$3:B$84,2,TRUE)</f>
        <v>TRANSPORTATION EQUIPMENT</v>
      </c>
    </row>
    <row r="932" spans="1:10" ht="13.5" thickBot="1" x14ac:dyDescent="0.25">
      <c r="A932" s="10">
        <v>8992</v>
      </c>
      <c r="B932" s="10" t="s">
        <v>2735</v>
      </c>
      <c r="C932" s="10">
        <v>3724</v>
      </c>
      <c r="D932" s="10" t="s">
        <v>2736</v>
      </c>
      <c r="E932" s="10" t="s">
        <v>4108</v>
      </c>
      <c r="F932" s="11">
        <v>111630000000</v>
      </c>
      <c r="G932" s="14">
        <v>340135</v>
      </c>
      <c r="H932" s="15">
        <f t="shared" si="35"/>
        <v>4</v>
      </c>
      <c r="I932" s="2">
        <v>37</v>
      </c>
      <c r="J932" s="3" t="str">
        <f>VLOOKUP(I932,[1]Sheet3!A$3:B$84,2,TRUE)</f>
        <v>TRANSPORTATION EQUIPMENT</v>
      </c>
    </row>
    <row r="933" spans="1:10" ht="13.5" thickBot="1" x14ac:dyDescent="0.25">
      <c r="A933" s="10">
        <v>22835</v>
      </c>
      <c r="B933" s="10" t="s">
        <v>2743</v>
      </c>
      <c r="C933" s="10">
        <v>3724</v>
      </c>
      <c r="D933" s="10" t="s">
        <v>2744</v>
      </c>
      <c r="E933" s="10" t="s">
        <v>4108</v>
      </c>
      <c r="F933" s="11">
        <v>24127000000</v>
      </c>
      <c r="G933" s="14">
        <v>148300</v>
      </c>
      <c r="H933" s="15">
        <f>+VLOOKUP(C933,lookup,2)</f>
        <v>4</v>
      </c>
      <c r="I933" s="2">
        <v>37</v>
      </c>
      <c r="J933" s="3" t="str">
        <f>VLOOKUP(I933,[1]Sheet3!A$3:B$84,2,TRUE)</f>
        <v>TRANSPORTATION EQUIPMENT</v>
      </c>
    </row>
    <row r="934" spans="1:10" ht="13.5" thickBot="1" x14ac:dyDescent="0.25">
      <c r="A934" s="10">
        <v>10568</v>
      </c>
      <c r="B934" s="10" t="s">
        <v>2745</v>
      </c>
      <c r="C934" s="10">
        <v>3724</v>
      </c>
      <c r="D934" s="10" t="s">
        <v>2746</v>
      </c>
      <c r="E934" s="10" t="s">
        <v>4108</v>
      </c>
      <c r="F934" s="11">
        <v>23735000000</v>
      </c>
      <c r="G934" s="14">
        <v>120000</v>
      </c>
      <c r="H934" s="15">
        <f t="shared" si="35"/>
        <v>4</v>
      </c>
      <c r="I934" s="2">
        <v>37</v>
      </c>
      <c r="J934" s="3" t="str">
        <f>VLOOKUP(I934,[1]Sheet3!A$3:B$84,2,TRUE)</f>
        <v>TRANSPORTATION EQUIPMENT</v>
      </c>
    </row>
    <row r="935" spans="1:10" ht="13.5" thickBot="1" x14ac:dyDescent="0.25">
      <c r="A935" s="10">
        <v>19487</v>
      </c>
      <c r="B935" s="10" t="s">
        <v>3949</v>
      </c>
      <c r="C935" s="10">
        <v>3724</v>
      </c>
      <c r="D935" s="10" t="s">
        <v>4150</v>
      </c>
      <c r="E935" s="10" t="s">
        <v>4108</v>
      </c>
      <c r="F935" s="11">
        <v>1699529000</v>
      </c>
      <c r="G935" s="14">
        <v>11800</v>
      </c>
      <c r="H935" s="15">
        <f>+VLOOKUP(C935,lookup,2)</f>
        <v>4</v>
      </c>
      <c r="I935" s="2">
        <v>37</v>
      </c>
      <c r="J935" s="3" t="str">
        <f>VLOOKUP(I935,[1]Sheet3!A$3:B$84,2,TRUE)</f>
        <v>TRANSPORTATION EQUIPMENT</v>
      </c>
    </row>
    <row r="936" spans="1:10" ht="13.5" thickBot="1" x14ac:dyDescent="0.25">
      <c r="A936" s="10">
        <v>21219</v>
      </c>
      <c r="B936" s="10" t="s">
        <v>3953</v>
      </c>
      <c r="C936" s="10">
        <v>3724</v>
      </c>
      <c r="D936" s="10" t="s">
        <v>4148</v>
      </c>
      <c r="E936" s="10" t="s">
        <v>4108</v>
      </c>
      <c r="F936" s="11">
        <v>1566100000</v>
      </c>
      <c r="G936" s="14">
        <v>16400</v>
      </c>
      <c r="H936" s="15">
        <f t="shared" si="35"/>
        <v>4</v>
      </c>
      <c r="I936" s="2">
        <v>37</v>
      </c>
      <c r="J936" s="3" t="str">
        <f>VLOOKUP(I936,[1]Sheet3!A$3:B$84,2,TRUE)</f>
        <v>TRANSPORTATION EQUIPMENT</v>
      </c>
    </row>
    <row r="937" spans="1:10" ht="13.5" thickBot="1" x14ac:dyDescent="0.25">
      <c r="A937" s="10">
        <v>21222</v>
      </c>
      <c r="B937" s="10" t="s">
        <v>3959</v>
      </c>
      <c r="C937" s="10">
        <v>3724</v>
      </c>
      <c r="D937" s="10" t="s">
        <v>4148</v>
      </c>
      <c r="E937" s="10" t="s">
        <v>4108</v>
      </c>
      <c r="F937" s="11">
        <v>1403600000</v>
      </c>
      <c r="G937" s="14">
        <v>14700</v>
      </c>
      <c r="H937" s="15">
        <f>+VLOOKUP(C937,lookup,2)</f>
        <v>4</v>
      </c>
      <c r="I937" s="2">
        <v>37</v>
      </c>
      <c r="J937" s="3" t="str">
        <f>VLOOKUP(I937,[1]Sheet3!A$3:B$84,2,TRUE)</f>
        <v>TRANSPORTATION EQUIPMENT</v>
      </c>
    </row>
    <row r="938" spans="1:10" ht="13.5" thickBot="1" x14ac:dyDescent="0.25">
      <c r="A938" s="10">
        <v>21432</v>
      </c>
      <c r="B938" s="10" t="s">
        <v>3925</v>
      </c>
      <c r="C938" s="10">
        <v>3728</v>
      </c>
      <c r="D938" s="10" t="s">
        <v>4224</v>
      </c>
      <c r="E938" s="10" t="s">
        <v>4108</v>
      </c>
      <c r="F938" s="11">
        <v>5537500000</v>
      </c>
      <c r="G938" s="14">
        <v>27000</v>
      </c>
      <c r="H938" s="15">
        <f t="shared" si="35"/>
        <v>4</v>
      </c>
      <c r="I938" s="2">
        <v>37</v>
      </c>
      <c r="J938" s="3" t="str">
        <f>VLOOKUP(I938,[1]Sheet3!A$3:B$84,2,TRUE)</f>
        <v>TRANSPORTATION EQUIPMENT</v>
      </c>
    </row>
    <row r="939" spans="1:10" ht="13.5" thickBot="1" x14ac:dyDescent="0.25">
      <c r="A939" s="10">
        <v>2177</v>
      </c>
      <c r="B939" s="10" t="s">
        <v>3939</v>
      </c>
      <c r="C939" s="10">
        <v>3728</v>
      </c>
      <c r="D939" s="10" t="s">
        <v>3940</v>
      </c>
      <c r="E939" s="10" t="s">
        <v>4108</v>
      </c>
      <c r="F939" s="11">
        <v>2231400000</v>
      </c>
      <c r="G939" s="14">
        <v>18300</v>
      </c>
      <c r="H939" s="15">
        <f t="shared" si="35"/>
        <v>4</v>
      </c>
      <c r="I939" s="2">
        <v>37</v>
      </c>
      <c r="J939" s="3" t="str">
        <f>VLOOKUP(I939,[1]Sheet3!A$3:B$84,2,TRUE)</f>
        <v>TRANSPORTATION EQUIPMENT</v>
      </c>
    </row>
    <row r="940" spans="1:10" ht="13.5" thickBot="1" x14ac:dyDescent="0.25">
      <c r="A940" s="10">
        <v>10337</v>
      </c>
      <c r="B940" s="10" t="s">
        <v>3969</v>
      </c>
      <c r="C940" s="10">
        <v>3728</v>
      </c>
      <c r="D940" s="10" t="s">
        <v>4501</v>
      </c>
      <c r="E940" s="10" t="s">
        <v>4108</v>
      </c>
      <c r="F940" s="11">
        <v>1151500000</v>
      </c>
      <c r="G940" s="14">
        <v>6328</v>
      </c>
      <c r="H940" s="15">
        <f>+VLOOKUP(C940,lookup,2)</f>
        <v>4</v>
      </c>
      <c r="I940" s="2">
        <v>37</v>
      </c>
      <c r="J940" s="3" t="str">
        <f>VLOOKUP(I940,[1]Sheet3!A$3:B$84,2,TRUE)</f>
        <v>TRANSPORTATION EQUIPMENT</v>
      </c>
    </row>
    <row r="941" spans="1:10" ht="13.5" thickBot="1" x14ac:dyDescent="0.25">
      <c r="A941" s="10">
        <v>21451</v>
      </c>
      <c r="B941" s="10" t="s">
        <v>5014</v>
      </c>
      <c r="C941" s="10">
        <v>3728</v>
      </c>
      <c r="D941" s="10" t="s">
        <v>4869</v>
      </c>
      <c r="E941" s="10" t="s">
        <v>4444</v>
      </c>
      <c r="F941" s="11">
        <v>1129300000</v>
      </c>
      <c r="G941" s="10" t="s">
        <v>4311</v>
      </c>
      <c r="H941" s="12"/>
      <c r="I941" s="2">
        <v>37</v>
      </c>
      <c r="J941" s="3" t="str">
        <f>VLOOKUP(I941,[1]Sheet3!A$3:B$84,2,TRUE)</f>
        <v>TRANSPORTATION EQUIPMENT</v>
      </c>
    </row>
    <row r="942" spans="1:10" ht="13.5" thickBot="1" x14ac:dyDescent="0.25">
      <c r="A942" s="10">
        <v>8974</v>
      </c>
      <c r="B942" s="10" t="s">
        <v>3917</v>
      </c>
      <c r="C942" s="10">
        <v>3731</v>
      </c>
      <c r="D942" s="10" t="s">
        <v>3918</v>
      </c>
      <c r="E942" s="10" t="s">
        <v>4108</v>
      </c>
      <c r="F942" s="11">
        <v>8959000000</v>
      </c>
      <c r="G942" s="14">
        <v>44000</v>
      </c>
      <c r="H942" s="15">
        <f>+VLOOKUP(C942,lookup,2)</f>
        <v>4</v>
      </c>
      <c r="I942" s="2">
        <v>37</v>
      </c>
      <c r="J942" s="3" t="str">
        <f>VLOOKUP(I942,[1]Sheet3!A$3:B$84,2,TRUE)</f>
        <v>TRANSPORTATION EQUIPMENT</v>
      </c>
    </row>
    <row r="943" spans="1:10" ht="13.5" thickBot="1" x14ac:dyDescent="0.25">
      <c r="A943" s="10">
        <v>13038</v>
      </c>
      <c r="B943" s="10" t="s">
        <v>3924</v>
      </c>
      <c r="C943" s="10">
        <v>3731</v>
      </c>
      <c r="D943" s="10" t="s">
        <v>5060</v>
      </c>
      <c r="E943" s="10" t="s">
        <v>4108</v>
      </c>
      <c r="F943" s="11">
        <v>5588236000</v>
      </c>
      <c r="G943" s="14">
        <v>34775</v>
      </c>
      <c r="H943" s="15">
        <f t="shared" si="35"/>
        <v>4</v>
      </c>
      <c r="I943" s="2">
        <v>37</v>
      </c>
      <c r="J943" s="3" t="str">
        <f>VLOOKUP(I943,[1]Sheet3!A$3:B$84,2,TRUE)</f>
        <v>TRANSPORTATION EQUIPMENT</v>
      </c>
    </row>
    <row r="944" spans="1:10" ht="13.5" thickBot="1" x14ac:dyDescent="0.25">
      <c r="A944" s="10">
        <v>15540</v>
      </c>
      <c r="B944" s="10" t="s">
        <v>3945</v>
      </c>
      <c r="C944" s="10">
        <v>3731</v>
      </c>
      <c r="D944" s="10" t="s">
        <v>3946</v>
      </c>
      <c r="E944" s="10" t="s">
        <v>4108</v>
      </c>
      <c r="F944" s="11">
        <v>1863000000</v>
      </c>
      <c r="G944" s="14">
        <v>17003</v>
      </c>
      <c r="H944" s="15">
        <f t="shared" si="35"/>
        <v>4</v>
      </c>
      <c r="I944" s="2">
        <v>37</v>
      </c>
      <c r="J944" s="3" t="str">
        <f>VLOOKUP(I944,[1]Sheet3!A$3:B$84,2,TRUE)</f>
        <v>TRANSPORTATION EQUIPMENT</v>
      </c>
    </row>
    <row r="945" spans="1:10" ht="13.5" thickBot="1" x14ac:dyDescent="0.25">
      <c r="A945" s="10">
        <v>15541</v>
      </c>
      <c r="B945" s="10" t="s">
        <v>3947</v>
      </c>
      <c r="C945" s="10">
        <v>3731</v>
      </c>
      <c r="D945" s="10" t="s">
        <v>3946</v>
      </c>
      <c r="E945" s="10" t="s">
        <v>4108</v>
      </c>
      <c r="F945" s="11">
        <v>1863000000</v>
      </c>
      <c r="G945" s="14">
        <v>17300</v>
      </c>
      <c r="H945" s="15">
        <f t="shared" si="35"/>
        <v>4</v>
      </c>
      <c r="I945" s="2">
        <v>37</v>
      </c>
      <c r="J945" s="3" t="str">
        <f>VLOOKUP(I945,[1]Sheet3!A$3:B$84,2,TRUE)</f>
        <v>TRANSPORTATION EQUIPMENT</v>
      </c>
    </row>
    <row r="946" spans="1:10" ht="13.5" thickBot="1" x14ac:dyDescent="0.25">
      <c r="A946" s="10">
        <v>21225</v>
      </c>
      <c r="B946" s="10" t="s">
        <v>3951</v>
      </c>
      <c r="C946" s="10">
        <v>3731</v>
      </c>
      <c r="D946" s="10" t="s">
        <v>3952</v>
      </c>
      <c r="E946" s="10" t="s">
        <v>4108</v>
      </c>
      <c r="F946" s="11">
        <v>1601069000</v>
      </c>
      <c r="G946" s="14">
        <v>14700</v>
      </c>
      <c r="H946" s="15">
        <f t="shared" si="35"/>
        <v>4</v>
      </c>
      <c r="I946" s="2">
        <v>37</v>
      </c>
      <c r="J946" s="3" t="str">
        <f>VLOOKUP(I946,[1]Sheet3!A$3:B$84,2,TRUE)</f>
        <v>TRANSPORTATION EQUIPMENT</v>
      </c>
    </row>
    <row r="947" spans="1:10" ht="13.5" thickBot="1" x14ac:dyDescent="0.25">
      <c r="A947" s="10">
        <v>13039</v>
      </c>
      <c r="B947" s="10" t="s">
        <v>3970</v>
      </c>
      <c r="C947" s="10">
        <v>3731</v>
      </c>
      <c r="D947" s="10" t="s">
        <v>3971</v>
      </c>
      <c r="E947" s="10" t="s">
        <v>4108</v>
      </c>
      <c r="F947" s="11">
        <v>1125000000</v>
      </c>
      <c r="G947" s="14">
        <v>10000</v>
      </c>
      <c r="H947" s="15">
        <f t="shared" ref="H947:H952" si="37">+VLOOKUP(C947,lookup,2)</f>
        <v>4</v>
      </c>
      <c r="I947" s="2">
        <v>37</v>
      </c>
      <c r="J947" s="3" t="str">
        <f>VLOOKUP(I947,[1]Sheet3!A$3:B$84,2,TRUE)</f>
        <v>TRANSPORTATION EQUIPMENT</v>
      </c>
    </row>
    <row r="948" spans="1:10" ht="13.5" thickBot="1" x14ac:dyDescent="0.25">
      <c r="A948" s="10">
        <v>22198</v>
      </c>
      <c r="B948" s="10" t="s">
        <v>3929</v>
      </c>
      <c r="C948" s="10">
        <v>3743</v>
      </c>
      <c r="D948" s="10" t="s">
        <v>4145</v>
      </c>
      <c r="E948" s="10" t="s">
        <v>4108</v>
      </c>
      <c r="F948" s="11">
        <v>2740600000</v>
      </c>
      <c r="G948" s="14">
        <v>20605</v>
      </c>
      <c r="H948" s="15">
        <f t="shared" si="37"/>
        <v>4</v>
      </c>
      <c r="I948" s="2">
        <v>37</v>
      </c>
      <c r="J948" s="3" t="str">
        <f>VLOOKUP(I948,[1]Sheet3!A$3:B$84,2,TRUE)</f>
        <v>TRANSPORTATION EQUIPMENT</v>
      </c>
    </row>
    <row r="949" spans="1:10" ht="13.5" thickBot="1" x14ac:dyDescent="0.25">
      <c r="A949" s="10">
        <v>13634</v>
      </c>
      <c r="B949" s="10" t="s">
        <v>3932</v>
      </c>
      <c r="C949" s="10">
        <v>3743</v>
      </c>
      <c r="D949" s="10" t="s">
        <v>4164</v>
      </c>
      <c r="E949" s="10" t="s">
        <v>4108</v>
      </c>
      <c r="F949" s="11">
        <v>2582523000</v>
      </c>
      <c r="G949" s="14">
        <v>8835</v>
      </c>
      <c r="H949" s="15">
        <f t="shared" si="37"/>
        <v>4</v>
      </c>
      <c r="I949" s="2">
        <v>37</v>
      </c>
      <c r="J949" s="3" t="str">
        <f>VLOOKUP(I949,[1]Sheet3!A$3:B$84,2,TRUE)</f>
        <v>TRANSPORTATION EQUIPMENT</v>
      </c>
    </row>
    <row r="950" spans="1:10" ht="13.5" thickBot="1" x14ac:dyDescent="0.25">
      <c r="A950" s="10">
        <v>1274</v>
      </c>
      <c r="B950" s="10" t="s">
        <v>3962</v>
      </c>
      <c r="C950" s="10">
        <v>3743</v>
      </c>
      <c r="D950" s="10" t="s">
        <v>4164</v>
      </c>
      <c r="E950" s="10" t="s">
        <v>4108</v>
      </c>
      <c r="F950" s="11">
        <v>1370345000</v>
      </c>
      <c r="G950" s="14">
        <v>9100</v>
      </c>
      <c r="H950" s="15">
        <f t="shared" si="37"/>
        <v>4</v>
      </c>
      <c r="I950" s="2">
        <v>37</v>
      </c>
      <c r="J950" s="3" t="str">
        <f>VLOOKUP(I950,[1]Sheet3!A$3:B$84,2,TRUE)</f>
        <v>TRANSPORTATION EQUIPMENT</v>
      </c>
    </row>
    <row r="951" spans="1:10" ht="13.5" thickBot="1" x14ac:dyDescent="0.25">
      <c r="A951" s="10">
        <v>75</v>
      </c>
      <c r="B951" s="10" t="s">
        <v>3972</v>
      </c>
      <c r="C951" s="10">
        <v>3743</v>
      </c>
      <c r="D951" s="10" t="s">
        <v>3973</v>
      </c>
      <c r="E951" s="10" t="s">
        <v>4108</v>
      </c>
      <c r="F951" s="11">
        <v>1121068000</v>
      </c>
      <c r="G951" s="14">
        <v>6500</v>
      </c>
      <c r="H951" s="15">
        <f t="shared" si="37"/>
        <v>4</v>
      </c>
      <c r="I951" s="2">
        <v>37</v>
      </c>
      <c r="J951" s="3" t="str">
        <f>VLOOKUP(I951,[1]Sheet3!A$3:B$84,2,TRUE)</f>
        <v>TRANSPORTATION EQUIPMENT</v>
      </c>
    </row>
    <row r="952" spans="1:10" ht="13.5" thickBot="1" x14ac:dyDescent="0.25">
      <c r="A952" s="10">
        <v>9974</v>
      </c>
      <c r="B952" s="10" t="s">
        <v>3937</v>
      </c>
      <c r="C952" s="10">
        <v>3751</v>
      </c>
      <c r="D952" s="10" t="s">
        <v>4341</v>
      </c>
      <c r="E952" s="10" t="s">
        <v>4108</v>
      </c>
      <c r="F952" s="11">
        <v>2452939000</v>
      </c>
      <c r="G952" s="14">
        <v>7220</v>
      </c>
      <c r="H952" s="15">
        <f t="shared" si="37"/>
        <v>4</v>
      </c>
      <c r="I952" s="2">
        <v>37</v>
      </c>
      <c r="J952" s="3" t="str">
        <f>VLOOKUP(I952,[1]Sheet3!A$3:B$84,2,TRUE)</f>
        <v>TRANSPORTATION EQUIPMENT</v>
      </c>
    </row>
    <row r="953" spans="1:10" ht="13.5" thickBot="1" x14ac:dyDescent="0.25">
      <c r="A953" s="10">
        <v>22429</v>
      </c>
      <c r="B953" s="10" t="s">
        <v>2747</v>
      </c>
      <c r="C953" s="10">
        <v>3761</v>
      </c>
      <c r="D953" s="10" t="s">
        <v>3981</v>
      </c>
      <c r="E953" s="10" t="s">
        <v>4444</v>
      </c>
      <c r="F953" s="11">
        <v>1074200000</v>
      </c>
      <c r="G953" s="10" t="s">
        <v>4311</v>
      </c>
      <c r="H953" s="12"/>
      <c r="I953" s="2">
        <v>37</v>
      </c>
      <c r="J953" s="3" t="str">
        <f>VLOOKUP(I953,[1]Sheet3!A$3:B$84,2,TRUE)</f>
        <v>TRANSPORTATION EQUIPMENT</v>
      </c>
    </row>
    <row r="954" spans="1:10" ht="13.5" thickBot="1" x14ac:dyDescent="0.25">
      <c r="A954" s="10">
        <v>22430</v>
      </c>
      <c r="B954" s="10" t="s">
        <v>2747</v>
      </c>
      <c r="C954" s="10">
        <v>3761</v>
      </c>
      <c r="D954" s="10" t="s">
        <v>3981</v>
      </c>
      <c r="E954" s="10" t="s">
        <v>4444</v>
      </c>
      <c r="F954" s="11">
        <v>1074200000</v>
      </c>
      <c r="G954" s="10" t="s">
        <v>4311</v>
      </c>
      <c r="H954" s="12"/>
      <c r="I954" s="2">
        <v>37</v>
      </c>
      <c r="J954" s="3" t="str">
        <f>VLOOKUP(I954,[1]Sheet3!A$3:B$84,2,TRUE)</f>
        <v>TRANSPORTATION EQUIPMENT</v>
      </c>
    </row>
    <row r="955" spans="1:10" ht="13.5" thickBot="1" x14ac:dyDescent="0.25">
      <c r="A955" s="10">
        <v>22433</v>
      </c>
      <c r="B955" s="10" t="s">
        <v>2747</v>
      </c>
      <c r="C955" s="10">
        <v>3761</v>
      </c>
      <c r="D955" s="10" t="s">
        <v>3981</v>
      </c>
      <c r="E955" s="10" t="s">
        <v>4444</v>
      </c>
      <c r="F955" s="11">
        <v>1074200000</v>
      </c>
      <c r="G955" s="10" t="s">
        <v>4311</v>
      </c>
      <c r="H955" s="12"/>
      <c r="I955" s="2">
        <v>37</v>
      </c>
      <c r="J955" s="3" t="str">
        <f>VLOOKUP(I955,[1]Sheet3!A$3:B$84,2,TRUE)</f>
        <v>TRANSPORTATION EQUIPMENT</v>
      </c>
    </row>
    <row r="956" spans="1:10" ht="13.5" thickBot="1" x14ac:dyDescent="0.25">
      <c r="A956" s="10">
        <v>680</v>
      </c>
      <c r="B956" s="10" t="s">
        <v>3980</v>
      </c>
      <c r="C956" s="10">
        <v>3764</v>
      </c>
      <c r="D956" s="10" t="s">
        <v>4245</v>
      </c>
      <c r="E956" s="10" t="s">
        <v>4108</v>
      </c>
      <c r="F956" s="11">
        <v>1077520000</v>
      </c>
      <c r="G956" s="14">
        <v>6110</v>
      </c>
      <c r="H956" s="15">
        <f t="shared" ref="H956:H999" si="38">+VLOOKUP(C956,lookup,2)</f>
        <v>5</v>
      </c>
      <c r="I956" s="2">
        <v>37</v>
      </c>
      <c r="J956" s="3" t="str">
        <f>VLOOKUP(I956,[1]Sheet3!A$3:B$84,2,TRUE)</f>
        <v>TRANSPORTATION EQUIPMENT</v>
      </c>
    </row>
    <row r="957" spans="1:10" ht="13.5" thickBot="1" x14ac:dyDescent="0.25">
      <c r="A957" s="10">
        <v>22700</v>
      </c>
      <c r="B957" s="10" t="s">
        <v>3966</v>
      </c>
      <c r="C957" s="10">
        <v>3795</v>
      </c>
      <c r="D957" s="10" t="s">
        <v>4604</v>
      </c>
      <c r="E957" s="10" t="s">
        <v>4108</v>
      </c>
      <c r="F957" s="11">
        <v>1217555000</v>
      </c>
      <c r="G957" s="14">
        <v>3190</v>
      </c>
      <c r="H957" s="15">
        <f t="shared" si="38"/>
        <v>5</v>
      </c>
      <c r="I957" s="2">
        <v>37</v>
      </c>
      <c r="J957" s="3" t="str">
        <f>VLOOKUP(I957,[1]Sheet3!A$3:B$84,2,TRUE)</f>
        <v>TRANSPORTATION EQUIPMENT</v>
      </c>
    </row>
    <row r="958" spans="1:10" ht="13.5" thickBot="1" x14ac:dyDescent="0.25">
      <c r="A958" s="10">
        <v>8978</v>
      </c>
      <c r="B958" s="10" t="s">
        <v>3988</v>
      </c>
      <c r="C958" s="10">
        <v>3795</v>
      </c>
      <c r="D958" s="10" t="s">
        <v>3989</v>
      </c>
      <c r="E958" s="10" t="s">
        <v>4108</v>
      </c>
      <c r="F958" s="11">
        <v>1000000000</v>
      </c>
      <c r="G958" s="14">
        <v>3300</v>
      </c>
      <c r="H958" s="15">
        <f t="shared" si="38"/>
        <v>5</v>
      </c>
      <c r="I958" s="2">
        <v>37</v>
      </c>
      <c r="J958" s="3" t="str">
        <f>VLOOKUP(I958,[1]Sheet3!A$3:B$84,2,TRUE)</f>
        <v>TRANSPORTATION EQUIPMENT</v>
      </c>
    </row>
    <row r="959" spans="1:10" ht="13.5" thickBot="1" x14ac:dyDescent="0.25">
      <c r="A959" s="10">
        <v>17298</v>
      </c>
      <c r="B959" s="10" t="s">
        <v>3963</v>
      </c>
      <c r="C959" s="10">
        <v>3799</v>
      </c>
      <c r="D959" s="10" t="s">
        <v>3964</v>
      </c>
      <c r="E959" s="10" t="s">
        <v>4108</v>
      </c>
      <c r="F959" s="11">
        <v>1321076000</v>
      </c>
      <c r="G959" s="14">
        <v>3350</v>
      </c>
      <c r="H959" s="15">
        <f t="shared" si="38"/>
        <v>5</v>
      </c>
      <c r="I959" s="2">
        <v>37</v>
      </c>
      <c r="J959" s="3" t="str">
        <f>VLOOKUP(I959,[1]Sheet3!A$3:B$84,2,TRUE)</f>
        <v>TRANSPORTATION EQUIPMENT</v>
      </c>
    </row>
    <row r="960" spans="1:10" ht="13.5" thickBot="1" x14ac:dyDescent="0.25">
      <c r="A960" s="10">
        <v>18131</v>
      </c>
      <c r="B960" s="10" t="s">
        <v>3992</v>
      </c>
      <c r="C960" s="10">
        <v>3812</v>
      </c>
      <c r="D960" s="10" t="s">
        <v>3993</v>
      </c>
      <c r="E960" s="10" t="s">
        <v>4108</v>
      </c>
      <c r="F960" s="11">
        <v>19841000000</v>
      </c>
      <c r="G960" s="14">
        <v>105300</v>
      </c>
      <c r="H960" s="15">
        <f t="shared" si="38"/>
        <v>5</v>
      </c>
      <c r="I960" s="2">
        <v>38</v>
      </c>
      <c r="J960" s="3" t="str">
        <f>VLOOKUP(I960,[1]Sheet3!A$3:B$84,2,TRUE)</f>
        <v>INSTRUMENTS AND RELATED PRODUCTS</v>
      </c>
    </row>
    <row r="961" spans="1:10" ht="13.5" thickBot="1" x14ac:dyDescent="0.25">
      <c r="A961" s="10">
        <v>13040</v>
      </c>
      <c r="B961" s="10" t="s">
        <v>2832</v>
      </c>
      <c r="C961" s="10">
        <v>3812</v>
      </c>
      <c r="D961" s="10" t="s">
        <v>5060</v>
      </c>
      <c r="E961" s="10" t="s">
        <v>4108</v>
      </c>
      <c r="F961" s="11">
        <v>1427100000</v>
      </c>
      <c r="G961" s="14">
        <v>17475</v>
      </c>
      <c r="H961" s="15">
        <f t="shared" si="38"/>
        <v>5</v>
      </c>
      <c r="I961" s="2">
        <v>38</v>
      </c>
      <c r="J961" s="3" t="str">
        <f>VLOOKUP(I961,[1]Sheet3!A$3:B$84,2,TRUE)</f>
        <v>INSTRUMENTS AND RELATED PRODUCTS</v>
      </c>
    </row>
    <row r="962" spans="1:10" ht="13.5" thickBot="1" x14ac:dyDescent="0.25">
      <c r="A962" s="10">
        <v>18636</v>
      </c>
      <c r="B962" s="10" t="s">
        <v>2840</v>
      </c>
      <c r="C962" s="10">
        <v>3812</v>
      </c>
      <c r="D962" s="10" t="s">
        <v>2841</v>
      </c>
      <c r="E962" s="10" t="s">
        <v>4108</v>
      </c>
      <c r="F962" s="11">
        <v>1182500000</v>
      </c>
      <c r="G962" s="14">
        <v>14500</v>
      </c>
      <c r="H962" s="15">
        <f t="shared" si="38"/>
        <v>5</v>
      </c>
      <c r="I962" s="2">
        <v>38</v>
      </c>
      <c r="J962" s="3" t="str">
        <f>VLOOKUP(I962,[1]Sheet3!A$3:B$84,2,TRUE)</f>
        <v>INSTRUMENTS AND RELATED PRODUCTS</v>
      </c>
    </row>
    <row r="963" spans="1:10" ht="13.5" thickBot="1" x14ac:dyDescent="0.25">
      <c r="A963" s="10">
        <v>19478</v>
      </c>
      <c r="B963" s="10" t="s">
        <v>2846</v>
      </c>
      <c r="C963" s="10">
        <v>3812</v>
      </c>
      <c r="D963" s="10" t="s">
        <v>2666</v>
      </c>
      <c r="E963" s="10" t="s">
        <v>4108</v>
      </c>
      <c r="F963" s="11">
        <v>1100000000</v>
      </c>
      <c r="G963" s="14">
        <v>5500</v>
      </c>
      <c r="H963" s="15">
        <f t="shared" si="38"/>
        <v>5</v>
      </c>
      <c r="I963" s="2">
        <v>38</v>
      </c>
      <c r="J963" s="3" t="str">
        <f>VLOOKUP(I963,[1]Sheet3!A$3:B$84,2,TRUE)</f>
        <v>INSTRUMENTS AND RELATED PRODUCTS</v>
      </c>
    </row>
    <row r="964" spans="1:10" ht="13.5" thickBot="1" x14ac:dyDescent="0.25">
      <c r="A964" s="10">
        <v>8947</v>
      </c>
      <c r="B964" s="10" t="s">
        <v>2849</v>
      </c>
      <c r="C964" s="10">
        <v>3812</v>
      </c>
      <c r="D964" s="10" t="s">
        <v>2850</v>
      </c>
      <c r="E964" s="10" t="s">
        <v>4108</v>
      </c>
      <c r="F964" s="11">
        <v>1071000000</v>
      </c>
      <c r="G964" s="14">
        <v>7480</v>
      </c>
      <c r="H964" s="15">
        <f t="shared" si="38"/>
        <v>5</v>
      </c>
      <c r="I964" s="2">
        <v>38</v>
      </c>
      <c r="J964" s="3" t="str">
        <f>VLOOKUP(I964,[1]Sheet3!A$3:B$84,2,TRUE)</f>
        <v>INSTRUMENTS AND RELATED PRODUCTS</v>
      </c>
    </row>
    <row r="965" spans="1:10" ht="13.5" thickBot="1" x14ac:dyDescent="0.25">
      <c r="A965" s="10">
        <v>20918</v>
      </c>
      <c r="B965" s="10" t="s">
        <v>2845</v>
      </c>
      <c r="C965" s="10">
        <v>3821</v>
      </c>
      <c r="D965" s="10" t="s">
        <v>4341</v>
      </c>
      <c r="E965" s="10" t="s">
        <v>4108</v>
      </c>
      <c r="F965" s="11">
        <v>1103213000</v>
      </c>
      <c r="G965" s="14">
        <v>8825</v>
      </c>
      <c r="H965" s="15">
        <f t="shared" si="38"/>
        <v>5</v>
      </c>
      <c r="I965" s="2">
        <v>38</v>
      </c>
      <c r="J965" s="3" t="str">
        <f>VLOOKUP(I965,[1]Sheet3!A$3:B$84,2,TRUE)</f>
        <v>INSTRUMENTS AND RELATED PRODUCTS</v>
      </c>
    </row>
    <row r="966" spans="1:10" ht="13.5" thickBot="1" x14ac:dyDescent="0.25">
      <c r="A966" s="10">
        <v>19667</v>
      </c>
      <c r="B966" s="10" t="s">
        <v>2838</v>
      </c>
      <c r="C966" s="10">
        <v>3822</v>
      </c>
      <c r="D966" s="10" t="s">
        <v>2839</v>
      </c>
      <c r="E966" s="10" t="s">
        <v>4108</v>
      </c>
      <c r="F966" s="11">
        <v>1196778000</v>
      </c>
      <c r="G966" s="14">
        <v>8000</v>
      </c>
      <c r="H966" s="15">
        <f t="shared" si="38"/>
        <v>5</v>
      </c>
      <c r="I966" s="2">
        <v>38</v>
      </c>
      <c r="J966" s="3" t="str">
        <f>VLOOKUP(I966,[1]Sheet3!A$3:B$84,2,TRUE)</f>
        <v>INSTRUMENTS AND RELATED PRODUCTS</v>
      </c>
    </row>
    <row r="967" spans="1:10" ht="13.5" thickBot="1" x14ac:dyDescent="0.25">
      <c r="A967" s="10">
        <v>7289</v>
      </c>
      <c r="B967" s="10" t="s">
        <v>3995</v>
      </c>
      <c r="C967" s="10">
        <v>3823</v>
      </c>
      <c r="D967" s="10" t="s">
        <v>4122</v>
      </c>
      <c r="E967" s="10" t="s">
        <v>4108</v>
      </c>
      <c r="F967" s="11">
        <v>14269500000</v>
      </c>
      <c r="G967" s="14">
        <v>117200</v>
      </c>
      <c r="H967" s="15">
        <f t="shared" si="38"/>
        <v>5</v>
      </c>
      <c r="I967" s="2">
        <v>38</v>
      </c>
      <c r="J967" s="3" t="str">
        <f>VLOOKUP(I967,[1]Sheet3!A$3:B$84,2,TRUE)</f>
        <v>INSTRUMENTS AND RELATED PRODUCTS</v>
      </c>
    </row>
    <row r="968" spans="1:10" ht="13.5" thickBot="1" x14ac:dyDescent="0.25">
      <c r="A968" s="10">
        <v>10548</v>
      </c>
      <c r="B968" s="10" t="s">
        <v>4003</v>
      </c>
      <c r="C968" s="10">
        <v>3823</v>
      </c>
      <c r="D968" s="10" t="s">
        <v>2746</v>
      </c>
      <c r="E968" s="10" t="s">
        <v>4108</v>
      </c>
      <c r="F968" s="11">
        <v>4915000000</v>
      </c>
      <c r="G968" s="14">
        <v>57000</v>
      </c>
      <c r="H968" s="15">
        <f t="shared" si="38"/>
        <v>5</v>
      </c>
      <c r="I968" s="2">
        <v>38</v>
      </c>
      <c r="J968" s="3" t="str">
        <f>VLOOKUP(I968,[1]Sheet3!A$3:B$84,2,TRUE)</f>
        <v>INSTRUMENTS AND RELATED PRODUCTS</v>
      </c>
    </row>
    <row r="969" spans="1:10" ht="13.5" thickBot="1" x14ac:dyDescent="0.25">
      <c r="A969" s="10">
        <v>382</v>
      </c>
      <c r="B969" s="10" t="s">
        <v>4005</v>
      </c>
      <c r="C969" s="10">
        <v>3825</v>
      </c>
      <c r="D969" s="10" t="s">
        <v>5078</v>
      </c>
      <c r="E969" s="10" t="s">
        <v>4108</v>
      </c>
      <c r="F969" s="11">
        <v>3714100000</v>
      </c>
      <c r="G969" s="14">
        <v>43233</v>
      </c>
      <c r="H969" s="15">
        <f t="shared" si="38"/>
        <v>5</v>
      </c>
      <c r="I969" s="2">
        <v>38</v>
      </c>
      <c r="J969" s="3" t="str">
        <f>VLOOKUP(I969,[1]Sheet3!A$3:B$84,2,TRUE)</f>
        <v>INSTRUMENTS AND RELATED PRODUCTS</v>
      </c>
    </row>
    <row r="970" spans="1:10" ht="13.5" thickBot="1" x14ac:dyDescent="0.25">
      <c r="A970" s="10">
        <v>21029</v>
      </c>
      <c r="B970" s="10" t="s">
        <v>2813</v>
      </c>
      <c r="C970" s="10">
        <v>3825</v>
      </c>
      <c r="D970" s="10" t="s">
        <v>2814</v>
      </c>
      <c r="E970" s="10" t="s">
        <v>4108</v>
      </c>
      <c r="F970" s="11">
        <v>2712300000</v>
      </c>
      <c r="G970" s="14">
        <v>13220</v>
      </c>
      <c r="H970" s="15">
        <f t="shared" si="38"/>
        <v>5</v>
      </c>
      <c r="I970" s="2">
        <v>38</v>
      </c>
      <c r="J970" s="3" t="str">
        <f>VLOOKUP(I970,[1]Sheet3!A$3:B$84,2,TRUE)</f>
        <v>INSTRUMENTS AND RELATED PRODUCTS</v>
      </c>
    </row>
    <row r="971" spans="1:10" ht="13.5" thickBot="1" x14ac:dyDescent="0.25">
      <c r="A971" s="10">
        <v>21296</v>
      </c>
      <c r="B971" s="10" t="s">
        <v>2826</v>
      </c>
      <c r="C971" s="10">
        <v>3825</v>
      </c>
      <c r="D971" s="10" t="s">
        <v>4591</v>
      </c>
      <c r="E971" s="10" t="s">
        <v>4108</v>
      </c>
      <c r="F971" s="11">
        <v>1790912000</v>
      </c>
      <c r="G971" s="14">
        <v>8311</v>
      </c>
      <c r="H971" s="15">
        <f t="shared" si="38"/>
        <v>5</v>
      </c>
      <c r="I971" s="2">
        <v>38</v>
      </c>
      <c r="J971" s="3" t="str">
        <f>VLOOKUP(I971,[1]Sheet3!A$3:B$84,2,TRUE)</f>
        <v>INSTRUMENTS AND RELATED PRODUCTS</v>
      </c>
    </row>
    <row r="972" spans="1:10" ht="13.5" thickBot="1" x14ac:dyDescent="0.25">
      <c r="A972" s="10">
        <v>9120</v>
      </c>
      <c r="B972" s="10" t="s">
        <v>2842</v>
      </c>
      <c r="C972" s="10">
        <v>3825</v>
      </c>
      <c r="D972" s="10" t="s">
        <v>2814</v>
      </c>
      <c r="E972" s="10" t="s">
        <v>4108</v>
      </c>
      <c r="F972" s="11">
        <v>1120600000</v>
      </c>
      <c r="G972" s="14">
        <v>13045</v>
      </c>
      <c r="H972" s="15">
        <f t="shared" si="38"/>
        <v>5</v>
      </c>
      <c r="I972" s="2">
        <v>38</v>
      </c>
      <c r="J972" s="3" t="str">
        <f>VLOOKUP(I972,[1]Sheet3!A$3:B$84,2,TRUE)</f>
        <v>INSTRUMENTS AND RELATED PRODUCTS</v>
      </c>
    </row>
    <row r="973" spans="1:10" ht="13.5" thickBot="1" x14ac:dyDescent="0.25">
      <c r="A973" s="10">
        <v>21206</v>
      </c>
      <c r="B973" s="10" t="s">
        <v>2843</v>
      </c>
      <c r="C973" s="10">
        <v>3825</v>
      </c>
      <c r="D973" s="10" t="s">
        <v>4955</v>
      </c>
      <c r="E973" s="10" t="s">
        <v>4108</v>
      </c>
      <c r="F973" s="11">
        <v>1120555000</v>
      </c>
      <c r="G973" s="14">
        <v>4276</v>
      </c>
      <c r="H973" s="15">
        <f t="shared" si="38"/>
        <v>5</v>
      </c>
      <c r="I973" s="2">
        <v>38</v>
      </c>
      <c r="J973" s="3" t="str">
        <f>VLOOKUP(I973,[1]Sheet3!A$3:B$84,2,TRUE)</f>
        <v>INSTRUMENTS AND RELATED PRODUCTS</v>
      </c>
    </row>
    <row r="974" spans="1:10" ht="13.5" thickBot="1" x14ac:dyDescent="0.25">
      <c r="A974" s="10">
        <v>21749</v>
      </c>
      <c r="B974" s="10" t="s">
        <v>2817</v>
      </c>
      <c r="C974" s="10">
        <v>3826</v>
      </c>
      <c r="D974" s="10" t="s">
        <v>2818</v>
      </c>
      <c r="E974" s="10" t="s">
        <v>4108</v>
      </c>
      <c r="F974" s="11">
        <v>2471193000</v>
      </c>
      <c r="G974" s="14">
        <v>24600</v>
      </c>
      <c r="H974" s="15">
        <f t="shared" si="38"/>
        <v>5</v>
      </c>
      <c r="I974" s="2">
        <v>38</v>
      </c>
      <c r="J974" s="3" t="str">
        <f>VLOOKUP(I974,[1]Sheet3!A$3:B$84,2,TRUE)</f>
        <v>INSTRUMENTS AND RELATED PRODUCTS</v>
      </c>
    </row>
    <row r="975" spans="1:10" ht="13.5" thickBot="1" x14ac:dyDescent="0.25">
      <c r="A975" s="10">
        <v>2598</v>
      </c>
      <c r="B975" s="10" t="s">
        <v>2824</v>
      </c>
      <c r="C975" s="10">
        <v>3826</v>
      </c>
      <c r="D975" s="10" t="s">
        <v>2825</v>
      </c>
      <c r="E975" s="10" t="s">
        <v>4108</v>
      </c>
      <c r="F975" s="11">
        <v>1808700000</v>
      </c>
      <c r="G975" s="14">
        <v>9500</v>
      </c>
      <c r="H975" s="15">
        <f t="shared" si="38"/>
        <v>5</v>
      </c>
      <c r="I975" s="2">
        <v>38</v>
      </c>
      <c r="J975" s="3" t="str">
        <f>VLOOKUP(I975,[1]Sheet3!A$3:B$84,2,TRUE)</f>
        <v>INSTRUMENTS AND RELATED PRODUCTS</v>
      </c>
    </row>
    <row r="976" spans="1:10" ht="13.5" thickBot="1" x14ac:dyDescent="0.25">
      <c r="A976" s="10">
        <v>1438</v>
      </c>
      <c r="B976" s="10" t="s">
        <v>2833</v>
      </c>
      <c r="C976" s="10">
        <v>3826</v>
      </c>
      <c r="D976" s="10" t="s">
        <v>4284</v>
      </c>
      <c r="E976" s="10" t="s">
        <v>4108</v>
      </c>
      <c r="F976" s="11">
        <v>1371035000</v>
      </c>
      <c r="G976" s="14">
        <v>4000</v>
      </c>
      <c r="H976" s="15">
        <f t="shared" si="38"/>
        <v>5</v>
      </c>
      <c r="I976" s="2">
        <v>38</v>
      </c>
      <c r="J976" s="3" t="str">
        <f>VLOOKUP(I976,[1]Sheet3!A$3:B$84,2,TRUE)</f>
        <v>INSTRUMENTS AND RELATED PRODUCTS</v>
      </c>
    </row>
    <row r="977" spans="1:10" ht="13.5" thickBot="1" x14ac:dyDescent="0.25">
      <c r="A977" s="10">
        <v>12553</v>
      </c>
      <c r="B977" s="10" t="s">
        <v>2831</v>
      </c>
      <c r="C977" s="10">
        <v>3827</v>
      </c>
      <c r="D977" s="10" t="s">
        <v>4609</v>
      </c>
      <c r="E977" s="10" t="s">
        <v>4108</v>
      </c>
      <c r="F977" s="11">
        <v>1498812000</v>
      </c>
      <c r="G977" s="14">
        <v>5800</v>
      </c>
      <c r="H977" s="15">
        <f t="shared" si="38"/>
        <v>5</v>
      </c>
      <c r="I977" s="2">
        <v>38</v>
      </c>
      <c r="J977" s="3" t="str">
        <f>VLOOKUP(I977,[1]Sheet3!A$3:B$84,2,TRUE)</f>
        <v>INSTRUMENTS AND RELATED PRODUCTS</v>
      </c>
    </row>
    <row r="978" spans="1:10" ht="13.5" thickBot="1" x14ac:dyDescent="0.25">
      <c r="A978" s="10">
        <v>2876</v>
      </c>
      <c r="B978" s="10" t="s">
        <v>4001</v>
      </c>
      <c r="C978" s="10">
        <v>3829</v>
      </c>
      <c r="D978" s="10" t="s">
        <v>4002</v>
      </c>
      <c r="E978" s="10" t="s">
        <v>4132</v>
      </c>
      <c r="F978" s="11">
        <v>4933800000</v>
      </c>
      <c r="G978" s="10">
        <v>7</v>
      </c>
      <c r="H978" s="12">
        <f t="shared" si="38"/>
        <v>5</v>
      </c>
      <c r="I978" s="2">
        <v>38</v>
      </c>
      <c r="J978" s="3" t="str">
        <f>VLOOKUP(I978,[1]Sheet3!A$3:B$84,2,TRUE)</f>
        <v>INSTRUMENTS AND RELATED PRODUCTS</v>
      </c>
    </row>
    <row r="979" spans="1:10" ht="13.5" thickBot="1" x14ac:dyDescent="0.25">
      <c r="A979" s="10">
        <v>637</v>
      </c>
      <c r="B979" s="10" t="s">
        <v>4004</v>
      </c>
      <c r="C979" s="10">
        <v>3841</v>
      </c>
      <c r="D979" s="10" t="s">
        <v>5211</v>
      </c>
      <c r="E979" s="10" t="s">
        <v>4108</v>
      </c>
      <c r="F979" s="11">
        <v>4574400000</v>
      </c>
      <c r="G979" s="14">
        <v>19800</v>
      </c>
      <c r="H979" s="15">
        <f t="shared" si="38"/>
        <v>5</v>
      </c>
      <c r="I979" s="2">
        <v>38</v>
      </c>
      <c r="J979" s="3" t="str">
        <f>VLOOKUP(I979,[1]Sheet3!A$3:B$84,2,TRUE)</f>
        <v>INSTRUMENTS AND RELATED PRODUCTS</v>
      </c>
    </row>
    <row r="980" spans="1:10" ht="13.5" thickBot="1" x14ac:dyDescent="0.25">
      <c r="A980" s="10">
        <v>2603</v>
      </c>
      <c r="B980" s="10" t="s">
        <v>4007</v>
      </c>
      <c r="C980" s="10">
        <v>3841</v>
      </c>
      <c r="D980" s="10" t="s">
        <v>4008</v>
      </c>
      <c r="E980" s="10" t="s">
        <v>4108</v>
      </c>
      <c r="F980" s="11">
        <v>3418412000</v>
      </c>
      <c r="G980" s="14">
        <v>24000</v>
      </c>
      <c r="H980" s="15">
        <f t="shared" si="38"/>
        <v>5</v>
      </c>
      <c r="I980" s="2">
        <v>38</v>
      </c>
      <c r="J980" s="3" t="str">
        <f>VLOOKUP(I980,[1]Sheet3!A$3:B$84,2,TRUE)</f>
        <v>INSTRUMENTS AND RELATED PRODUCTS</v>
      </c>
    </row>
    <row r="981" spans="1:10" ht="13.5" thickBot="1" x14ac:dyDescent="0.25">
      <c r="A981" s="10">
        <v>3171</v>
      </c>
      <c r="B981" s="10" t="s">
        <v>4010</v>
      </c>
      <c r="C981" s="10">
        <v>3841</v>
      </c>
      <c r="D981" s="10" t="s">
        <v>4011</v>
      </c>
      <c r="E981" s="10" t="s">
        <v>4108</v>
      </c>
      <c r="F981" s="11">
        <v>2842000000</v>
      </c>
      <c r="G981" s="14">
        <v>13000</v>
      </c>
      <c r="H981" s="15">
        <f t="shared" si="38"/>
        <v>5</v>
      </c>
      <c r="I981" s="2">
        <v>38</v>
      </c>
      <c r="J981" s="3" t="str">
        <f>VLOOKUP(I981,[1]Sheet3!A$3:B$84,2,TRUE)</f>
        <v>INSTRUMENTS AND RELATED PRODUCTS</v>
      </c>
    </row>
    <row r="982" spans="1:10" ht="13.5" thickBot="1" x14ac:dyDescent="0.25">
      <c r="A982" s="10">
        <v>13481</v>
      </c>
      <c r="B982" s="10" t="s">
        <v>2815</v>
      </c>
      <c r="C982" s="10">
        <v>3841</v>
      </c>
      <c r="D982" s="10" t="s">
        <v>2816</v>
      </c>
      <c r="E982" s="10" t="s">
        <v>4108</v>
      </c>
      <c r="F982" s="11">
        <v>2652800000</v>
      </c>
      <c r="G982" s="14">
        <v>13098</v>
      </c>
      <c r="H982" s="15">
        <f t="shared" si="38"/>
        <v>5</v>
      </c>
      <c r="I982" s="2">
        <v>38</v>
      </c>
      <c r="J982" s="3" t="str">
        <f>VLOOKUP(I982,[1]Sheet3!A$3:B$84,2,TRUE)</f>
        <v>INSTRUMENTS AND RELATED PRODUCTS</v>
      </c>
    </row>
    <row r="983" spans="1:10" ht="13.5" thickBot="1" x14ac:dyDescent="0.25">
      <c r="A983" s="10">
        <v>9669</v>
      </c>
      <c r="B983" s="10" t="s">
        <v>2819</v>
      </c>
      <c r="C983" s="10">
        <v>3841</v>
      </c>
      <c r="D983" s="10" t="s">
        <v>4666</v>
      </c>
      <c r="E983" s="10" t="s">
        <v>4108</v>
      </c>
      <c r="F983" s="11">
        <v>2352300000</v>
      </c>
      <c r="G983" s="14">
        <v>9157</v>
      </c>
      <c r="H983" s="15">
        <f t="shared" si="38"/>
        <v>5</v>
      </c>
      <c r="I983" s="2">
        <v>38</v>
      </c>
      <c r="J983" s="3" t="str">
        <f>VLOOKUP(I983,[1]Sheet3!A$3:B$84,2,TRUE)</f>
        <v>INSTRUMENTS AND RELATED PRODUCTS</v>
      </c>
    </row>
    <row r="984" spans="1:10" ht="13.5" thickBot="1" x14ac:dyDescent="0.25">
      <c r="A984" s="10">
        <v>20647</v>
      </c>
      <c r="B984" s="10" t="s">
        <v>2820</v>
      </c>
      <c r="C984" s="10">
        <v>3841</v>
      </c>
      <c r="D984" s="10" t="s">
        <v>2821</v>
      </c>
      <c r="E984" s="10" t="s">
        <v>4108</v>
      </c>
      <c r="F984" s="11">
        <v>2103700000</v>
      </c>
      <c r="G984" s="14">
        <v>10925</v>
      </c>
      <c r="H984" s="15">
        <f t="shared" si="38"/>
        <v>5</v>
      </c>
      <c r="I984" s="2">
        <v>38</v>
      </c>
      <c r="J984" s="3" t="str">
        <f>VLOOKUP(I984,[1]Sheet3!A$3:B$84,2,TRUE)</f>
        <v>INSTRUMENTS AND RELATED PRODUCTS</v>
      </c>
    </row>
    <row r="985" spans="1:10" ht="13.5" thickBot="1" x14ac:dyDescent="0.25">
      <c r="A985" s="10">
        <v>8864</v>
      </c>
      <c r="B985" s="10" t="s">
        <v>2828</v>
      </c>
      <c r="C985" s="10">
        <v>3841</v>
      </c>
      <c r="D985" s="10" t="s">
        <v>4120</v>
      </c>
      <c r="E985" s="10" t="s">
        <v>4108</v>
      </c>
      <c r="F985" s="11">
        <v>1600000000</v>
      </c>
      <c r="G985" s="14">
        <v>16000</v>
      </c>
      <c r="H985" s="15">
        <f t="shared" si="38"/>
        <v>5</v>
      </c>
      <c r="I985" s="2">
        <v>38</v>
      </c>
      <c r="J985" s="3" t="str">
        <f>VLOOKUP(I985,[1]Sheet3!A$3:B$84,2,TRUE)</f>
        <v>INSTRUMENTS AND RELATED PRODUCTS</v>
      </c>
    </row>
    <row r="986" spans="1:10" ht="13.5" thickBot="1" x14ac:dyDescent="0.25">
      <c r="A986" s="10">
        <v>8862</v>
      </c>
      <c r="B986" s="10" t="s">
        <v>2847</v>
      </c>
      <c r="C986" s="10">
        <v>3841</v>
      </c>
      <c r="D986" s="10" t="s">
        <v>2848</v>
      </c>
      <c r="E986" s="10" t="s">
        <v>4108</v>
      </c>
      <c r="F986" s="11">
        <v>1100000000</v>
      </c>
      <c r="G986" s="14">
        <v>5362</v>
      </c>
      <c r="H986" s="15">
        <f t="shared" si="38"/>
        <v>5</v>
      </c>
      <c r="I986" s="2">
        <v>38</v>
      </c>
      <c r="J986" s="3" t="str">
        <f>VLOOKUP(I986,[1]Sheet3!A$3:B$84,2,TRUE)</f>
        <v>INSTRUMENTS AND RELATED PRODUCTS</v>
      </c>
    </row>
    <row r="987" spans="1:10" ht="13.5" thickBot="1" x14ac:dyDescent="0.25">
      <c r="A987" s="10">
        <v>3616</v>
      </c>
      <c r="B987" s="10" t="s">
        <v>2851</v>
      </c>
      <c r="C987" s="10">
        <v>3841</v>
      </c>
      <c r="D987" s="10" t="s">
        <v>4780</v>
      </c>
      <c r="E987" s="10" t="s">
        <v>4108</v>
      </c>
      <c r="F987" s="11">
        <v>1036500000</v>
      </c>
      <c r="G987" s="14">
        <v>7700</v>
      </c>
      <c r="H987" s="15">
        <f t="shared" si="38"/>
        <v>5</v>
      </c>
      <c r="I987" s="2">
        <v>38</v>
      </c>
      <c r="J987" s="3" t="str">
        <f>VLOOKUP(I987,[1]Sheet3!A$3:B$84,2,TRUE)</f>
        <v>INSTRUMENTS AND RELATED PRODUCTS</v>
      </c>
    </row>
    <row r="988" spans="1:10" ht="13.5" thickBot="1" x14ac:dyDescent="0.25">
      <c r="A988" s="10">
        <v>11914</v>
      </c>
      <c r="B988" s="10" t="s">
        <v>3990</v>
      </c>
      <c r="C988" s="10">
        <v>3842</v>
      </c>
      <c r="D988" s="10" t="s">
        <v>3991</v>
      </c>
      <c r="E988" s="10" t="s">
        <v>4108</v>
      </c>
      <c r="F988" s="11">
        <v>27471000000</v>
      </c>
      <c r="G988" s="14">
        <v>97800</v>
      </c>
      <c r="H988" s="15">
        <f t="shared" si="38"/>
        <v>5</v>
      </c>
      <c r="I988" s="2">
        <v>38</v>
      </c>
      <c r="J988" s="3" t="str">
        <f>VLOOKUP(I988,[1]Sheet3!A$3:B$84,2,TRUE)</f>
        <v>INSTRUMENTS AND RELATED PRODUCTS</v>
      </c>
    </row>
    <row r="989" spans="1:10" ht="13.5" thickBot="1" x14ac:dyDescent="0.25">
      <c r="A989" s="10">
        <v>1378</v>
      </c>
      <c r="B989" s="10" t="s">
        <v>3997</v>
      </c>
      <c r="C989" s="10">
        <v>3842</v>
      </c>
      <c r="D989" s="10" t="s">
        <v>4773</v>
      </c>
      <c r="E989" s="10" t="s">
        <v>4108</v>
      </c>
      <c r="F989" s="11">
        <v>6483800000</v>
      </c>
      <c r="G989" s="14">
        <v>2750</v>
      </c>
      <c r="H989" s="15">
        <f t="shared" si="38"/>
        <v>5</v>
      </c>
      <c r="I989" s="2">
        <v>38</v>
      </c>
      <c r="J989" s="3" t="str">
        <f>VLOOKUP(I989,[1]Sheet3!A$3:B$84,2,TRUE)</f>
        <v>INSTRUMENTS AND RELATED PRODUCTS</v>
      </c>
    </row>
    <row r="990" spans="1:10" ht="13.5" thickBot="1" x14ac:dyDescent="0.25">
      <c r="A990" s="10">
        <v>22362</v>
      </c>
      <c r="B990" s="10" t="s">
        <v>3999</v>
      </c>
      <c r="C990" s="10">
        <v>3842</v>
      </c>
      <c r="D990" s="10" t="s">
        <v>4000</v>
      </c>
      <c r="E990" s="10" t="s">
        <v>4108</v>
      </c>
      <c r="F990" s="11">
        <v>5000000000</v>
      </c>
      <c r="G990" s="14">
        <v>60000</v>
      </c>
      <c r="H990" s="15">
        <f t="shared" si="38"/>
        <v>5</v>
      </c>
      <c r="I990" s="2">
        <v>38</v>
      </c>
      <c r="J990" s="3" t="str">
        <f>VLOOKUP(I990,[1]Sheet3!A$3:B$84,2,TRUE)</f>
        <v>INSTRUMENTS AND RELATED PRODUCTS</v>
      </c>
    </row>
    <row r="991" spans="1:10" ht="13.5" thickBot="1" x14ac:dyDescent="0.25">
      <c r="A991" s="10">
        <v>22520</v>
      </c>
      <c r="B991" s="10" t="s">
        <v>4006</v>
      </c>
      <c r="C991" s="10">
        <v>3842</v>
      </c>
      <c r="D991" s="10" t="s">
        <v>4699</v>
      </c>
      <c r="E991" s="10" t="s">
        <v>4108</v>
      </c>
      <c r="F991" s="11">
        <v>3429000000</v>
      </c>
      <c r="G991" s="14">
        <v>26000</v>
      </c>
      <c r="H991" s="15">
        <f t="shared" si="38"/>
        <v>5</v>
      </c>
      <c r="I991" s="2">
        <v>38</v>
      </c>
      <c r="J991" s="3" t="str">
        <f>VLOOKUP(I991,[1]Sheet3!A$3:B$84,2,TRUE)</f>
        <v>INSTRUMENTS AND RELATED PRODUCTS</v>
      </c>
    </row>
    <row r="992" spans="1:10" ht="13.5" thickBot="1" x14ac:dyDescent="0.25">
      <c r="A992" s="10">
        <v>16571</v>
      </c>
      <c r="B992" s="10" t="s">
        <v>2835</v>
      </c>
      <c r="C992" s="10">
        <v>3842</v>
      </c>
      <c r="D992" s="10" t="s">
        <v>2836</v>
      </c>
      <c r="E992" s="10" t="s">
        <v>4108</v>
      </c>
      <c r="F992" s="11">
        <v>1224101000</v>
      </c>
      <c r="G992" s="14">
        <v>8800</v>
      </c>
      <c r="H992" s="15">
        <f t="shared" si="38"/>
        <v>5</v>
      </c>
      <c r="I992" s="2">
        <v>38</v>
      </c>
      <c r="J992" s="3" t="str">
        <f>VLOOKUP(I992,[1]Sheet3!A$3:B$84,2,TRUE)</f>
        <v>INSTRUMENTS AND RELATED PRODUCTS</v>
      </c>
    </row>
    <row r="993" spans="1:10" ht="13.5" thickBot="1" x14ac:dyDescent="0.25">
      <c r="A993" s="10">
        <v>14031</v>
      </c>
      <c r="B993" s="10" t="s">
        <v>3998</v>
      </c>
      <c r="C993" s="10">
        <v>3845</v>
      </c>
      <c r="D993" s="10" t="s">
        <v>4325</v>
      </c>
      <c r="E993" s="10" t="s">
        <v>4108</v>
      </c>
      <c r="F993" s="11">
        <v>5014600000</v>
      </c>
      <c r="G993" s="14">
        <v>21490</v>
      </c>
      <c r="H993" s="15">
        <f t="shared" si="38"/>
        <v>5</v>
      </c>
      <c r="I993" s="2">
        <v>38</v>
      </c>
      <c r="J993" s="3" t="str">
        <f>VLOOKUP(I993,[1]Sheet3!A$3:B$84,2,TRUE)</f>
        <v>INSTRUMENTS AND RELATED PRODUCTS</v>
      </c>
    </row>
    <row r="994" spans="1:10" ht="13.5" thickBot="1" x14ac:dyDescent="0.25">
      <c r="A994" s="10">
        <v>20329</v>
      </c>
      <c r="B994" s="10" t="s">
        <v>2844</v>
      </c>
      <c r="C994" s="10">
        <v>3845</v>
      </c>
      <c r="D994" s="10" t="s">
        <v>4562</v>
      </c>
      <c r="E994" s="10" t="s">
        <v>4108</v>
      </c>
      <c r="F994" s="11">
        <v>1114549000</v>
      </c>
      <c r="G994" s="14">
        <v>4379</v>
      </c>
      <c r="H994" s="15">
        <f t="shared" si="38"/>
        <v>5</v>
      </c>
      <c r="I994" s="2">
        <v>38</v>
      </c>
      <c r="J994" s="3" t="str">
        <f>VLOOKUP(I994,[1]Sheet3!A$3:B$84,2,TRUE)</f>
        <v>INSTRUMENTS AND RELATED PRODUCTS</v>
      </c>
    </row>
    <row r="995" spans="1:10" ht="13.5" thickBot="1" x14ac:dyDescent="0.25">
      <c r="A995" s="10">
        <v>2453</v>
      </c>
      <c r="B995" s="10" t="s">
        <v>2827</v>
      </c>
      <c r="C995" s="10">
        <v>3851</v>
      </c>
      <c r="D995" s="10" t="s">
        <v>4435</v>
      </c>
      <c r="E995" s="10" t="s">
        <v>4108</v>
      </c>
      <c r="F995" s="11">
        <v>1756100000</v>
      </c>
      <c r="G995" s="14">
        <v>11500</v>
      </c>
      <c r="H995" s="15">
        <f t="shared" si="38"/>
        <v>4</v>
      </c>
      <c r="I995" s="2">
        <v>38</v>
      </c>
      <c r="J995" s="3" t="str">
        <f>VLOOKUP(I995,[1]Sheet3!A$3:B$84,2,TRUE)</f>
        <v>INSTRUMENTS AND RELATED PRODUCTS</v>
      </c>
    </row>
    <row r="996" spans="1:10" ht="13.5" thickBot="1" x14ac:dyDescent="0.25">
      <c r="A996" s="10">
        <v>13275</v>
      </c>
      <c r="B996" s="10" t="s">
        <v>2829</v>
      </c>
      <c r="C996" s="10">
        <v>3851</v>
      </c>
      <c r="D996" s="10" t="s">
        <v>2830</v>
      </c>
      <c r="E996" s="10" t="s">
        <v>4108</v>
      </c>
      <c r="F996" s="11">
        <v>1562181000</v>
      </c>
      <c r="G996" s="14">
        <v>14500</v>
      </c>
      <c r="H996" s="15">
        <f t="shared" si="38"/>
        <v>4</v>
      </c>
      <c r="I996" s="2">
        <v>38</v>
      </c>
      <c r="J996" s="3" t="str">
        <f>VLOOKUP(I996,[1]Sheet3!A$3:B$84,2,TRUE)</f>
        <v>INSTRUMENTS AND RELATED PRODUCTS</v>
      </c>
    </row>
    <row r="997" spans="1:10" ht="13.5" thickBot="1" x14ac:dyDescent="0.25">
      <c r="A997" s="10">
        <v>4568</v>
      </c>
      <c r="B997" s="10" t="s">
        <v>2837</v>
      </c>
      <c r="C997" s="10">
        <v>3851</v>
      </c>
      <c r="D997" s="10" t="s">
        <v>4453</v>
      </c>
      <c r="E997" s="10" t="s">
        <v>4108</v>
      </c>
      <c r="F997" s="11">
        <v>1200000000</v>
      </c>
      <c r="G997" s="14">
        <v>6500</v>
      </c>
      <c r="H997" s="15">
        <f t="shared" si="38"/>
        <v>4</v>
      </c>
      <c r="I997" s="2">
        <v>38</v>
      </c>
      <c r="J997" s="3" t="str">
        <f>VLOOKUP(I997,[1]Sheet3!A$3:B$84,2,TRUE)</f>
        <v>INSTRUMENTS AND RELATED PRODUCTS</v>
      </c>
    </row>
    <row r="998" spans="1:10" ht="13.5" thickBot="1" x14ac:dyDescent="0.25">
      <c r="A998" s="10">
        <v>24498</v>
      </c>
      <c r="B998" s="10" t="s">
        <v>3994</v>
      </c>
      <c r="C998" s="10">
        <v>3861</v>
      </c>
      <c r="D998" s="10" t="s">
        <v>4501</v>
      </c>
      <c r="E998" s="10" t="s">
        <v>4108</v>
      </c>
      <c r="F998" s="11">
        <v>19228000000</v>
      </c>
      <c r="G998" s="14">
        <v>94600</v>
      </c>
      <c r="H998" s="15">
        <f t="shared" si="38"/>
        <v>4</v>
      </c>
      <c r="I998" s="2">
        <v>38</v>
      </c>
      <c r="J998" s="3" t="str">
        <f>VLOOKUP(I998,[1]Sheet3!A$3:B$84,2,TRUE)</f>
        <v>INSTRUMENTS AND RELATED PRODUCTS</v>
      </c>
    </row>
    <row r="999" spans="1:10" ht="13.5" thickBot="1" x14ac:dyDescent="0.25">
      <c r="A999" s="10">
        <v>7047</v>
      </c>
      <c r="B999" s="10" t="s">
        <v>3996</v>
      </c>
      <c r="C999" s="10">
        <v>3861</v>
      </c>
      <c r="D999" s="10" t="s">
        <v>4435</v>
      </c>
      <c r="E999" s="10" t="s">
        <v>4108</v>
      </c>
      <c r="F999" s="11">
        <v>14089000000</v>
      </c>
      <c r="G999" s="14">
        <v>80650</v>
      </c>
      <c r="H999" s="15">
        <f t="shared" si="38"/>
        <v>4</v>
      </c>
      <c r="I999" s="2">
        <v>38</v>
      </c>
      <c r="J999" s="3" t="str">
        <f>VLOOKUP(I999,[1]Sheet3!A$3:B$84,2,TRUE)</f>
        <v>INSTRUMENTS AND RELATED PRODUCTS</v>
      </c>
    </row>
    <row r="1000" spans="1:10" ht="13.5" thickBot="1" x14ac:dyDescent="0.25">
      <c r="A1000" s="10">
        <v>7051</v>
      </c>
      <c r="B1000" s="10" t="s">
        <v>4009</v>
      </c>
      <c r="C1000" s="10">
        <v>3861</v>
      </c>
      <c r="D1000" s="10" t="s">
        <v>4435</v>
      </c>
      <c r="E1000" s="10" t="s">
        <v>4444</v>
      </c>
      <c r="F1000" s="11">
        <v>3171300000</v>
      </c>
      <c r="G1000" s="10" t="s">
        <v>4311</v>
      </c>
      <c r="H1000" s="12"/>
      <c r="I1000" s="2">
        <v>38</v>
      </c>
      <c r="J1000" s="3" t="str">
        <f>VLOOKUP(I1000,[1]Sheet3!A$3:B$84,2,TRUE)</f>
        <v>INSTRUMENTS AND RELATED PRODUCTS</v>
      </c>
    </row>
    <row r="1001" spans="1:10" ht="13.5" thickBot="1" x14ac:dyDescent="0.25">
      <c r="A1001" s="10">
        <v>17300</v>
      </c>
      <c r="B1001" s="10" t="s">
        <v>2822</v>
      </c>
      <c r="C1001" s="10">
        <v>3861</v>
      </c>
      <c r="D1001" s="10" t="s">
        <v>2823</v>
      </c>
      <c r="E1001" s="10" t="s">
        <v>4108</v>
      </c>
      <c r="F1001" s="11">
        <v>1978600000</v>
      </c>
      <c r="G1001" s="14">
        <v>12359</v>
      </c>
      <c r="H1001" s="15">
        <f>+VLOOKUP(C1001,lookup,2)</f>
        <v>4</v>
      </c>
      <c r="I1001" s="2">
        <v>38</v>
      </c>
      <c r="J1001" s="3" t="str">
        <f>VLOOKUP(I1001,[1]Sheet3!A$3:B$84,2,TRUE)</f>
        <v>INSTRUMENTS AND RELATED PRODUCTS</v>
      </c>
    </row>
    <row r="1002" spans="1:10" ht="13.5" thickBot="1" x14ac:dyDescent="0.25">
      <c r="A1002" s="10">
        <v>2014</v>
      </c>
      <c r="B1002" s="10" t="s">
        <v>2834</v>
      </c>
      <c r="C1002" s="10">
        <v>3861</v>
      </c>
      <c r="D1002" s="10" t="s">
        <v>4741</v>
      </c>
      <c r="E1002" s="10" t="s">
        <v>4108</v>
      </c>
      <c r="F1002" s="11">
        <v>1300000000</v>
      </c>
      <c r="G1002" s="14">
        <v>3200</v>
      </c>
      <c r="H1002" s="15">
        <f t="shared" ref="H1002:H1009" si="39">+VLOOKUP(C1002,lookup,2)</f>
        <v>4</v>
      </c>
      <c r="I1002" s="2">
        <v>38</v>
      </c>
      <c r="J1002" s="3" t="str">
        <f>VLOOKUP(I1002,[1]Sheet3!A$3:B$84,2,TRUE)</f>
        <v>INSTRUMENTS AND RELATED PRODUCTS</v>
      </c>
    </row>
    <row r="1003" spans="1:10" ht="13.5" thickBot="1" x14ac:dyDescent="0.25">
      <c r="A1003" s="10">
        <v>13764</v>
      </c>
      <c r="B1003" s="10" t="s">
        <v>2852</v>
      </c>
      <c r="C1003" s="10">
        <v>3944</v>
      </c>
      <c r="D1003" s="10" t="s">
        <v>4153</v>
      </c>
      <c r="E1003" s="10" t="s">
        <v>4108</v>
      </c>
      <c r="F1003" s="11">
        <v>5514950000</v>
      </c>
      <c r="G1003" s="14">
        <v>31000</v>
      </c>
      <c r="H1003" s="15">
        <f t="shared" si="39"/>
        <v>5</v>
      </c>
      <c r="I1003" s="2">
        <v>39</v>
      </c>
      <c r="J1003" s="3" t="str">
        <f>VLOOKUP(I1003,[1]Sheet3!A$3:B$84,2,TRUE)</f>
        <v>MISCELLANEOUS MANUFACTURING INDUSTRIES</v>
      </c>
    </row>
    <row r="1004" spans="1:10" ht="13.5" thickBot="1" x14ac:dyDescent="0.25">
      <c r="A1004" s="10">
        <v>10077</v>
      </c>
      <c r="B1004" s="10" t="s">
        <v>2853</v>
      </c>
      <c r="C1004" s="10">
        <v>3944</v>
      </c>
      <c r="D1004" s="10" t="s">
        <v>2854</v>
      </c>
      <c r="E1004" s="10" t="s">
        <v>4108</v>
      </c>
      <c r="F1004" s="11">
        <v>4232263000</v>
      </c>
      <c r="G1004" s="14">
        <v>13000</v>
      </c>
      <c r="H1004" s="15">
        <f t="shared" si="39"/>
        <v>5</v>
      </c>
      <c r="I1004" s="2">
        <v>39</v>
      </c>
      <c r="J1004" s="3" t="str">
        <f>VLOOKUP(I1004,[1]Sheet3!A$3:B$84,2,TRUE)</f>
        <v>MISCELLANEOUS MANUFACTURING INDUSTRIES</v>
      </c>
    </row>
    <row r="1005" spans="1:10" ht="13.5" thickBot="1" x14ac:dyDescent="0.25">
      <c r="A1005" s="10">
        <v>2033</v>
      </c>
      <c r="B1005" s="10" t="s">
        <v>2858</v>
      </c>
      <c r="C1005" s="10">
        <v>3949</v>
      </c>
      <c r="D1005" s="10" t="s">
        <v>2859</v>
      </c>
      <c r="E1005" s="10" t="s">
        <v>4108</v>
      </c>
      <c r="F1005" s="11">
        <v>1676900000</v>
      </c>
      <c r="G1005" s="14">
        <v>16000</v>
      </c>
      <c r="H1005" s="15">
        <f t="shared" si="39"/>
        <v>5</v>
      </c>
      <c r="I1005" s="2">
        <v>39</v>
      </c>
      <c r="J1005" s="3" t="str">
        <f>VLOOKUP(I1005,[1]Sheet3!A$3:B$84,2,TRUE)</f>
        <v>MISCELLANEOUS MANUFACTURING INDUSTRIES</v>
      </c>
    </row>
    <row r="1006" spans="1:10" ht="13.5" thickBot="1" x14ac:dyDescent="0.25">
      <c r="A1006" s="10">
        <v>1556</v>
      </c>
      <c r="B1006" s="10" t="s">
        <v>2855</v>
      </c>
      <c r="C1006" s="10">
        <v>3996</v>
      </c>
      <c r="D1006" s="10" t="s">
        <v>2856</v>
      </c>
      <c r="E1006" s="10" t="s">
        <v>4108</v>
      </c>
      <c r="F1006" s="11">
        <v>3443800000</v>
      </c>
      <c r="G1006" s="14">
        <v>18300</v>
      </c>
      <c r="H1006" s="15">
        <f t="shared" si="39"/>
        <v>5</v>
      </c>
      <c r="I1006" s="2">
        <v>39</v>
      </c>
      <c r="J1006" s="3" t="str">
        <f>VLOOKUP(I1006,[1]Sheet3!A$3:B$84,2,TRUE)</f>
        <v>MISCELLANEOUS MANUFACTURING INDUSTRIES</v>
      </c>
    </row>
    <row r="1007" spans="1:10" ht="13.5" thickBot="1" x14ac:dyDescent="0.25">
      <c r="A1007" s="10">
        <v>1557</v>
      </c>
      <c r="B1007" s="10" t="s">
        <v>2857</v>
      </c>
      <c r="C1007" s="10">
        <v>3996</v>
      </c>
      <c r="D1007" s="10" t="s">
        <v>2856</v>
      </c>
      <c r="E1007" s="10" t="s">
        <v>4108</v>
      </c>
      <c r="F1007" s="11">
        <v>3443800000</v>
      </c>
      <c r="G1007" s="14">
        <v>18300</v>
      </c>
      <c r="H1007" s="15">
        <f t="shared" si="39"/>
        <v>5</v>
      </c>
      <c r="I1007" s="2">
        <v>39</v>
      </c>
      <c r="J1007" s="3" t="str">
        <f>VLOOKUP(I1007,[1]Sheet3!A$3:B$84,2,TRUE)</f>
        <v>MISCELLANEOUS MANUFACTURING INDUSTRIES</v>
      </c>
    </row>
    <row r="1008" spans="1:10" ht="13.5" thickBot="1" x14ac:dyDescent="0.25">
      <c r="A1008" s="10">
        <v>3008</v>
      </c>
      <c r="B1008" s="10" t="s">
        <v>2860</v>
      </c>
      <c r="C1008" s="10">
        <v>3999</v>
      </c>
      <c r="D1008" s="10" t="s">
        <v>4396</v>
      </c>
      <c r="E1008" s="10" t="s">
        <v>4108</v>
      </c>
      <c r="F1008" s="11">
        <v>1097450000</v>
      </c>
      <c r="G1008" s="14">
        <v>4700</v>
      </c>
      <c r="H1008" s="15">
        <f t="shared" si="39"/>
        <v>5</v>
      </c>
      <c r="I1008" s="2">
        <v>39</v>
      </c>
      <c r="J1008" s="3" t="str">
        <f>VLOOKUP(I1008,[1]Sheet3!A$3:B$84,2,TRUE)</f>
        <v>MISCELLANEOUS MANUFACTURING INDUSTRIES</v>
      </c>
    </row>
    <row r="1009" spans="1:10" ht="13.5" thickBot="1" x14ac:dyDescent="0.25">
      <c r="A1009" s="10">
        <v>22625</v>
      </c>
      <c r="B1009" s="10" t="s">
        <v>2861</v>
      </c>
      <c r="C1009" s="10">
        <v>4011</v>
      </c>
      <c r="D1009" s="10" t="s">
        <v>4206</v>
      </c>
      <c r="E1009" s="10" t="s">
        <v>4108</v>
      </c>
      <c r="F1009" s="11">
        <v>11273000000</v>
      </c>
      <c r="G1009" s="14">
        <v>52000</v>
      </c>
      <c r="H1009" s="15">
        <f t="shared" si="39"/>
        <v>2</v>
      </c>
      <c r="I1009" s="2">
        <v>40</v>
      </c>
      <c r="J1009" s="3" t="str">
        <f>VLOOKUP(I1009,[1]Sheet3!A$3:B$84,2,TRUE)</f>
        <v>RAILROAD TRANSPORTATION</v>
      </c>
    </row>
    <row r="1010" spans="1:10" ht="13.5" thickBot="1" x14ac:dyDescent="0.25">
      <c r="A1010" s="10">
        <v>6016</v>
      </c>
      <c r="B1010" s="10" t="s">
        <v>2862</v>
      </c>
      <c r="C1010" s="10">
        <v>4011</v>
      </c>
      <c r="D1010" s="10" t="s">
        <v>4391</v>
      </c>
      <c r="E1010" s="10" t="s">
        <v>4108</v>
      </c>
      <c r="F1010" s="11">
        <v>10811000000</v>
      </c>
      <c r="G1010" s="14">
        <v>47500</v>
      </c>
      <c r="H1010" s="15">
        <f t="shared" ref="H1010:H1016" si="40">+VLOOKUP(C1010,lookup,2)</f>
        <v>2</v>
      </c>
      <c r="I1010" s="2">
        <v>40</v>
      </c>
      <c r="J1010" s="3" t="str">
        <f>VLOOKUP(I1010,[1]Sheet3!A$3:B$84,2,TRUE)</f>
        <v>RAILROAD TRANSPORTATION</v>
      </c>
    </row>
    <row r="1011" spans="1:10" ht="13.5" thickBot="1" x14ac:dyDescent="0.25">
      <c r="A1011" s="10">
        <v>22631</v>
      </c>
      <c r="B1011" s="10" t="s">
        <v>2863</v>
      </c>
      <c r="C1011" s="10">
        <v>4011</v>
      </c>
      <c r="D1011" s="10" t="s">
        <v>4206</v>
      </c>
      <c r="E1011" s="10" t="s">
        <v>4108</v>
      </c>
      <c r="F1011" s="11">
        <v>10176000000</v>
      </c>
      <c r="G1011" s="14">
        <v>45200</v>
      </c>
      <c r="H1011" s="15">
        <f t="shared" si="40"/>
        <v>2</v>
      </c>
      <c r="I1011" s="2">
        <v>40</v>
      </c>
      <c r="J1011" s="3" t="str">
        <f>VLOOKUP(I1011,[1]Sheet3!A$3:B$84,2,TRUE)</f>
        <v>RAILROAD TRANSPORTATION</v>
      </c>
    </row>
    <row r="1012" spans="1:10" ht="13.5" thickBot="1" x14ac:dyDescent="0.25">
      <c r="A1012" s="10">
        <v>3471</v>
      </c>
      <c r="B1012" s="10" t="s">
        <v>2864</v>
      </c>
      <c r="C1012" s="10">
        <v>4011</v>
      </c>
      <c r="D1012" s="10" t="s">
        <v>2664</v>
      </c>
      <c r="E1012" s="10" t="s">
        <v>4108</v>
      </c>
      <c r="F1012" s="11">
        <v>9100000000</v>
      </c>
      <c r="G1012" s="14">
        <v>41600</v>
      </c>
      <c r="H1012" s="15">
        <f t="shared" si="40"/>
        <v>2</v>
      </c>
      <c r="I1012" s="2">
        <v>40</v>
      </c>
      <c r="J1012" s="3" t="str">
        <f>VLOOKUP(I1012,[1]Sheet3!A$3:B$84,2,TRUE)</f>
        <v>RAILROAD TRANSPORTATION</v>
      </c>
    </row>
    <row r="1013" spans="1:10" ht="13.5" thickBot="1" x14ac:dyDescent="0.25">
      <c r="A1013" s="10">
        <v>3468</v>
      </c>
      <c r="B1013" s="10" t="s">
        <v>2865</v>
      </c>
      <c r="C1013" s="10">
        <v>4011</v>
      </c>
      <c r="D1013" s="10" t="s">
        <v>2664</v>
      </c>
      <c r="E1013" s="10" t="s">
        <v>4108</v>
      </c>
      <c r="F1013" s="11">
        <v>9094000000</v>
      </c>
      <c r="G1013" s="14">
        <v>44500</v>
      </c>
      <c r="H1013" s="15">
        <f t="shared" si="40"/>
        <v>2</v>
      </c>
      <c r="I1013" s="2">
        <v>40</v>
      </c>
      <c r="J1013" s="3" t="str">
        <f>VLOOKUP(I1013,[1]Sheet3!A$3:B$84,2,TRUE)</f>
        <v>RAILROAD TRANSPORTATION</v>
      </c>
    </row>
    <row r="1014" spans="1:10" ht="13.5" thickBot="1" x14ac:dyDescent="0.25">
      <c r="A1014" s="10">
        <v>6019</v>
      </c>
      <c r="B1014" s="10" t="s">
        <v>2866</v>
      </c>
      <c r="C1014" s="10">
        <v>4011</v>
      </c>
      <c r="D1014" s="10" t="s">
        <v>4533</v>
      </c>
      <c r="E1014" s="10" t="s">
        <v>4108</v>
      </c>
      <c r="F1014" s="11">
        <v>5623000000</v>
      </c>
      <c r="G1014" s="14">
        <v>32000</v>
      </c>
      <c r="H1014" s="15">
        <f t="shared" si="40"/>
        <v>2</v>
      </c>
      <c r="I1014" s="2">
        <v>40</v>
      </c>
      <c r="J1014" s="3" t="str">
        <f>VLOOKUP(I1014,[1]Sheet3!A$3:B$84,2,TRUE)</f>
        <v>RAILROAD TRANSPORTATION</v>
      </c>
    </row>
    <row r="1015" spans="1:10" ht="13.5" thickBot="1" x14ac:dyDescent="0.25">
      <c r="A1015" s="10">
        <v>15681</v>
      </c>
      <c r="B1015" s="10" t="s">
        <v>2867</v>
      </c>
      <c r="C1015" s="10">
        <v>4011</v>
      </c>
      <c r="D1015" s="10" t="s">
        <v>2868</v>
      </c>
      <c r="E1015" s="10" t="s">
        <v>4108</v>
      </c>
      <c r="F1015" s="11">
        <v>5195000000</v>
      </c>
      <c r="G1015" s="14">
        <v>31166</v>
      </c>
      <c r="H1015" s="15">
        <f t="shared" si="40"/>
        <v>2</v>
      </c>
      <c r="I1015" s="2">
        <v>40</v>
      </c>
      <c r="J1015" s="3" t="str">
        <f>VLOOKUP(I1015,[1]Sheet3!A$3:B$84,2,TRUE)</f>
        <v>RAILROAD TRANSPORTATION</v>
      </c>
    </row>
    <row r="1016" spans="1:10" ht="13.5" thickBot="1" x14ac:dyDescent="0.25">
      <c r="A1016" s="10">
        <v>15684</v>
      </c>
      <c r="B1016" s="10" t="s">
        <v>2869</v>
      </c>
      <c r="C1016" s="10">
        <v>4011</v>
      </c>
      <c r="D1016" s="10" t="s">
        <v>2868</v>
      </c>
      <c r="E1016" s="10" t="s">
        <v>4108</v>
      </c>
      <c r="F1016" s="11">
        <v>5114000000</v>
      </c>
      <c r="G1016" s="14">
        <v>30897</v>
      </c>
      <c r="H1016" s="15">
        <f t="shared" si="40"/>
        <v>2</v>
      </c>
      <c r="I1016" s="2">
        <v>40</v>
      </c>
      <c r="J1016" s="3" t="str">
        <f>VLOOKUP(I1016,[1]Sheet3!A$3:B$84,2,TRUE)</f>
        <v>RAILROAD TRANSPORTATION</v>
      </c>
    </row>
    <row r="1017" spans="1:10" ht="13.5" thickBot="1" x14ac:dyDescent="0.25">
      <c r="A1017" s="10">
        <v>3465</v>
      </c>
      <c r="B1017" s="10" t="s">
        <v>2865</v>
      </c>
      <c r="C1017" s="10">
        <v>4011</v>
      </c>
      <c r="D1017" s="10" t="s">
        <v>4120</v>
      </c>
      <c r="E1017" s="10" t="s">
        <v>4444</v>
      </c>
      <c r="F1017" s="11">
        <v>3603700000</v>
      </c>
      <c r="G1017" s="10" t="s">
        <v>4311</v>
      </c>
      <c r="H1017" s="12"/>
      <c r="I1017" s="2">
        <v>40</v>
      </c>
      <c r="J1017" s="3" t="str">
        <f>VLOOKUP(I1017,[1]Sheet3!A$3:B$84,2,TRUE)</f>
        <v>RAILROAD TRANSPORTATION</v>
      </c>
    </row>
    <row r="1018" spans="1:10" ht="13.5" thickBot="1" x14ac:dyDescent="0.25">
      <c r="A1018" s="10">
        <v>15210</v>
      </c>
      <c r="B1018" s="10" t="s">
        <v>2870</v>
      </c>
      <c r="C1018" s="10">
        <v>4011</v>
      </c>
      <c r="D1018" s="10" t="s">
        <v>4621</v>
      </c>
      <c r="E1018" s="10" t="s">
        <v>4108</v>
      </c>
      <c r="F1018" s="11">
        <v>2042329000</v>
      </c>
      <c r="G1018" s="14">
        <v>24000</v>
      </c>
      <c r="H1018" s="15">
        <f t="shared" ref="H1018:H1043" si="41">+VLOOKUP(C1018,lookup,2)</f>
        <v>2</v>
      </c>
      <c r="I1018" s="2">
        <v>40</v>
      </c>
      <c r="J1018" s="3" t="str">
        <f>VLOOKUP(I1018,[1]Sheet3!A$3:B$84,2,TRUE)</f>
        <v>RAILROAD TRANSPORTATION</v>
      </c>
    </row>
    <row r="1019" spans="1:10" ht="13.5" thickBot="1" x14ac:dyDescent="0.25">
      <c r="A1019" s="10">
        <v>12115</v>
      </c>
      <c r="B1019" s="10" t="s">
        <v>2871</v>
      </c>
      <c r="C1019" s="10">
        <v>4011</v>
      </c>
      <c r="D1019" s="10" t="s">
        <v>4304</v>
      </c>
      <c r="E1019" s="10" t="s">
        <v>4108</v>
      </c>
      <c r="F1019" s="11">
        <v>1813700000</v>
      </c>
      <c r="G1019" s="14">
        <v>2950</v>
      </c>
      <c r="H1019" s="15">
        <f t="shared" si="41"/>
        <v>2</v>
      </c>
      <c r="I1019" s="2">
        <v>40</v>
      </c>
      <c r="J1019" s="3" t="str">
        <f>VLOOKUP(I1019,[1]Sheet3!A$3:B$84,2,TRUE)</f>
        <v>RAILROAD TRANSPORTATION</v>
      </c>
    </row>
    <row r="1020" spans="1:10" ht="13.5" thickBot="1" x14ac:dyDescent="0.25">
      <c r="A1020" s="10">
        <v>20063</v>
      </c>
      <c r="B1020" s="10" t="s">
        <v>2872</v>
      </c>
      <c r="C1020" s="10">
        <v>4011</v>
      </c>
      <c r="D1020" s="10" t="s">
        <v>4206</v>
      </c>
      <c r="E1020" s="10" t="s">
        <v>4108</v>
      </c>
      <c r="F1020" s="11">
        <v>1582000000</v>
      </c>
      <c r="G1020" s="14">
        <v>15000</v>
      </c>
      <c r="H1020" s="15">
        <f t="shared" si="41"/>
        <v>2</v>
      </c>
      <c r="I1020" s="2">
        <v>40</v>
      </c>
      <c r="J1020" s="3" t="str">
        <f>VLOOKUP(I1020,[1]Sheet3!A$3:B$84,2,TRUE)</f>
        <v>RAILROAD TRANSPORTATION</v>
      </c>
    </row>
    <row r="1021" spans="1:10" ht="13.5" thickBot="1" x14ac:dyDescent="0.25">
      <c r="A1021" s="10">
        <v>15474</v>
      </c>
      <c r="B1021" s="10" t="s">
        <v>2873</v>
      </c>
      <c r="C1021" s="10">
        <v>4111</v>
      </c>
      <c r="D1021" s="10" t="s">
        <v>2874</v>
      </c>
      <c r="E1021" s="10" t="s">
        <v>4108</v>
      </c>
      <c r="F1021" s="11">
        <v>4095610000</v>
      </c>
      <c r="G1021" s="14">
        <v>42448</v>
      </c>
      <c r="H1021" s="15">
        <f t="shared" si="41"/>
        <v>4</v>
      </c>
      <c r="I1021" s="2">
        <v>41</v>
      </c>
      <c r="J1021" s="3" t="str">
        <f>VLOOKUP(I1021,[1]Sheet3!A$3:B$84,2,TRUE)</f>
        <v>LOCAL AND INTERURBAN PASSENGER TRANSIT</v>
      </c>
    </row>
    <row r="1022" spans="1:10" ht="13.5" thickBot="1" x14ac:dyDescent="0.25">
      <c r="A1022" s="10">
        <v>14303</v>
      </c>
      <c r="B1022" s="10" t="s">
        <v>2875</v>
      </c>
      <c r="C1022" s="10">
        <v>4111</v>
      </c>
      <c r="D1022" s="10" t="s">
        <v>4150</v>
      </c>
      <c r="E1022" s="10" t="s">
        <v>4108</v>
      </c>
      <c r="F1022" s="11">
        <v>3842000000</v>
      </c>
      <c r="G1022" s="14">
        <v>64465</v>
      </c>
      <c r="H1022" s="15">
        <f t="shared" si="41"/>
        <v>4</v>
      </c>
      <c r="I1022" s="2">
        <v>41</v>
      </c>
      <c r="J1022" s="3" t="str">
        <f>VLOOKUP(I1022,[1]Sheet3!A$3:B$84,2,TRUE)</f>
        <v>LOCAL AND INTERURBAN PASSENGER TRANSIT</v>
      </c>
    </row>
    <row r="1023" spans="1:10" ht="13.5" thickBot="1" x14ac:dyDescent="0.25">
      <c r="A1023" s="10">
        <v>13167</v>
      </c>
      <c r="B1023" s="10" t="s">
        <v>2876</v>
      </c>
      <c r="C1023" s="10">
        <v>4111</v>
      </c>
      <c r="D1023" s="10" t="s">
        <v>4148</v>
      </c>
      <c r="E1023" s="10" t="s">
        <v>4108</v>
      </c>
      <c r="F1023" s="11">
        <v>1984887000</v>
      </c>
      <c r="G1023" s="14">
        <v>8000</v>
      </c>
      <c r="H1023" s="15">
        <f t="shared" si="41"/>
        <v>4</v>
      </c>
      <c r="I1023" s="2">
        <v>41</v>
      </c>
      <c r="J1023" s="3" t="str">
        <f>VLOOKUP(I1023,[1]Sheet3!A$3:B$84,2,TRUE)</f>
        <v>LOCAL AND INTERURBAN PASSENGER TRANSIT</v>
      </c>
    </row>
    <row r="1024" spans="1:10" ht="13.5" thickBot="1" x14ac:dyDescent="0.25">
      <c r="A1024" s="10">
        <v>1067</v>
      </c>
      <c r="B1024" s="10" t="s">
        <v>2877</v>
      </c>
      <c r="C1024" s="10">
        <v>4119</v>
      </c>
      <c r="D1024" s="10" t="s">
        <v>2878</v>
      </c>
      <c r="E1024" s="10" t="s">
        <v>4108</v>
      </c>
      <c r="F1024" s="11">
        <v>1200000000</v>
      </c>
      <c r="G1024" s="14">
        <v>23000</v>
      </c>
      <c r="H1024" s="15">
        <f t="shared" si="41"/>
        <v>4</v>
      </c>
      <c r="I1024" s="2">
        <v>41</v>
      </c>
      <c r="J1024" s="3" t="str">
        <f>VLOOKUP(I1024,[1]Sheet3!A$3:B$84,2,TRUE)</f>
        <v>LOCAL AND INTERURBAN PASSENGER TRANSIT</v>
      </c>
    </row>
    <row r="1025" spans="1:10" ht="13.5" thickBot="1" x14ac:dyDescent="0.25">
      <c r="A1025" s="10">
        <v>4872</v>
      </c>
      <c r="B1025" s="10" t="s">
        <v>2882</v>
      </c>
      <c r="C1025" s="10">
        <v>4213</v>
      </c>
      <c r="D1025" s="10" t="s">
        <v>5078</v>
      </c>
      <c r="E1025" s="10" t="s">
        <v>4108</v>
      </c>
      <c r="F1025" s="11">
        <v>5592810000</v>
      </c>
      <c r="G1025" s="14">
        <v>30800</v>
      </c>
      <c r="H1025" s="15">
        <f t="shared" si="41"/>
        <v>2</v>
      </c>
      <c r="I1025" s="2">
        <v>42</v>
      </c>
      <c r="J1025" s="3" t="str">
        <f>VLOOKUP(I1025,[1]Sheet3!A$3:B$84,2,TRUE)</f>
        <v>TRUCKING AND WAREHOUSING</v>
      </c>
    </row>
    <row r="1026" spans="1:10" ht="13.5" thickBot="1" x14ac:dyDescent="0.25">
      <c r="A1026" s="10">
        <v>24544</v>
      </c>
      <c r="B1026" s="10" t="s">
        <v>2883</v>
      </c>
      <c r="C1026" s="10">
        <v>4213</v>
      </c>
      <c r="D1026" s="10" t="s">
        <v>4437</v>
      </c>
      <c r="E1026" s="10" t="s">
        <v>4108</v>
      </c>
      <c r="F1026" s="11">
        <v>3226847000</v>
      </c>
      <c r="G1026" s="14">
        <v>31200</v>
      </c>
      <c r="H1026" s="15">
        <f t="shared" si="41"/>
        <v>2</v>
      </c>
      <c r="I1026" s="2">
        <v>42</v>
      </c>
      <c r="J1026" s="3" t="str">
        <f>VLOOKUP(I1026,[1]Sheet3!A$3:B$84,2,TRUE)</f>
        <v>TRUCKING AND WAREHOUSING</v>
      </c>
    </row>
    <row r="1027" spans="1:10" ht="13.5" thickBot="1" x14ac:dyDescent="0.25">
      <c r="A1027" s="10">
        <v>19240</v>
      </c>
      <c r="B1027" s="10" t="s">
        <v>2884</v>
      </c>
      <c r="C1027" s="10">
        <v>4213</v>
      </c>
      <c r="D1027" s="10" t="s">
        <v>4430</v>
      </c>
      <c r="E1027" s="10" t="s">
        <v>4108</v>
      </c>
      <c r="F1027" s="11">
        <v>2900000000</v>
      </c>
      <c r="G1027" s="14">
        <v>20000</v>
      </c>
      <c r="H1027" s="15">
        <f t="shared" si="41"/>
        <v>2</v>
      </c>
      <c r="I1027" s="2">
        <v>42</v>
      </c>
      <c r="J1027" s="3" t="str">
        <f>VLOOKUP(I1027,[1]Sheet3!A$3:B$84,2,TRUE)</f>
        <v>TRUCKING AND WAREHOUSING</v>
      </c>
    </row>
    <row r="1028" spans="1:10" ht="13.5" thickBot="1" x14ac:dyDescent="0.25">
      <c r="A1028" s="10">
        <v>18561</v>
      </c>
      <c r="B1028" s="10" t="s">
        <v>2885</v>
      </c>
      <c r="C1028" s="10">
        <v>4213</v>
      </c>
      <c r="D1028" s="10" t="s">
        <v>4837</v>
      </c>
      <c r="E1028" s="10" t="s">
        <v>4108</v>
      </c>
      <c r="F1028" s="11">
        <v>2813214000</v>
      </c>
      <c r="G1028" s="14">
        <v>28000</v>
      </c>
      <c r="H1028" s="15">
        <f t="shared" si="41"/>
        <v>2</v>
      </c>
      <c r="I1028" s="2">
        <v>42</v>
      </c>
      <c r="J1028" s="3" t="str">
        <f>VLOOKUP(I1028,[1]Sheet3!A$3:B$84,2,TRUE)</f>
        <v>TRUCKING AND WAREHOUSING</v>
      </c>
    </row>
    <row r="1029" spans="1:10" ht="13.5" thickBot="1" x14ac:dyDescent="0.25">
      <c r="A1029" s="10">
        <v>24545</v>
      </c>
      <c r="B1029" s="10" t="s">
        <v>2886</v>
      </c>
      <c r="C1029" s="10">
        <v>4213</v>
      </c>
      <c r="D1029" s="10" t="s">
        <v>4437</v>
      </c>
      <c r="E1029" s="10" t="s">
        <v>4108</v>
      </c>
      <c r="F1029" s="11">
        <v>2590683000</v>
      </c>
      <c r="G1029" s="14">
        <v>23279</v>
      </c>
      <c r="H1029" s="15">
        <f t="shared" si="41"/>
        <v>2</v>
      </c>
      <c r="I1029" s="2">
        <v>42</v>
      </c>
      <c r="J1029" s="3" t="str">
        <f>VLOOKUP(I1029,[1]Sheet3!A$3:B$84,2,TRUE)</f>
        <v>TRUCKING AND WAREHOUSING</v>
      </c>
    </row>
    <row r="1030" spans="1:10" ht="13.5" thickBot="1" x14ac:dyDescent="0.25">
      <c r="A1030" s="10">
        <v>23103</v>
      </c>
      <c r="B1030" s="10" t="s">
        <v>2887</v>
      </c>
      <c r="C1030" s="10">
        <v>4213</v>
      </c>
      <c r="D1030" s="10" t="s">
        <v>4164</v>
      </c>
      <c r="E1030" s="10" t="s">
        <v>4108</v>
      </c>
      <c r="F1030" s="11">
        <v>2222442000</v>
      </c>
      <c r="G1030" s="14">
        <v>22612</v>
      </c>
      <c r="H1030" s="15">
        <f t="shared" si="41"/>
        <v>2</v>
      </c>
      <c r="I1030" s="2">
        <v>42</v>
      </c>
      <c r="J1030" s="3" t="str">
        <f>VLOOKUP(I1030,[1]Sheet3!A$3:B$84,2,TRUE)</f>
        <v>TRUCKING AND WAREHOUSING</v>
      </c>
    </row>
    <row r="1031" spans="1:10" ht="13.5" thickBot="1" x14ac:dyDescent="0.25">
      <c r="A1031" s="10">
        <v>11585</v>
      </c>
      <c r="B1031" s="10" t="s">
        <v>2888</v>
      </c>
      <c r="C1031" s="10">
        <v>4213</v>
      </c>
      <c r="D1031" s="10" t="s">
        <v>2889</v>
      </c>
      <c r="E1031" s="10" t="s">
        <v>4108</v>
      </c>
      <c r="F1031" s="11">
        <v>2045073000</v>
      </c>
      <c r="G1031" s="14">
        <v>15196</v>
      </c>
      <c r="H1031" s="15">
        <f t="shared" si="41"/>
        <v>2</v>
      </c>
      <c r="I1031" s="2">
        <v>42</v>
      </c>
      <c r="J1031" s="3" t="str">
        <f>VLOOKUP(I1031,[1]Sheet3!A$3:B$84,2,TRUE)</f>
        <v>TRUCKING AND WAREHOUSING</v>
      </c>
    </row>
    <row r="1032" spans="1:10" ht="13.5" thickBot="1" x14ac:dyDescent="0.25">
      <c r="A1032" s="10">
        <v>23316</v>
      </c>
      <c r="B1032" s="10" t="s">
        <v>2890</v>
      </c>
      <c r="C1032" s="10">
        <v>4213</v>
      </c>
      <c r="D1032" s="10" t="s">
        <v>2891</v>
      </c>
      <c r="E1032" s="10" t="s">
        <v>4132</v>
      </c>
      <c r="F1032" s="11">
        <v>2000000000</v>
      </c>
      <c r="G1032" s="10">
        <v>8</v>
      </c>
      <c r="H1032" s="12">
        <f t="shared" si="41"/>
        <v>2</v>
      </c>
      <c r="I1032" s="2">
        <v>42</v>
      </c>
      <c r="J1032" s="3" t="str">
        <f>VLOOKUP(I1032,[1]Sheet3!A$3:B$84,2,TRUE)</f>
        <v>TRUCKING AND WAREHOUSING</v>
      </c>
    </row>
    <row r="1033" spans="1:10" ht="13.5" thickBot="1" x14ac:dyDescent="0.25">
      <c r="A1033" s="10">
        <v>22584</v>
      </c>
      <c r="B1033" s="10" t="s">
        <v>2892</v>
      </c>
      <c r="C1033" s="10">
        <v>4213</v>
      </c>
      <c r="D1033" s="10" t="s">
        <v>2893</v>
      </c>
      <c r="E1033" s="10" t="s">
        <v>4108</v>
      </c>
      <c r="F1033" s="11">
        <v>1877648000</v>
      </c>
      <c r="G1033" s="14">
        <v>1836</v>
      </c>
      <c r="H1033" s="15">
        <f t="shared" si="41"/>
        <v>2</v>
      </c>
      <c r="I1033" s="2">
        <v>42</v>
      </c>
      <c r="J1033" s="3" t="str">
        <f>VLOOKUP(I1033,[1]Sheet3!A$3:B$84,2,TRUE)</f>
        <v>TRUCKING AND WAREHOUSING</v>
      </c>
    </row>
    <row r="1034" spans="1:10" ht="13.5" thickBot="1" x14ac:dyDescent="0.25">
      <c r="A1034" s="10">
        <v>22585</v>
      </c>
      <c r="B1034" s="10" t="s">
        <v>2894</v>
      </c>
      <c r="C1034" s="10">
        <v>4213</v>
      </c>
      <c r="D1034" s="10" t="s">
        <v>2893</v>
      </c>
      <c r="E1034" s="10" t="s">
        <v>4108</v>
      </c>
      <c r="F1034" s="11">
        <v>1877648000</v>
      </c>
      <c r="G1034" s="10">
        <v>48</v>
      </c>
      <c r="H1034" s="12">
        <f t="shared" si="41"/>
        <v>2</v>
      </c>
      <c r="I1034" s="2">
        <v>42</v>
      </c>
      <c r="J1034" s="3" t="str">
        <f>VLOOKUP(I1034,[1]Sheet3!A$3:B$84,2,TRUE)</f>
        <v>TRUCKING AND WAREHOUSING</v>
      </c>
    </row>
    <row r="1035" spans="1:10" ht="13.5" thickBot="1" x14ac:dyDescent="0.25">
      <c r="A1035" s="10">
        <v>1543</v>
      </c>
      <c r="B1035" s="10" t="s">
        <v>2897</v>
      </c>
      <c r="C1035" s="10">
        <v>4213</v>
      </c>
      <c r="D1035" s="10" t="s">
        <v>2898</v>
      </c>
      <c r="E1035" s="10" t="s">
        <v>4108</v>
      </c>
      <c r="F1035" s="11">
        <v>1721586000</v>
      </c>
      <c r="G1035" s="14">
        <v>18208</v>
      </c>
      <c r="H1035" s="15">
        <f t="shared" si="41"/>
        <v>2</v>
      </c>
      <c r="I1035" s="2">
        <v>42</v>
      </c>
      <c r="J1035" s="3" t="str">
        <f>VLOOKUP(I1035,[1]Sheet3!A$3:B$84,2,TRUE)</f>
        <v>TRUCKING AND WAREHOUSING</v>
      </c>
    </row>
    <row r="1036" spans="1:10" ht="13.5" thickBot="1" x14ac:dyDescent="0.25">
      <c r="A1036" s="10">
        <v>19239</v>
      </c>
      <c r="B1036" s="10" t="s">
        <v>2900</v>
      </c>
      <c r="C1036" s="10">
        <v>4213</v>
      </c>
      <c r="D1036" s="10" t="s">
        <v>4430</v>
      </c>
      <c r="E1036" s="10" t="s">
        <v>4108</v>
      </c>
      <c r="F1036" s="11">
        <v>1595658000</v>
      </c>
      <c r="G1036" s="10" t="s">
        <v>4311</v>
      </c>
      <c r="H1036" s="12">
        <f t="shared" si="41"/>
        <v>2</v>
      </c>
      <c r="I1036" s="2">
        <v>42</v>
      </c>
      <c r="J1036" s="3" t="str">
        <f>VLOOKUP(I1036,[1]Sheet3!A$3:B$84,2,TRUE)</f>
        <v>TRUCKING AND WAREHOUSING</v>
      </c>
    </row>
    <row r="1037" spans="1:10" ht="13.5" thickBot="1" x14ac:dyDescent="0.25">
      <c r="A1037" s="10">
        <v>5265</v>
      </c>
      <c r="B1037" s="10" t="s">
        <v>2901</v>
      </c>
      <c r="C1037" s="10">
        <v>4213</v>
      </c>
      <c r="D1037" s="10" t="s">
        <v>4834</v>
      </c>
      <c r="E1037" s="10" t="s">
        <v>4108</v>
      </c>
      <c r="F1037" s="11">
        <v>1592751000</v>
      </c>
      <c r="G1037" s="14">
        <v>16636</v>
      </c>
      <c r="H1037" s="15">
        <f t="shared" si="41"/>
        <v>2</v>
      </c>
      <c r="I1037" s="2">
        <v>42</v>
      </c>
      <c r="J1037" s="3" t="str">
        <f>VLOOKUP(I1037,[1]Sheet3!A$3:B$84,2,TRUE)</f>
        <v>TRUCKING AND WAREHOUSING</v>
      </c>
    </row>
    <row r="1038" spans="1:10" ht="13.5" thickBot="1" x14ac:dyDescent="0.25">
      <c r="A1038" s="10">
        <v>12716</v>
      </c>
      <c r="B1038" s="10" t="s">
        <v>2902</v>
      </c>
      <c r="C1038" s="10">
        <v>4213</v>
      </c>
      <c r="D1038" s="10" t="s">
        <v>4533</v>
      </c>
      <c r="E1038" s="10" t="s">
        <v>4108</v>
      </c>
      <c r="F1038" s="11">
        <v>1390585000</v>
      </c>
      <c r="G1038" s="14">
        <v>1800</v>
      </c>
      <c r="H1038" s="15">
        <f t="shared" si="41"/>
        <v>2</v>
      </c>
      <c r="I1038" s="2">
        <v>42</v>
      </c>
      <c r="J1038" s="3" t="str">
        <f>VLOOKUP(I1038,[1]Sheet3!A$3:B$84,2,TRUE)</f>
        <v>TRUCKING AND WAREHOUSING</v>
      </c>
    </row>
    <row r="1039" spans="1:10" ht="13.5" thickBot="1" x14ac:dyDescent="0.25">
      <c r="A1039" s="10">
        <v>116</v>
      </c>
      <c r="B1039" s="10" t="s">
        <v>2903</v>
      </c>
      <c r="C1039" s="10">
        <v>4213</v>
      </c>
      <c r="D1039" s="10" t="s">
        <v>2898</v>
      </c>
      <c r="E1039" s="10" t="s">
        <v>4108</v>
      </c>
      <c r="F1039" s="11">
        <v>1257852000</v>
      </c>
      <c r="G1039" s="14">
        <v>12190</v>
      </c>
      <c r="H1039" s="15">
        <f t="shared" si="41"/>
        <v>2</v>
      </c>
      <c r="I1039" s="2">
        <v>42</v>
      </c>
      <c r="J1039" s="3" t="str">
        <f>VLOOKUP(I1039,[1]Sheet3!A$3:B$84,2,TRUE)</f>
        <v>TRUCKING AND WAREHOUSING</v>
      </c>
    </row>
    <row r="1040" spans="1:10" ht="13.5" thickBot="1" x14ac:dyDescent="0.25">
      <c r="A1040" s="10">
        <v>985</v>
      </c>
      <c r="B1040" s="10" t="s">
        <v>2904</v>
      </c>
      <c r="C1040" s="10">
        <v>4213</v>
      </c>
      <c r="D1040" s="10" t="s">
        <v>2905</v>
      </c>
      <c r="E1040" s="10" t="s">
        <v>4108</v>
      </c>
      <c r="F1040" s="11">
        <v>1166675000</v>
      </c>
      <c r="G1040" s="14">
        <v>13200</v>
      </c>
      <c r="H1040" s="15">
        <f t="shared" si="41"/>
        <v>2</v>
      </c>
      <c r="I1040" s="2">
        <v>42</v>
      </c>
      <c r="J1040" s="3" t="str">
        <f>VLOOKUP(I1040,[1]Sheet3!A$3:B$84,2,TRUE)</f>
        <v>TRUCKING AND WAREHOUSING</v>
      </c>
    </row>
    <row r="1041" spans="1:10" ht="13.5" thickBot="1" x14ac:dyDescent="0.25">
      <c r="A1041" s="10">
        <v>986</v>
      </c>
      <c r="B1041" s="10" t="s">
        <v>2906</v>
      </c>
      <c r="C1041" s="10">
        <v>4213</v>
      </c>
      <c r="D1041" s="10" t="s">
        <v>2905</v>
      </c>
      <c r="E1041" s="10" t="s">
        <v>4108</v>
      </c>
      <c r="F1041" s="11">
        <v>1165584000</v>
      </c>
      <c r="G1041" s="14">
        <v>13200</v>
      </c>
      <c r="H1041" s="15">
        <f t="shared" si="41"/>
        <v>2</v>
      </c>
      <c r="I1041" s="2">
        <v>42</v>
      </c>
      <c r="J1041" s="3" t="str">
        <f>VLOOKUP(I1041,[1]Sheet3!A$3:B$84,2,TRUE)</f>
        <v>TRUCKING AND WAREHOUSING</v>
      </c>
    </row>
    <row r="1042" spans="1:10" ht="13.5" thickBot="1" x14ac:dyDescent="0.25">
      <c r="A1042" s="10">
        <v>22856</v>
      </c>
      <c r="B1042" s="10" t="s">
        <v>2907</v>
      </c>
      <c r="C1042" s="10">
        <v>4213</v>
      </c>
      <c r="D1042" s="10" t="s">
        <v>2893</v>
      </c>
      <c r="E1042" s="10" t="s">
        <v>4108</v>
      </c>
      <c r="F1042" s="11">
        <v>1129494000</v>
      </c>
      <c r="G1042" s="10">
        <v>275</v>
      </c>
      <c r="H1042" s="12">
        <f t="shared" si="41"/>
        <v>2</v>
      </c>
      <c r="I1042" s="2">
        <v>42</v>
      </c>
      <c r="J1042" s="3" t="str">
        <f>VLOOKUP(I1042,[1]Sheet3!A$3:B$84,2,TRUE)</f>
        <v>TRUCKING AND WAREHOUSING</v>
      </c>
    </row>
    <row r="1043" spans="1:10" ht="13.5" thickBot="1" x14ac:dyDescent="0.25">
      <c r="A1043" s="10">
        <v>11584</v>
      </c>
      <c r="B1043" s="10" t="s">
        <v>2908</v>
      </c>
      <c r="C1043" s="10">
        <v>4213</v>
      </c>
      <c r="D1043" s="10" t="s">
        <v>2889</v>
      </c>
      <c r="E1043" s="10" t="s">
        <v>4108</v>
      </c>
      <c r="F1043" s="11">
        <v>1085300000</v>
      </c>
      <c r="G1043" s="14">
        <v>15196</v>
      </c>
      <c r="H1043" s="15">
        <f t="shared" si="41"/>
        <v>2</v>
      </c>
      <c r="I1043" s="2">
        <v>42</v>
      </c>
      <c r="J1043" s="3" t="str">
        <f>VLOOKUP(I1043,[1]Sheet3!A$3:B$84,2,TRUE)</f>
        <v>TRUCKING AND WAREHOUSING</v>
      </c>
    </row>
    <row r="1044" spans="1:10" ht="13.5" thickBot="1" x14ac:dyDescent="0.25">
      <c r="A1044" s="10">
        <v>702</v>
      </c>
      <c r="B1044" s="10" t="s">
        <v>2909</v>
      </c>
      <c r="C1044" s="10">
        <v>4213</v>
      </c>
      <c r="D1044" s="10" t="s">
        <v>2910</v>
      </c>
      <c r="E1044" s="10" t="s">
        <v>4108</v>
      </c>
      <c r="F1044" s="11">
        <v>1081309000</v>
      </c>
      <c r="G1044" s="14">
        <v>9100</v>
      </c>
      <c r="H1044" s="15">
        <f t="shared" ref="H1044:H1085" si="42">+VLOOKUP(C1044,lookup,2)</f>
        <v>2</v>
      </c>
      <c r="I1044" s="2">
        <v>42</v>
      </c>
      <c r="J1044" s="3" t="str">
        <f>VLOOKUP(I1044,[1]Sheet3!A$3:B$84,2,TRUE)</f>
        <v>TRUCKING AND WAREHOUSING</v>
      </c>
    </row>
    <row r="1045" spans="1:10" ht="13.5" thickBot="1" x14ac:dyDescent="0.25">
      <c r="A1045" s="10">
        <v>16376</v>
      </c>
      <c r="B1045" s="10" t="s">
        <v>2911</v>
      </c>
      <c r="C1045" s="10">
        <v>4213</v>
      </c>
      <c r="D1045" s="10" t="s">
        <v>4391</v>
      </c>
      <c r="E1045" s="10" t="s">
        <v>4108</v>
      </c>
      <c r="F1045" s="11">
        <v>1062089000</v>
      </c>
      <c r="G1045" s="14">
        <v>11500</v>
      </c>
      <c r="H1045" s="15">
        <f t="shared" si="42"/>
        <v>2</v>
      </c>
      <c r="I1045" s="2">
        <v>42</v>
      </c>
      <c r="J1045" s="3" t="str">
        <f>VLOOKUP(I1045,[1]Sheet3!A$3:B$84,2,TRUE)</f>
        <v>TRUCKING AND WAREHOUSING</v>
      </c>
    </row>
    <row r="1046" spans="1:10" ht="13.5" thickBot="1" x14ac:dyDescent="0.25">
      <c r="A1046" s="10">
        <v>16377</v>
      </c>
      <c r="B1046" s="10" t="s">
        <v>2912</v>
      </c>
      <c r="C1046" s="10">
        <v>4213</v>
      </c>
      <c r="D1046" s="10" t="s">
        <v>4391</v>
      </c>
      <c r="E1046" s="10" t="s">
        <v>4108</v>
      </c>
      <c r="F1046" s="11">
        <v>1062089000</v>
      </c>
      <c r="G1046" s="14">
        <v>11500</v>
      </c>
      <c r="H1046" s="15">
        <f t="shared" si="42"/>
        <v>2</v>
      </c>
      <c r="I1046" s="2">
        <v>42</v>
      </c>
      <c r="J1046" s="3" t="str">
        <f>VLOOKUP(I1046,[1]Sheet3!A$3:B$84,2,TRUE)</f>
        <v>TRUCKING AND WAREHOUSING</v>
      </c>
    </row>
    <row r="1047" spans="1:10" ht="13.5" thickBot="1" x14ac:dyDescent="0.25">
      <c r="A1047" s="10">
        <v>20892</v>
      </c>
      <c r="B1047" s="10" t="s">
        <v>2913</v>
      </c>
      <c r="C1047" s="10">
        <v>4213</v>
      </c>
      <c r="D1047" s="10" t="s">
        <v>4107</v>
      </c>
      <c r="E1047" s="10" t="s">
        <v>4108</v>
      </c>
      <c r="F1047" s="11">
        <v>1061234000</v>
      </c>
      <c r="G1047" s="14">
        <v>11000</v>
      </c>
      <c r="H1047" s="15">
        <f t="shared" si="42"/>
        <v>2</v>
      </c>
      <c r="I1047" s="2">
        <v>42</v>
      </c>
      <c r="J1047" s="3" t="str">
        <f>VLOOKUP(I1047,[1]Sheet3!A$3:B$84,2,TRUE)</f>
        <v>TRUCKING AND WAREHOUSING</v>
      </c>
    </row>
    <row r="1048" spans="1:10" ht="13.5" thickBot="1" x14ac:dyDescent="0.25">
      <c r="A1048" s="10">
        <v>23959</v>
      </c>
      <c r="B1048" s="10" t="s">
        <v>2914</v>
      </c>
      <c r="C1048" s="10">
        <v>4213</v>
      </c>
      <c r="D1048" s="10" t="s">
        <v>4206</v>
      </c>
      <c r="E1048" s="10" t="s">
        <v>4108</v>
      </c>
      <c r="F1048" s="11">
        <v>1052333000</v>
      </c>
      <c r="G1048" s="14">
        <v>11000</v>
      </c>
      <c r="H1048" s="15">
        <f t="shared" si="42"/>
        <v>2</v>
      </c>
      <c r="I1048" s="2">
        <v>42</v>
      </c>
      <c r="J1048" s="3" t="str">
        <f>VLOOKUP(I1048,[1]Sheet3!A$3:B$84,2,TRUE)</f>
        <v>TRUCKING AND WAREHOUSING</v>
      </c>
    </row>
    <row r="1049" spans="1:10" ht="13.5" thickBot="1" x14ac:dyDescent="0.25">
      <c r="A1049" s="10">
        <v>22767</v>
      </c>
      <c r="B1049" s="10" t="s">
        <v>2879</v>
      </c>
      <c r="C1049" s="10">
        <v>4215</v>
      </c>
      <c r="D1049" s="10" t="s">
        <v>4226</v>
      </c>
      <c r="E1049" s="10" t="s">
        <v>4132</v>
      </c>
      <c r="F1049" s="11">
        <v>27052000000</v>
      </c>
      <c r="G1049" s="10">
        <v>4</v>
      </c>
      <c r="H1049" s="12">
        <f t="shared" si="42"/>
        <v>2</v>
      </c>
      <c r="I1049" s="2">
        <v>42</v>
      </c>
      <c r="J1049" s="3" t="str">
        <f>VLOOKUP(I1049,[1]Sheet3!A$3:B$84,2,TRUE)</f>
        <v>TRUCKING AND WAREHOUSING</v>
      </c>
    </row>
    <row r="1050" spans="1:10" ht="13.5" thickBot="1" x14ac:dyDescent="0.25">
      <c r="A1050" s="10">
        <v>22771</v>
      </c>
      <c r="B1050" s="10" t="s">
        <v>2880</v>
      </c>
      <c r="C1050" s="10">
        <v>4215</v>
      </c>
      <c r="D1050" s="10" t="s">
        <v>4226</v>
      </c>
      <c r="E1050" s="10" t="s">
        <v>4108</v>
      </c>
      <c r="F1050" s="11">
        <v>27052000000</v>
      </c>
      <c r="G1050" s="14">
        <v>344000</v>
      </c>
      <c r="H1050" s="15">
        <f t="shared" si="42"/>
        <v>2</v>
      </c>
      <c r="I1050" s="2">
        <v>42</v>
      </c>
      <c r="J1050" s="3" t="str">
        <f>VLOOKUP(I1050,[1]Sheet3!A$3:B$84,2,TRUE)</f>
        <v>TRUCKING AND WAREHOUSING</v>
      </c>
    </row>
    <row r="1051" spans="1:10" ht="13.5" thickBot="1" x14ac:dyDescent="0.25">
      <c r="A1051" s="10">
        <v>22773</v>
      </c>
      <c r="B1051" s="10" t="s">
        <v>2881</v>
      </c>
      <c r="C1051" s="10">
        <v>4215</v>
      </c>
      <c r="D1051" s="10" t="s">
        <v>4226</v>
      </c>
      <c r="E1051" s="10" t="s">
        <v>4108</v>
      </c>
      <c r="F1051" s="11">
        <v>13835537000</v>
      </c>
      <c r="G1051" s="14">
        <v>204986</v>
      </c>
      <c r="H1051" s="15">
        <f t="shared" si="42"/>
        <v>2</v>
      </c>
      <c r="I1051" s="2">
        <v>42</v>
      </c>
      <c r="J1051" s="3" t="str">
        <f>VLOOKUP(I1051,[1]Sheet3!A$3:B$84,2,TRUE)</f>
        <v>TRUCKING AND WAREHOUSING</v>
      </c>
    </row>
    <row r="1052" spans="1:10" ht="13.5" thickBot="1" x14ac:dyDescent="0.25">
      <c r="A1052" s="10">
        <v>22768</v>
      </c>
      <c r="B1052" s="10" t="s">
        <v>2895</v>
      </c>
      <c r="C1052" s="10">
        <v>4215</v>
      </c>
      <c r="D1052" s="10" t="s">
        <v>4226</v>
      </c>
      <c r="E1052" s="10" t="s">
        <v>4108</v>
      </c>
      <c r="F1052" s="11">
        <v>1860500000</v>
      </c>
      <c r="G1052" s="14">
        <v>75428</v>
      </c>
      <c r="H1052" s="15">
        <f t="shared" si="42"/>
        <v>2</v>
      </c>
      <c r="I1052" s="2">
        <v>42</v>
      </c>
      <c r="J1052" s="3" t="str">
        <f>VLOOKUP(I1052,[1]Sheet3!A$3:B$84,2,TRUE)</f>
        <v>TRUCKING AND WAREHOUSING</v>
      </c>
    </row>
    <row r="1053" spans="1:10" ht="13.5" thickBot="1" x14ac:dyDescent="0.25">
      <c r="A1053" s="10">
        <v>9730</v>
      </c>
      <c r="B1053" s="10" t="s">
        <v>2896</v>
      </c>
      <c r="C1053" s="10">
        <v>4225</v>
      </c>
      <c r="D1053" s="10" t="s">
        <v>4164</v>
      </c>
      <c r="E1053" s="10" t="s">
        <v>4108</v>
      </c>
      <c r="F1053" s="11">
        <v>1858900000</v>
      </c>
      <c r="G1053" s="14">
        <v>9531</v>
      </c>
      <c r="H1053" s="15">
        <f t="shared" si="42"/>
        <v>2</v>
      </c>
      <c r="I1053" s="2">
        <v>42</v>
      </c>
      <c r="J1053" s="3" t="str">
        <f>VLOOKUP(I1053,[1]Sheet3!A$3:B$84,2,TRUE)</f>
        <v>TRUCKING AND WAREHOUSING</v>
      </c>
    </row>
    <row r="1054" spans="1:10" ht="13.5" thickBot="1" x14ac:dyDescent="0.25">
      <c r="A1054" s="10">
        <v>8693</v>
      </c>
      <c r="B1054" s="10" t="s">
        <v>2899</v>
      </c>
      <c r="C1054" s="10">
        <v>4225</v>
      </c>
      <c r="D1054" s="10" t="s">
        <v>4137</v>
      </c>
      <c r="E1054" s="10" t="s">
        <v>4108</v>
      </c>
      <c r="F1054" s="11">
        <v>1612691000</v>
      </c>
      <c r="G1054" s="14">
        <v>10000</v>
      </c>
      <c r="H1054" s="15">
        <f t="shared" si="42"/>
        <v>2</v>
      </c>
      <c r="I1054" s="2">
        <v>42</v>
      </c>
      <c r="J1054" s="3" t="str">
        <f>VLOOKUP(I1054,[1]Sheet3!A$3:B$84,2,TRUE)</f>
        <v>TRUCKING AND WAREHOUSING</v>
      </c>
    </row>
    <row r="1055" spans="1:10" ht="13.5" thickBot="1" x14ac:dyDescent="0.25">
      <c r="A1055" s="10">
        <v>1754</v>
      </c>
      <c r="B1055" s="10" t="s">
        <v>2915</v>
      </c>
      <c r="C1055" s="10">
        <v>4412</v>
      </c>
      <c r="D1055" s="10" t="s">
        <v>2916</v>
      </c>
      <c r="E1055" s="10" t="s">
        <v>4108</v>
      </c>
      <c r="F1055" s="11">
        <v>2221000000</v>
      </c>
      <c r="G1055" s="10">
        <v>360</v>
      </c>
      <c r="H1055" s="12">
        <f t="shared" si="42"/>
        <v>2</v>
      </c>
      <c r="I1055" s="2">
        <v>44</v>
      </c>
      <c r="J1055" s="3" t="str">
        <f>VLOOKUP(I1055,[1]Sheet3!A$3:B$84,2,TRUE)</f>
        <v>WATER TRANSPORTATION</v>
      </c>
    </row>
    <row r="1056" spans="1:10" ht="13.5" thickBot="1" x14ac:dyDescent="0.25">
      <c r="A1056" s="10">
        <v>1417</v>
      </c>
      <c r="B1056" s="10" t="s">
        <v>2917</v>
      </c>
      <c r="C1056" s="10">
        <v>4412</v>
      </c>
      <c r="D1056" s="10" t="s">
        <v>4122</v>
      </c>
      <c r="E1056" s="10" t="s">
        <v>4108</v>
      </c>
      <c r="F1056" s="11">
        <v>1300000000</v>
      </c>
      <c r="G1056" s="10">
        <v>175</v>
      </c>
      <c r="H1056" s="12">
        <f t="shared" si="42"/>
        <v>2</v>
      </c>
      <c r="I1056" s="2">
        <v>44</v>
      </c>
      <c r="J1056" s="3" t="str">
        <f>VLOOKUP(I1056,[1]Sheet3!A$3:B$84,2,TRUE)</f>
        <v>WATER TRANSPORTATION</v>
      </c>
    </row>
    <row r="1057" spans="1:10" ht="13.5" thickBot="1" x14ac:dyDescent="0.25">
      <c r="A1057" s="10">
        <v>22528</v>
      </c>
      <c r="B1057" s="10" t="s">
        <v>2919</v>
      </c>
      <c r="C1057" s="10">
        <v>4512</v>
      </c>
      <c r="D1057" s="10" t="s">
        <v>4002</v>
      </c>
      <c r="E1057" s="10" t="s">
        <v>4108</v>
      </c>
      <c r="F1057" s="11">
        <v>18027000000</v>
      </c>
      <c r="G1057" s="14">
        <v>100000</v>
      </c>
      <c r="H1057" s="15">
        <f t="shared" si="42"/>
        <v>2</v>
      </c>
      <c r="I1057" s="2">
        <v>45</v>
      </c>
      <c r="J1057" s="3" t="str">
        <f>VLOOKUP(I1057,[1]Sheet3!A$3:B$84,2,TRUE)</f>
        <v>TRANSPORTATION BY AIR</v>
      </c>
    </row>
    <row r="1058" spans="1:10" ht="13.5" thickBot="1" x14ac:dyDescent="0.25">
      <c r="A1058" s="10">
        <v>22666</v>
      </c>
      <c r="B1058" s="10" t="s">
        <v>2920</v>
      </c>
      <c r="C1058" s="10">
        <v>4512</v>
      </c>
      <c r="D1058" s="10" t="s">
        <v>4002</v>
      </c>
      <c r="E1058" s="10" t="s">
        <v>4108</v>
      </c>
      <c r="F1058" s="11">
        <v>17967000000</v>
      </c>
      <c r="G1058" s="14">
        <v>100000</v>
      </c>
      <c r="H1058" s="15">
        <f t="shared" si="42"/>
        <v>2</v>
      </c>
      <c r="I1058" s="2">
        <v>45</v>
      </c>
      <c r="J1058" s="3" t="str">
        <f>VLOOKUP(I1058,[1]Sheet3!A$3:B$84,2,TRUE)</f>
        <v>TRANSPORTATION BY AIR</v>
      </c>
    </row>
    <row r="1059" spans="1:10" ht="13.5" thickBot="1" x14ac:dyDescent="0.25">
      <c r="A1059" s="10">
        <v>2038</v>
      </c>
      <c r="B1059" s="10" t="s">
        <v>2921</v>
      </c>
      <c r="C1059" s="10">
        <v>4512</v>
      </c>
      <c r="D1059" s="10" t="s">
        <v>2664</v>
      </c>
      <c r="E1059" s="10" t="s">
        <v>4108</v>
      </c>
      <c r="F1059" s="11">
        <v>17730000000</v>
      </c>
      <c r="G1059" s="14">
        <v>112967</v>
      </c>
      <c r="H1059" s="15">
        <f t="shared" si="42"/>
        <v>2</v>
      </c>
      <c r="I1059" s="2">
        <v>45</v>
      </c>
      <c r="J1059" s="3" t="str">
        <f>VLOOKUP(I1059,[1]Sheet3!A$3:B$84,2,TRUE)</f>
        <v>TRANSPORTATION BY AIR</v>
      </c>
    </row>
    <row r="1060" spans="1:10" ht="13.5" thickBot="1" x14ac:dyDescent="0.25">
      <c r="A1060" s="10">
        <v>869</v>
      </c>
      <c r="B1060" s="10" t="s">
        <v>2922</v>
      </c>
      <c r="C1060" s="10">
        <v>4512</v>
      </c>
      <c r="D1060" s="10" t="s">
        <v>2664</v>
      </c>
      <c r="E1060" s="10" t="s">
        <v>4108</v>
      </c>
      <c r="F1060" s="11">
        <v>16338000000</v>
      </c>
      <c r="G1060" s="14">
        <v>88900</v>
      </c>
      <c r="H1060" s="15">
        <f t="shared" si="42"/>
        <v>2</v>
      </c>
      <c r="I1060" s="2">
        <v>45</v>
      </c>
      <c r="J1060" s="3" t="str">
        <f>VLOOKUP(I1060,[1]Sheet3!A$3:B$84,2,TRUE)</f>
        <v>TRANSPORTATION BY AIR</v>
      </c>
    </row>
    <row r="1061" spans="1:10" ht="13.5" thickBot="1" x14ac:dyDescent="0.25">
      <c r="A1061" s="10">
        <v>6401</v>
      </c>
      <c r="B1061" s="10" t="s">
        <v>2923</v>
      </c>
      <c r="C1061" s="10">
        <v>4512</v>
      </c>
      <c r="D1061" s="10" t="s">
        <v>4226</v>
      </c>
      <c r="E1061" s="10" t="s">
        <v>4108</v>
      </c>
      <c r="F1061" s="11">
        <v>15888000000</v>
      </c>
      <c r="G1061" s="14">
        <v>78000</v>
      </c>
      <c r="H1061" s="15">
        <f t="shared" si="42"/>
        <v>2</v>
      </c>
      <c r="I1061" s="2">
        <v>45</v>
      </c>
      <c r="J1061" s="3" t="str">
        <f>VLOOKUP(I1061,[1]Sheet3!A$3:B$84,2,TRUE)</f>
        <v>TRANSPORTATION BY AIR</v>
      </c>
    </row>
    <row r="1062" spans="1:10" ht="13.5" thickBot="1" x14ac:dyDescent="0.25">
      <c r="A1062" s="10">
        <v>15834</v>
      </c>
      <c r="B1062" s="10" t="s">
        <v>2926</v>
      </c>
      <c r="C1062" s="10">
        <v>4512</v>
      </c>
      <c r="D1062" s="10" t="s">
        <v>4562</v>
      </c>
      <c r="E1062" s="10" t="s">
        <v>4108</v>
      </c>
      <c r="F1062" s="11">
        <v>10276000000</v>
      </c>
      <c r="G1062" s="14">
        <v>51823</v>
      </c>
      <c r="H1062" s="15">
        <f t="shared" si="42"/>
        <v>2</v>
      </c>
      <c r="I1062" s="2">
        <v>45</v>
      </c>
      <c r="J1062" s="3" t="str">
        <f>VLOOKUP(I1062,[1]Sheet3!A$3:B$84,2,TRUE)</f>
        <v>TRANSPORTATION BY AIR</v>
      </c>
    </row>
    <row r="1063" spans="1:10" ht="13.5" thickBot="1" x14ac:dyDescent="0.25">
      <c r="A1063" s="10">
        <v>15974</v>
      </c>
      <c r="B1063" s="10" t="s">
        <v>2927</v>
      </c>
      <c r="C1063" s="10">
        <v>4512</v>
      </c>
      <c r="D1063" s="10" t="s">
        <v>4562</v>
      </c>
      <c r="E1063" s="10" t="s">
        <v>4108</v>
      </c>
      <c r="F1063" s="11">
        <v>9044800000</v>
      </c>
      <c r="G1063" s="14">
        <v>50600</v>
      </c>
      <c r="H1063" s="15">
        <f t="shared" si="42"/>
        <v>2</v>
      </c>
      <c r="I1063" s="2">
        <v>45</v>
      </c>
      <c r="J1063" s="3" t="str">
        <f>VLOOKUP(I1063,[1]Sheet3!A$3:B$84,2,TRUE)</f>
        <v>TRANSPORTATION BY AIR</v>
      </c>
    </row>
    <row r="1064" spans="1:10" ht="13.5" thickBot="1" x14ac:dyDescent="0.25">
      <c r="A1064" s="10">
        <v>5445</v>
      </c>
      <c r="B1064" s="10" t="s">
        <v>2928</v>
      </c>
      <c r="C1064" s="10">
        <v>4512</v>
      </c>
      <c r="D1064" s="10" t="s">
        <v>4115</v>
      </c>
      <c r="E1064" s="10" t="s">
        <v>4108</v>
      </c>
      <c r="F1064" s="11">
        <v>8639000000</v>
      </c>
      <c r="G1064" s="14">
        <v>51276</v>
      </c>
      <c r="H1064" s="15">
        <f t="shared" si="42"/>
        <v>2</v>
      </c>
      <c r="I1064" s="2">
        <v>45</v>
      </c>
      <c r="J1064" s="3" t="str">
        <f>VLOOKUP(I1064,[1]Sheet3!A$3:B$84,2,TRUE)</f>
        <v>TRANSPORTATION BY AIR</v>
      </c>
    </row>
    <row r="1065" spans="1:10" ht="13.5" thickBot="1" x14ac:dyDescent="0.25">
      <c r="A1065" s="10">
        <v>23144</v>
      </c>
      <c r="B1065" s="10" t="s">
        <v>2929</v>
      </c>
      <c r="C1065" s="10">
        <v>4512</v>
      </c>
      <c r="D1065" s="10" t="s">
        <v>4604</v>
      </c>
      <c r="E1065" s="10" t="s">
        <v>4108</v>
      </c>
      <c r="F1065" s="11">
        <v>8595000000</v>
      </c>
      <c r="G1065" s="14">
        <v>46300</v>
      </c>
      <c r="H1065" s="15">
        <f t="shared" si="42"/>
        <v>2</v>
      </c>
      <c r="I1065" s="2">
        <v>45</v>
      </c>
      <c r="J1065" s="3" t="str">
        <f>VLOOKUP(I1065,[1]Sheet3!A$3:B$84,2,TRUE)</f>
        <v>TRANSPORTATION BY AIR</v>
      </c>
    </row>
    <row r="1066" spans="1:10" ht="13.5" thickBot="1" x14ac:dyDescent="0.25">
      <c r="A1066" s="10">
        <v>23150</v>
      </c>
      <c r="B1066" s="10" t="s">
        <v>2930</v>
      </c>
      <c r="C1066" s="10">
        <v>4512</v>
      </c>
      <c r="D1066" s="10" t="s">
        <v>4604</v>
      </c>
      <c r="E1066" s="10" t="s">
        <v>4108</v>
      </c>
      <c r="F1066" s="11">
        <v>8460000000</v>
      </c>
      <c r="G1066" s="14">
        <v>41600</v>
      </c>
      <c r="H1066" s="15">
        <f t="shared" si="42"/>
        <v>2</v>
      </c>
      <c r="I1066" s="2">
        <v>45</v>
      </c>
      <c r="J1066" s="3" t="str">
        <f>VLOOKUP(I1066,[1]Sheet3!A$3:B$84,2,TRUE)</f>
        <v>TRANSPORTATION BY AIR</v>
      </c>
    </row>
    <row r="1067" spans="1:10" ht="13.5" thickBot="1" x14ac:dyDescent="0.25">
      <c r="A1067" s="10">
        <v>15835</v>
      </c>
      <c r="B1067" s="10" t="s">
        <v>2931</v>
      </c>
      <c r="C1067" s="10">
        <v>4512</v>
      </c>
      <c r="D1067" s="10" t="s">
        <v>4562</v>
      </c>
      <c r="E1067" s="10" t="s">
        <v>4108</v>
      </c>
      <c r="F1067" s="11">
        <v>5389900000</v>
      </c>
      <c r="G1067" s="14">
        <v>46000</v>
      </c>
      <c r="H1067" s="15">
        <f t="shared" si="42"/>
        <v>2</v>
      </c>
      <c r="I1067" s="2">
        <v>45</v>
      </c>
      <c r="J1067" s="3" t="str">
        <f>VLOOKUP(I1067,[1]Sheet3!A$3:B$84,2,TRUE)</f>
        <v>TRANSPORTATION BY AIR</v>
      </c>
    </row>
    <row r="1068" spans="1:10" ht="13.5" thickBot="1" x14ac:dyDescent="0.25">
      <c r="A1068" s="10">
        <v>20094</v>
      </c>
      <c r="B1068" s="10" t="s">
        <v>2932</v>
      </c>
      <c r="C1068" s="10">
        <v>4512</v>
      </c>
      <c r="D1068" s="10" t="s">
        <v>4145</v>
      </c>
      <c r="E1068" s="10" t="s">
        <v>4108</v>
      </c>
      <c r="F1068" s="11">
        <v>4735587000</v>
      </c>
      <c r="G1068" s="14">
        <v>30773</v>
      </c>
      <c r="H1068" s="15">
        <f t="shared" si="42"/>
        <v>2</v>
      </c>
      <c r="I1068" s="2">
        <v>45</v>
      </c>
      <c r="J1068" s="3" t="str">
        <f>VLOOKUP(I1068,[1]Sheet3!A$3:B$84,2,TRUE)</f>
        <v>TRANSPORTATION BY AIR</v>
      </c>
    </row>
    <row r="1069" spans="1:10" ht="13.5" thickBot="1" x14ac:dyDescent="0.25">
      <c r="A1069" s="10">
        <v>22031</v>
      </c>
      <c r="B1069" s="10" t="s">
        <v>2933</v>
      </c>
      <c r="C1069" s="10">
        <v>4512</v>
      </c>
      <c r="D1069" s="10" t="s">
        <v>4122</v>
      </c>
      <c r="E1069" s="10" t="s">
        <v>4108</v>
      </c>
      <c r="F1069" s="11">
        <v>3308712000</v>
      </c>
      <c r="G1069" s="14">
        <v>20972</v>
      </c>
      <c r="H1069" s="15">
        <f t="shared" si="42"/>
        <v>2</v>
      </c>
      <c r="I1069" s="2">
        <v>45</v>
      </c>
      <c r="J1069" s="3" t="str">
        <f>VLOOKUP(I1069,[1]Sheet3!A$3:B$84,2,TRUE)</f>
        <v>TRANSPORTATION BY AIR</v>
      </c>
    </row>
    <row r="1070" spans="1:10" ht="13.5" thickBot="1" x14ac:dyDescent="0.25">
      <c r="A1070" s="10">
        <v>1519</v>
      </c>
      <c r="B1070" s="10" t="s">
        <v>2937</v>
      </c>
      <c r="C1070" s="10">
        <v>4512</v>
      </c>
      <c r="D1070" s="10" t="s">
        <v>4226</v>
      </c>
      <c r="E1070" s="10" t="s">
        <v>4108</v>
      </c>
      <c r="F1070" s="11">
        <v>2799500000</v>
      </c>
      <c r="G1070" s="14">
        <v>23900</v>
      </c>
      <c r="H1070" s="15">
        <f t="shared" si="42"/>
        <v>2</v>
      </c>
      <c r="I1070" s="2">
        <v>45</v>
      </c>
      <c r="J1070" s="3" t="str">
        <f>VLOOKUP(I1070,[1]Sheet3!A$3:B$84,2,TRUE)</f>
        <v>TRANSPORTATION BY AIR</v>
      </c>
    </row>
    <row r="1071" spans="1:10" ht="13.5" thickBot="1" x14ac:dyDescent="0.25">
      <c r="A1071" s="10">
        <v>860</v>
      </c>
      <c r="B1071" s="10" t="s">
        <v>2939</v>
      </c>
      <c r="C1071" s="10">
        <v>4512</v>
      </c>
      <c r="D1071" s="10" t="s">
        <v>4107</v>
      </c>
      <c r="E1071" s="10" t="s">
        <v>4108</v>
      </c>
      <c r="F1071" s="11">
        <v>2210884000</v>
      </c>
      <c r="G1071" s="14">
        <v>13336</v>
      </c>
      <c r="H1071" s="15">
        <f t="shared" si="42"/>
        <v>2</v>
      </c>
      <c r="I1071" s="2">
        <v>45</v>
      </c>
      <c r="J1071" s="3" t="str">
        <f>VLOOKUP(I1071,[1]Sheet3!A$3:B$84,2,TRUE)</f>
        <v>TRANSPORTATION BY AIR</v>
      </c>
    </row>
    <row r="1072" spans="1:10" ht="13.5" thickBot="1" x14ac:dyDescent="0.25">
      <c r="A1072" s="10">
        <v>859</v>
      </c>
      <c r="B1072" s="10" t="s">
        <v>2941</v>
      </c>
      <c r="C1072" s="10">
        <v>4512</v>
      </c>
      <c r="D1072" s="10" t="s">
        <v>4107</v>
      </c>
      <c r="E1072" s="10" t="s">
        <v>4108</v>
      </c>
      <c r="F1072" s="11">
        <v>2146955000</v>
      </c>
      <c r="G1072" s="14">
        <v>12657</v>
      </c>
      <c r="H1072" s="15">
        <f t="shared" si="42"/>
        <v>2</v>
      </c>
      <c r="I1072" s="2">
        <v>45</v>
      </c>
      <c r="J1072" s="3" t="str">
        <f>VLOOKUP(I1072,[1]Sheet3!A$3:B$84,2,TRUE)</f>
        <v>TRANSPORTATION BY AIR</v>
      </c>
    </row>
    <row r="1073" spans="1:10" ht="13.5" thickBot="1" x14ac:dyDescent="0.25">
      <c r="A1073" s="10">
        <v>506</v>
      </c>
      <c r="B1073" s="10" t="s">
        <v>2942</v>
      </c>
      <c r="C1073" s="10">
        <v>4512</v>
      </c>
      <c r="D1073" s="10" t="s">
        <v>2739</v>
      </c>
      <c r="E1073" s="10" t="s">
        <v>4108</v>
      </c>
      <c r="F1073" s="11">
        <v>2082000000</v>
      </c>
      <c r="G1073" s="14">
        <v>10040</v>
      </c>
      <c r="H1073" s="15">
        <f t="shared" si="42"/>
        <v>2</v>
      </c>
      <c r="I1073" s="2">
        <v>45</v>
      </c>
      <c r="J1073" s="3" t="str">
        <f>VLOOKUP(I1073,[1]Sheet3!A$3:B$84,2,TRUE)</f>
        <v>TRANSPORTATION BY AIR</v>
      </c>
    </row>
    <row r="1074" spans="1:10" ht="13.5" thickBot="1" x14ac:dyDescent="0.25">
      <c r="A1074" s="10">
        <v>15842</v>
      </c>
      <c r="B1074" s="10" t="s">
        <v>2943</v>
      </c>
      <c r="C1074" s="10">
        <v>4512</v>
      </c>
      <c r="D1074" s="10" t="s">
        <v>4562</v>
      </c>
      <c r="E1074" s="10" t="s">
        <v>4444</v>
      </c>
      <c r="F1074" s="11">
        <v>1950600000</v>
      </c>
      <c r="G1074" s="10" t="s">
        <v>4311</v>
      </c>
      <c r="H1074" s="12"/>
      <c r="I1074" s="2">
        <v>45</v>
      </c>
      <c r="J1074" s="3" t="str">
        <f>VLOOKUP(I1074,[1]Sheet3!A$3:B$84,2,TRUE)</f>
        <v>TRANSPORTATION BY AIR</v>
      </c>
    </row>
    <row r="1075" spans="1:10" ht="13.5" thickBot="1" x14ac:dyDescent="0.25">
      <c r="A1075" s="10">
        <v>508</v>
      </c>
      <c r="B1075" s="10" t="s">
        <v>2944</v>
      </c>
      <c r="C1075" s="10">
        <v>4512</v>
      </c>
      <c r="D1075" s="10" t="s">
        <v>2739</v>
      </c>
      <c r="E1075" s="10" t="s">
        <v>4108</v>
      </c>
      <c r="F1075" s="11">
        <v>1680800000</v>
      </c>
      <c r="G1075" s="14">
        <v>10040</v>
      </c>
      <c r="H1075" s="15">
        <f>+VLOOKUP(C1075,lookup,2)</f>
        <v>2</v>
      </c>
      <c r="I1075" s="2">
        <v>45</v>
      </c>
      <c r="J1075" s="3" t="str">
        <f>VLOOKUP(I1075,[1]Sheet3!A$3:B$84,2,TRUE)</f>
        <v>TRANSPORTATION BY AIR</v>
      </c>
    </row>
    <row r="1076" spans="1:10" ht="13.5" thickBot="1" x14ac:dyDescent="0.25">
      <c r="A1076" s="10">
        <v>22664</v>
      </c>
      <c r="B1076" s="10" t="s">
        <v>2920</v>
      </c>
      <c r="C1076" s="10">
        <v>4512</v>
      </c>
      <c r="D1076" s="10" t="s">
        <v>4137</v>
      </c>
      <c r="E1076" s="10" t="s">
        <v>4444</v>
      </c>
      <c r="F1076" s="11">
        <v>1461700000</v>
      </c>
      <c r="G1076" s="10" t="s">
        <v>4311</v>
      </c>
      <c r="H1076" s="12"/>
      <c r="I1076" s="2">
        <v>45</v>
      </c>
      <c r="J1076" s="3" t="str">
        <f>VLOOKUP(I1076,[1]Sheet3!A$3:B$84,2,TRUE)</f>
        <v>TRANSPORTATION BY AIR</v>
      </c>
    </row>
    <row r="1077" spans="1:10" ht="13.5" thickBot="1" x14ac:dyDescent="0.25">
      <c r="A1077" s="10">
        <v>936</v>
      </c>
      <c r="B1077" s="10" t="s">
        <v>2945</v>
      </c>
      <c r="C1077" s="10">
        <v>4512</v>
      </c>
      <c r="D1077" s="10" t="s">
        <v>2664</v>
      </c>
      <c r="E1077" s="10" t="s">
        <v>4108</v>
      </c>
      <c r="F1077" s="11">
        <v>1439900000</v>
      </c>
      <c r="G1077" s="14">
        <v>12300</v>
      </c>
      <c r="H1077" s="15">
        <f>+VLOOKUP(C1077,lookup,2)</f>
        <v>2</v>
      </c>
      <c r="I1077" s="2">
        <v>45</v>
      </c>
      <c r="J1077" s="3" t="str">
        <f>VLOOKUP(I1077,[1]Sheet3!A$3:B$84,2,TRUE)</f>
        <v>TRANSPORTATION BY AIR</v>
      </c>
    </row>
    <row r="1078" spans="1:10" ht="13.5" thickBot="1" x14ac:dyDescent="0.25">
      <c r="A1078" s="10">
        <v>935</v>
      </c>
      <c r="B1078" s="10" t="s">
        <v>2946</v>
      </c>
      <c r="C1078" s="10">
        <v>4512</v>
      </c>
      <c r="D1078" s="10" t="s">
        <v>4145</v>
      </c>
      <c r="E1078" s="10" t="s">
        <v>4108</v>
      </c>
      <c r="F1078" s="11">
        <v>1404800000</v>
      </c>
      <c r="G1078" s="14">
        <v>12000</v>
      </c>
      <c r="H1078" s="15">
        <f>+VLOOKUP(C1078,lookup,2)</f>
        <v>2</v>
      </c>
      <c r="I1078" s="2">
        <v>45</v>
      </c>
      <c r="J1078" s="3" t="str">
        <f>VLOOKUP(I1078,[1]Sheet3!A$3:B$84,2,TRUE)</f>
        <v>TRANSPORTATION BY AIR</v>
      </c>
    </row>
    <row r="1079" spans="1:10" ht="13.5" thickBot="1" x14ac:dyDescent="0.25">
      <c r="A1079" s="10">
        <v>868</v>
      </c>
      <c r="B1079" s="10" t="s">
        <v>2922</v>
      </c>
      <c r="C1079" s="10">
        <v>4512</v>
      </c>
      <c r="D1079" s="10" t="s">
        <v>4861</v>
      </c>
      <c r="E1079" s="10" t="s">
        <v>4444</v>
      </c>
      <c r="F1079" s="11">
        <v>1218000000</v>
      </c>
      <c r="G1079" s="10" t="s">
        <v>4311</v>
      </c>
      <c r="H1079" s="12"/>
      <c r="I1079" s="2">
        <v>45</v>
      </c>
      <c r="J1079" s="3" t="str">
        <f>VLOOKUP(I1079,[1]Sheet3!A$3:B$84,2,TRUE)</f>
        <v>TRANSPORTATION BY AIR</v>
      </c>
    </row>
    <row r="1080" spans="1:10" ht="13.5" thickBot="1" x14ac:dyDescent="0.25">
      <c r="A1080" s="10">
        <v>875</v>
      </c>
      <c r="B1080" s="10" t="s">
        <v>2951</v>
      </c>
      <c r="C1080" s="10">
        <v>4512</v>
      </c>
      <c r="D1080" s="10" t="s">
        <v>4861</v>
      </c>
      <c r="E1080" s="10" t="s">
        <v>4444</v>
      </c>
      <c r="F1080" s="11">
        <v>1016300000</v>
      </c>
      <c r="G1080" s="10" t="s">
        <v>4311</v>
      </c>
      <c r="H1080" s="12"/>
      <c r="I1080" s="2">
        <v>45</v>
      </c>
      <c r="J1080" s="3" t="str">
        <f>VLOOKUP(I1080,[1]Sheet3!A$3:B$84,2,TRUE)</f>
        <v>TRANSPORTATION BY AIR</v>
      </c>
    </row>
    <row r="1081" spans="1:10" ht="13.5" thickBot="1" x14ac:dyDescent="0.25">
      <c r="A1081" s="10">
        <v>7946</v>
      </c>
      <c r="B1081" s="10" t="s">
        <v>2918</v>
      </c>
      <c r="C1081" s="10">
        <v>4513</v>
      </c>
      <c r="D1081" s="10" t="s">
        <v>5021</v>
      </c>
      <c r="E1081" s="10" t="s">
        <v>4108</v>
      </c>
      <c r="F1081" s="11">
        <v>18256945000</v>
      </c>
      <c r="G1081" s="14">
        <v>200000</v>
      </c>
      <c r="H1081" s="15">
        <f>+VLOOKUP(C1081,lookup,2)</f>
        <v>2</v>
      </c>
      <c r="I1081" s="2">
        <v>45</v>
      </c>
      <c r="J1081" s="3" t="str">
        <f>VLOOKUP(I1081,[1]Sheet3!A$3:B$84,2,TRUE)</f>
        <v>TRANSPORTATION BY AIR</v>
      </c>
    </row>
    <row r="1082" spans="1:10" ht="13.5" thickBot="1" x14ac:dyDescent="0.25">
      <c r="A1082" s="10">
        <v>7901</v>
      </c>
      <c r="B1082" s="10" t="s">
        <v>2924</v>
      </c>
      <c r="C1082" s="10">
        <v>4513</v>
      </c>
      <c r="D1082" s="10" t="s">
        <v>5021</v>
      </c>
      <c r="E1082" s="10" t="s">
        <v>4108</v>
      </c>
      <c r="F1082" s="11">
        <v>15068338000</v>
      </c>
      <c r="G1082" s="14">
        <v>138000</v>
      </c>
      <c r="H1082" s="15">
        <f>+VLOOKUP(C1082,lookup,2)</f>
        <v>2</v>
      </c>
      <c r="I1082" s="2">
        <v>45</v>
      </c>
      <c r="J1082" s="3" t="str">
        <f>VLOOKUP(I1082,[1]Sheet3!A$3:B$84,2,TRUE)</f>
        <v>TRANSPORTATION BY AIR</v>
      </c>
    </row>
    <row r="1083" spans="1:10" ht="13.5" thickBot="1" x14ac:dyDescent="0.25">
      <c r="A1083" s="10">
        <v>6042</v>
      </c>
      <c r="B1083" s="10" t="s">
        <v>2925</v>
      </c>
      <c r="C1083" s="10">
        <v>4513</v>
      </c>
      <c r="D1083" s="10" t="s">
        <v>4252</v>
      </c>
      <c r="E1083" s="10" t="s">
        <v>4108</v>
      </c>
      <c r="F1083" s="11">
        <v>11570000000</v>
      </c>
      <c r="G1083" s="14">
        <v>11400</v>
      </c>
      <c r="H1083" s="15">
        <f>+VLOOKUP(C1083,lookup,2)</f>
        <v>2</v>
      </c>
      <c r="I1083" s="2">
        <v>45</v>
      </c>
      <c r="J1083" s="3" t="str">
        <f>VLOOKUP(I1083,[1]Sheet3!A$3:B$84,2,TRUE)</f>
        <v>TRANSPORTATION BY AIR</v>
      </c>
    </row>
    <row r="1084" spans="1:10" ht="13.5" thickBot="1" x14ac:dyDescent="0.25">
      <c r="A1084" s="10">
        <v>432</v>
      </c>
      <c r="B1084" s="10" t="s">
        <v>2934</v>
      </c>
      <c r="C1084" s="10">
        <v>4513</v>
      </c>
      <c r="D1084" s="10" t="s">
        <v>2739</v>
      </c>
      <c r="E1084" s="10" t="s">
        <v>4108</v>
      </c>
      <c r="F1084" s="11">
        <v>3140226000</v>
      </c>
      <c r="G1084" s="14">
        <v>15200</v>
      </c>
      <c r="H1084" s="15">
        <f>+VLOOKUP(C1084,lookup,2)</f>
        <v>2</v>
      </c>
      <c r="I1084" s="2">
        <v>45</v>
      </c>
      <c r="J1084" s="3" t="str">
        <f>VLOOKUP(I1084,[1]Sheet3!A$3:B$84,2,TRUE)</f>
        <v>TRANSPORTATION BY AIR</v>
      </c>
    </row>
    <row r="1085" spans="1:10" ht="13.5" thickBot="1" x14ac:dyDescent="0.25">
      <c r="A1085" s="10">
        <v>7295</v>
      </c>
      <c r="B1085" s="10" t="s">
        <v>2940</v>
      </c>
      <c r="C1085" s="10">
        <v>4513</v>
      </c>
      <c r="D1085" s="10" t="s">
        <v>4252</v>
      </c>
      <c r="E1085" s="10" t="s">
        <v>4108</v>
      </c>
      <c r="F1085" s="11">
        <v>2203474000</v>
      </c>
      <c r="G1085" s="14">
        <v>11000</v>
      </c>
      <c r="H1085" s="15">
        <f t="shared" si="42"/>
        <v>2</v>
      </c>
      <c r="I1085" s="2">
        <v>45</v>
      </c>
      <c r="J1085" s="3" t="str">
        <f>VLOOKUP(I1085,[1]Sheet3!A$3:B$84,2,TRUE)</f>
        <v>TRANSPORTATION BY AIR</v>
      </c>
    </row>
    <row r="1086" spans="1:10" ht="13.5" thickBot="1" x14ac:dyDescent="0.25">
      <c r="A1086" s="10">
        <v>7658</v>
      </c>
      <c r="B1086" s="10" t="s">
        <v>2947</v>
      </c>
      <c r="C1086" s="10">
        <v>4522</v>
      </c>
      <c r="D1086" s="10" t="s">
        <v>4912</v>
      </c>
      <c r="E1086" s="10" t="s">
        <v>4108</v>
      </c>
      <c r="F1086" s="11">
        <v>1300000000</v>
      </c>
      <c r="G1086" s="14">
        <v>2000</v>
      </c>
      <c r="H1086" s="15">
        <f t="shared" ref="H1086:H1091" si="43">+VLOOKUP(C1086,lookup,2)</f>
        <v>2</v>
      </c>
      <c r="I1086" s="2">
        <v>45</v>
      </c>
      <c r="J1086" s="3" t="str">
        <f>VLOOKUP(I1086,[1]Sheet3!A$3:B$84,2,TRUE)</f>
        <v>TRANSPORTATION BY AIR</v>
      </c>
    </row>
    <row r="1087" spans="1:10" ht="13.5" thickBot="1" x14ac:dyDescent="0.25">
      <c r="A1087" s="10">
        <v>1278</v>
      </c>
      <c r="B1087" s="10" t="s">
        <v>2950</v>
      </c>
      <c r="C1087" s="10">
        <v>4522</v>
      </c>
      <c r="D1087" s="10" t="s">
        <v>4666</v>
      </c>
      <c r="E1087" s="10" t="s">
        <v>4108</v>
      </c>
      <c r="F1087" s="11">
        <v>1122366000</v>
      </c>
      <c r="G1087" s="14">
        <v>7000</v>
      </c>
      <c r="H1087" s="15">
        <f t="shared" si="43"/>
        <v>2</v>
      </c>
      <c r="I1087" s="2">
        <v>45</v>
      </c>
      <c r="J1087" s="3" t="str">
        <f>VLOOKUP(I1087,[1]Sheet3!A$3:B$84,2,TRUE)</f>
        <v>TRANSPORTATION BY AIR</v>
      </c>
    </row>
    <row r="1088" spans="1:10" ht="13.5" thickBot="1" x14ac:dyDescent="0.25">
      <c r="A1088" s="10">
        <v>1152</v>
      </c>
      <c r="B1088" s="10" t="s">
        <v>2952</v>
      </c>
      <c r="C1088" s="10">
        <v>4522</v>
      </c>
      <c r="D1088" s="10" t="s">
        <v>4666</v>
      </c>
      <c r="E1088" s="10" t="s">
        <v>4108</v>
      </c>
      <c r="F1088" s="11">
        <v>1014600000</v>
      </c>
      <c r="G1088" s="14">
        <v>4400</v>
      </c>
      <c r="H1088" s="15">
        <f t="shared" si="43"/>
        <v>2</v>
      </c>
      <c r="I1088" s="2">
        <v>45</v>
      </c>
      <c r="J1088" s="3" t="str">
        <f>VLOOKUP(I1088,[1]Sheet3!A$3:B$84,2,TRUE)</f>
        <v>TRANSPORTATION BY AIR</v>
      </c>
    </row>
    <row r="1089" spans="1:10" ht="13.5" thickBot="1" x14ac:dyDescent="0.25">
      <c r="A1089" s="10">
        <v>11925</v>
      </c>
      <c r="B1089" s="10" t="s">
        <v>2935</v>
      </c>
      <c r="C1089" s="10">
        <v>4581</v>
      </c>
      <c r="D1089" s="10" t="s">
        <v>2936</v>
      </c>
      <c r="E1089" s="10" t="s">
        <v>4108</v>
      </c>
      <c r="F1089" s="11">
        <v>3000000000</v>
      </c>
      <c r="G1089" s="14">
        <v>11000</v>
      </c>
      <c r="H1089" s="15">
        <f t="shared" si="43"/>
        <v>2</v>
      </c>
      <c r="I1089" s="2">
        <v>45</v>
      </c>
      <c r="J1089" s="3" t="str">
        <f>VLOOKUP(I1089,[1]Sheet3!A$3:B$84,2,TRUE)</f>
        <v>TRANSPORTATION BY AIR</v>
      </c>
    </row>
    <row r="1090" spans="1:10" ht="13.5" thickBot="1" x14ac:dyDescent="0.25">
      <c r="A1090" s="10">
        <v>21637</v>
      </c>
      <c r="B1090" s="10" t="s">
        <v>2938</v>
      </c>
      <c r="C1090" s="10">
        <v>4581</v>
      </c>
      <c r="D1090" s="10" t="s">
        <v>4150</v>
      </c>
      <c r="E1090" s="10" t="s">
        <v>4108</v>
      </c>
      <c r="F1090" s="11">
        <v>2547512000</v>
      </c>
      <c r="G1090" s="14">
        <v>7620</v>
      </c>
      <c r="H1090" s="15">
        <f t="shared" si="43"/>
        <v>2</v>
      </c>
      <c r="I1090" s="2">
        <v>45</v>
      </c>
      <c r="J1090" s="3" t="str">
        <f>VLOOKUP(I1090,[1]Sheet3!A$3:B$84,2,TRUE)</f>
        <v>TRANSPORTATION BY AIR</v>
      </c>
    </row>
    <row r="1091" spans="1:10" ht="13.5" thickBot="1" x14ac:dyDescent="0.25">
      <c r="A1091" s="10">
        <v>24436</v>
      </c>
      <c r="B1091" s="10" t="s">
        <v>2948</v>
      </c>
      <c r="C1091" s="10">
        <v>4581</v>
      </c>
      <c r="D1091" s="10" t="s">
        <v>2949</v>
      </c>
      <c r="E1091" s="10" t="s">
        <v>4108</v>
      </c>
      <c r="F1091" s="11">
        <v>1178500000</v>
      </c>
      <c r="G1091" s="14">
        <v>14000</v>
      </c>
      <c r="H1091" s="15">
        <f t="shared" si="43"/>
        <v>2</v>
      </c>
      <c r="I1091" s="2">
        <v>45</v>
      </c>
      <c r="J1091" s="3" t="str">
        <f>VLOOKUP(I1091,[1]Sheet3!A$3:B$84,2,TRUE)</f>
        <v>TRANSPORTATION BY AIR</v>
      </c>
    </row>
    <row r="1092" spans="1:10" ht="13.5" thickBot="1" x14ac:dyDescent="0.25">
      <c r="A1092" s="10">
        <v>23147</v>
      </c>
      <c r="B1092" s="10" t="s">
        <v>2930</v>
      </c>
      <c r="C1092" s="10">
        <v>4581</v>
      </c>
      <c r="D1092" s="10" t="s">
        <v>4125</v>
      </c>
      <c r="E1092" s="10" t="s">
        <v>4444</v>
      </c>
      <c r="F1092" s="11">
        <v>1054200000</v>
      </c>
      <c r="G1092" s="10" t="s">
        <v>4311</v>
      </c>
      <c r="H1092" s="12"/>
      <c r="I1092" s="2">
        <v>45</v>
      </c>
      <c r="J1092" s="3" t="str">
        <f>VLOOKUP(I1092,[1]Sheet3!A$3:B$84,2,TRUE)</f>
        <v>TRANSPORTATION BY AIR</v>
      </c>
    </row>
    <row r="1093" spans="1:10" ht="13.5" thickBot="1" x14ac:dyDescent="0.25">
      <c r="A1093" s="10">
        <v>22072</v>
      </c>
      <c r="B1093" s="10" t="s">
        <v>2953</v>
      </c>
      <c r="C1093" s="10">
        <v>4612</v>
      </c>
      <c r="D1093" s="10" t="s">
        <v>4120</v>
      </c>
      <c r="E1093" s="10" t="s">
        <v>4108</v>
      </c>
      <c r="F1093" s="11">
        <v>5071354000</v>
      </c>
      <c r="G1093" s="10">
        <v>508</v>
      </c>
      <c r="H1093" s="12">
        <f>+VLOOKUP(C1093,lookup,2)</f>
        <v>2</v>
      </c>
      <c r="I1093" s="2">
        <v>46</v>
      </c>
      <c r="J1093" s="3" t="str">
        <f>VLOOKUP(I1093,[1]Sheet3!A$3:B$84,2,TRUE)</f>
        <v>PIPE LINES, EXCEPT NATURAL GAS</v>
      </c>
    </row>
    <row r="1094" spans="1:10" ht="13.5" thickBot="1" x14ac:dyDescent="0.25">
      <c r="A1094" s="10">
        <v>9126</v>
      </c>
      <c r="B1094" s="10" t="s">
        <v>2954</v>
      </c>
      <c r="C1094" s="10">
        <v>4612</v>
      </c>
      <c r="D1094" s="10" t="s">
        <v>4115</v>
      </c>
      <c r="E1094" s="10" t="s">
        <v>4108</v>
      </c>
      <c r="F1094" s="11">
        <v>2161012000</v>
      </c>
      <c r="G1094" s="10">
        <v>300</v>
      </c>
      <c r="H1094" s="12">
        <f>+VLOOKUP(C1094,lookup,2)</f>
        <v>2</v>
      </c>
      <c r="I1094" s="2">
        <v>46</v>
      </c>
      <c r="J1094" s="3" t="str">
        <f>VLOOKUP(I1094,[1]Sheet3!A$3:B$84,2,TRUE)</f>
        <v>PIPE LINES, EXCEPT NATURAL GAS</v>
      </c>
    </row>
    <row r="1095" spans="1:10" ht="13.5" thickBot="1" x14ac:dyDescent="0.25">
      <c r="A1095" s="10">
        <v>3922</v>
      </c>
      <c r="B1095" s="10" t="s">
        <v>2958</v>
      </c>
      <c r="C1095" s="10">
        <v>4724</v>
      </c>
      <c r="D1095" s="10" t="s">
        <v>4325</v>
      </c>
      <c r="E1095" s="10" t="s">
        <v>4108</v>
      </c>
      <c r="F1095" s="11">
        <v>2128700000</v>
      </c>
      <c r="G1095" s="14">
        <v>7000</v>
      </c>
      <c r="H1095" s="15">
        <f>+VLOOKUP(C1095,lookup,2)</f>
        <v>3</v>
      </c>
      <c r="I1095" s="2">
        <v>47</v>
      </c>
      <c r="J1095" s="3" t="str">
        <f>VLOOKUP(I1095,[1]Sheet3!A$3:B$84,2,TRUE)</f>
        <v>TRANSPORTATION SERVICES</v>
      </c>
    </row>
    <row r="1096" spans="1:10" ht="13.5" thickBot="1" x14ac:dyDescent="0.25">
      <c r="A1096" s="10">
        <v>11884</v>
      </c>
      <c r="B1096" s="10" t="s">
        <v>2959</v>
      </c>
      <c r="C1096" s="10">
        <v>4724</v>
      </c>
      <c r="D1096" s="10" t="s">
        <v>4591</v>
      </c>
      <c r="E1096" s="10" t="s">
        <v>4444</v>
      </c>
      <c r="F1096" s="11">
        <v>1933300000</v>
      </c>
      <c r="G1096" s="10" t="s">
        <v>4311</v>
      </c>
      <c r="H1096" s="12"/>
      <c r="I1096" s="2">
        <v>47</v>
      </c>
      <c r="J1096" s="3" t="str">
        <f>VLOOKUP(I1096,[1]Sheet3!A$3:B$84,2,TRUE)</f>
        <v>TRANSPORTATION SERVICES</v>
      </c>
    </row>
    <row r="1097" spans="1:10" ht="13.5" thickBot="1" x14ac:dyDescent="0.25">
      <c r="A1097" s="10">
        <v>18719</v>
      </c>
      <c r="B1097" s="10" t="s">
        <v>2963</v>
      </c>
      <c r="C1097" s="10">
        <v>4724</v>
      </c>
      <c r="D1097" s="10" t="s">
        <v>4419</v>
      </c>
      <c r="E1097" s="10" t="s">
        <v>4108</v>
      </c>
      <c r="F1097" s="11">
        <v>1581100000</v>
      </c>
      <c r="G1097" s="14">
        <v>5200</v>
      </c>
      <c r="H1097" s="15">
        <f t="shared" ref="H1097:H1124" si="44">+VLOOKUP(C1097,lookup,2)</f>
        <v>3</v>
      </c>
      <c r="I1097" s="2">
        <v>47</v>
      </c>
      <c r="J1097" s="3" t="str">
        <f>VLOOKUP(I1097,[1]Sheet3!A$3:B$84,2,TRUE)</f>
        <v>TRANSPORTATION SERVICES</v>
      </c>
    </row>
    <row r="1098" spans="1:10" ht="13.5" thickBot="1" x14ac:dyDescent="0.25">
      <c r="A1098" s="10">
        <v>13603</v>
      </c>
      <c r="B1098" s="10" t="s">
        <v>2971</v>
      </c>
      <c r="C1098" s="10">
        <v>4725</v>
      </c>
      <c r="D1098" s="10" t="s">
        <v>2893</v>
      </c>
      <c r="E1098" s="10" t="s">
        <v>4108</v>
      </c>
      <c r="F1098" s="11">
        <v>1325247000</v>
      </c>
      <c r="G1098" s="14">
        <v>4700</v>
      </c>
      <c r="H1098" s="15">
        <f t="shared" si="44"/>
        <v>3</v>
      </c>
      <c r="I1098" s="2">
        <v>47</v>
      </c>
      <c r="J1098" s="3" t="str">
        <f>VLOOKUP(I1098,[1]Sheet3!A$3:B$84,2,TRUE)</f>
        <v>TRANSPORTATION SERVICES</v>
      </c>
    </row>
    <row r="1099" spans="1:10" ht="13.5" thickBot="1" x14ac:dyDescent="0.25">
      <c r="A1099" s="10">
        <v>17219</v>
      </c>
      <c r="B1099" s="10" t="s">
        <v>2955</v>
      </c>
      <c r="C1099" s="10">
        <v>4731</v>
      </c>
      <c r="D1099" s="10" t="s">
        <v>4391</v>
      </c>
      <c r="E1099" s="10" t="s">
        <v>4108</v>
      </c>
      <c r="F1099" s="11">
        <v>4089150000</v>
      </c>
      <c r="G1099" s="14">
        <v>46500</v>
      </c>
      <c r="H1099" s="15">
        <f t="shared" si="44"/>
        <v>3</v>
      </c>
      <c r="I1099" s="2">
        <v>47</v>
      </c>
      <c r="J1099" s="3" t="str">
        <f>VLOOKUP(I1099,[1]Sheet3!A$3:B$84,2,TRUE)</f>
        <v>TRANSPORTATION SERVICES</v>
      </c>
    </row>
    <row r="1100" spans="1:10" ht="13.5" thickBot="1" x14ac:dyDescent="0.25">
      <c r="A1100" s="10">
        <v>18590</v>
      </c>
      <c r="B1100" s="10" t="s">
        <v>2956</v>
      </c>
      <c r="C1100" s="10">
        <v>4731</v>
      </c>
      <c r="D1100" s="10" t="s">
        <v>2957</v>
      </c>
      <c r="E1100" s="10" t="s">
        <v>4108</v>
      </c>
      <c r="F1100" s="11">
        <v>2261027000</v>
      </c>
      <c r="G1100" s="14">
        <v>3155</v>
      </c>
      <c r="H1100" s="15">
        <f t="shared" si="44"/>
        <v>3</v>
      </c>
      <c r="I1100" s="2">
        <v>47</v>
      </c>
      <c r="J1100" s="3" t="str">
        <f>VLOOKUP(I1100,[1]Sheet3!A$3:B$84,2,TRUE)</f>
        <v>TRANSPORTATION SERVICES</v>
      </c>
    </row>
    <row r="1101" spans="1:10" ht="13.5" thickBot="1" x14ac:dyDescent="0.25">
      <c r="A1101" s="10">
        <v>20598</v>
      </c>
      <c r="B1101" s="10" t="s">
        <v>2960</v>
      </c>
      <c r="C1101" s="10">
        <v>4731</v>
      </c>
      <c r="D1101" s="10" t="s">
        <v>4115</v>
      </c>
      <c r="E1101" s="10" t="s">
        <v>4108</v>
      </c>
      <c r="F1101" s="11">
        <v>1800000000</v>
      </c>
      <c r="G1101" s="14">
        <v>1192</v>
      </c>
      <c r="H1101" s="15">
        <f t="shared" si="44"/>
        <v>3</v>
      </c>
      <c r="I1101" s="2">
        <v>47</v>
      </c>
      <c r="J1101" s="3" t="str">
        <f>VLOOKUP(I1101,[1]Sheet3!A$3:B$84,2,TRUE)</f>
        <v>TRANSPORTATION SERVICES</v>
      </c>
    </row>
    <row r="1102" spans="1:10" ht="13.5" thickBot="1" x14ac:dyDescent="0.25">
      <c r="A1102" s="10">
        <v>2455</v>
      </c>
      <c r="B1102" s="10" t="s">
        <v>2961</v>
      </c>
      <c r="C1102" s="10">
        <v>4731</v>
      </c>
      <c r="D1102" s="10" t="s">
        <v>4388</v>
      </c>
      <c r="E1102" s="10" t="s">
        <v>4108</v>
      </c>
      <c r="F1102" s="11">
        <v>1776980000</v>
      </c>
      <c r="G1102" s="14">
        <v>7600</v>
      </c>
      <c r="H1102" s="15">
        <f t="shared" si="44"/>
        <v>3</v>
      </c>
      <c r="I1102" s="2">
        <v>47</v>
      </c>
      <c r="J1102" s="3" t="str">
        <f>VLOOKUP(I1102,[1]Sheet3!A$3:B$84,2,TRUE)</f>
        <v>TRANSPORTATION SERVICES</v>
      </c>
    </row>
    <row r="1103" spans="1:10" ht="13.5" thickBot="1" x14ac:dyDescent="0.25">
      <c r="A1103" s="10">
        <v>3600</v>
      </c>
      <c r="B1103" s="10" t="s">
        <v>2962</v>
      </c>
      <c r="C1103" s="10">
        <v>4731</v>
      </c>
      <c r="D1103" s="10" t="s">
        <v>2957</v>
      </c>
      <c r="E1103" s="10" t="s">
        <v>4108</v>
      </c>
      <c r="F1103" s="11">
        <v>1665190000</v>
      </c>
      <c r="G1103" s="14">
        <v>1950</v>
      </c>
      <c r="H1103" s="15">
        <f t="shared" si="44"/>
        <v>3</v>
      </c>
      <c r="I1103" s="2">
        <v>47</v>
      </c>
      <c r="J1103" s="3" t="str">
        <f>VLOOKUP(I1103,[1]Sheet3!A$3:B$84,2,TRUE)</f>
        <v>TRANSPORTATION SERVICES</v>
      </c>
    </row>
    <row r="1104" spans="1:10" ht="13.5" thickBot="1" x14ac:dyDescent="0.25">
      <c r="A1104" s="10">
        <v>9167</v>
      </c>
      <c r="B1104" s="10" t="s">
        <v>2964</v>
      </c>
      <c r="C1104" s="10">
        <v>4731</v>
      </c>
      <c r="D1104" s="10" t="s">
        <v>2965</v>
      </c>
      <c r="E1104" s="10" t="s">
        <v>4108</v>
      </c>
      <c r="F1104" s="11">
        <v>1558204000</v>
      </c>
      <c r="G1104" s="14">
        <v>6200</v>
      </c>
      <c r="H1104" s="15">
        <f t="shared" si="44"/>
        <v>3</v>
      </c>
      <c r="I1104" s="2">
        <v>47</v>
      </c>
      <c r="J1104" s="3" t="str">
        <f>VLOOKUP(I1104,[1]Sheet3!A$3:B$84,2,TRUE)</f>
        <v>TRANSPORTATION SERVICES</v>
      </c>
    </row>
    <row r="1105" spans="1:10" ht="13.5" thickBot="1" x14ac:dyDescent="0.25">
      <c r="A1105" s="10">
        <v>16995</v>
      </c>
      <c r="B1105" s="10" t="s">
        <v>2966</v>
      </c>
      <c r="C1105" s="10">
        <v>4731</v>
      </c>
      <c r="D1105" s="10" t="s">
        <v>4150</v>
      </c>
      <c r="E1105" s="10" t="s">
        <v>4132</v>
      </c>
      <c r="F1105" s="11">
        <v>1550000000</v>
      </c>
      <c r="G1105" s="10">
        <v>75</v>
      </c>
      <c r="H1105" s="12">
        <f t="shared" si="44"/>
        <v>3</v>
      </c>
      <c r="I1105" s="2">
        <v>47</v>
      </c>
      <c r="J1105" s="3" t="str">
        <f>VLOOKUP(I1105,[1]Sheet3!A$3:B$84,2,TRUE)</f>
        <v>TRANSPORTATION SERVICES</v>
      </c>
    </row>
    <row r="1106" spans="1:10" ht="13.5" thickBot="1" x14ac:dyDescent="0.25">
      <c r="A1106" s="10">
        <v>6178</v>
      </c>
      <c r="B1106" s="10" t="s">
        <v>2967</v>
      </c>
      <c r="C1106" s="10">
        <v>4731</v>
      </c>
      <c r="D1106" s="10" t="s">
        <v>2968</v>
      </c>
      <c r="E1106" s="10" t="s">
        <v>4108</v>
      </c>
      <c r="F1106" s="11">
        <v>1513196000</v>
      </c>
      <c r="G1106" s="14">
        <v>7613</v>
      </c>
      <c r="H1106" s="15">
        <f t="shared" si="44"/>
        <v>3</v>
      </c>
      <c r="I1106" s="2">
        <v>47</v>
      </c>
      <c r="J1106" s="3" t="str">
        <f>VLOOKUP(I1106,[1]Sheet3!A$3:B$84,2,TRUE)</f>
        <v>TRANSPORTATION SERVICES</v>
      </c>
    </row>
    <row r="1107" spans="1:10" ht="13.5" thickBot="1" x14ac:dyDescent="0.25">
      <c r="A1107" s="10">
        <v>316</v>
      </c>
      <c r="B1107" s="10" t="s">
        <v>2969</v>
      </c>
      <c r="C1107" s="10">
        <v>4731</v>
      </c>
      <c r="D1107" s="10" t="s">
        <v>2968</v>
      </c>
      <c r="E1107" s="10" t="s">
        <v>4108</v>
      </c>
      <c r="F1107" s="11">
        <v>1455894000</v>
      </c>
      <c r="G1107" s="10">
        <v>500</v>
      </c>
      <c r="H1107" s="12">
        <f t="shared" si="44"/>
        <v>3</v>
      </c>
      <c r="I1107" s="2">
        <v>47</v>
      </c>
      <c r="J1107" s="3" t="str">
        <f>VLOOKUP(I1107,[1]Sheet3!A$3:B$84,2,TRUE)</f>
        <v>TRANSPORTATION SERVICES</v>
      </c>
    </row>
    <row r="1108" spans="1:10" ht="13.5" thickBot="1" x14ac:dyDescent="0.25">
      <c r="A1108" s="10">
        <v>7675</v>
      </c>
      <c r="B1108" s="10" t="s">
        <v>2970</v>
      </c>
      <c r="C1108" s="10">
        <v>4731</v>
      </c>
      <c r="D1108" s="10" t="s">
        <v>2739</v>
      </c>
      <c r="E1108" s="10" t="s">
        <v>4108</v>
      </c>
      <c r="F1108" s="11">
        <v>1444575000</v>
      </c>
      <c r="G1108" s="14">
        <v>6480</v>
      </c>
      <c r="H1108" s="15">
        <f t="shared" si="44"/>
        <v>3</v>
      </c>
      <c r="I1108" s="2">
        <v>47</v>
      </c>
      <c r="J1108" s="3" t="str">
        <f>VLOOKUP(I1108,[1]Sheet3!A$3:B$84,2,TRUE)</f>
        <v>TRANSPORTATION SERVICES</v>
      </c>
    </row>
    <row r="1109" spans="1:10" ht="13.5" thickBot="1" x14ac:dyDescent="0.25">
      <c r="A1109" s="10">
        <v>10705</v>
      </c>
      <c r="B1109" s="10" t="s">
        <v>2972</v>
      </c>
      <c r="C1109" s="10">
        <v>4731</v>
      </c>
      <c r="D1109" s="10" t="s">
        <v>2973</v>
      </c>
      <c r="E1109" s="10" t="s">
        <v>4108</v>
      </c>
      <c r="F1109" s="11">
        <v>1296799000</v>
      </c>
      <c r="G1109" s="14">
        <v>1593</v>
      </c>
      <c r="H1109" s="15">
        <f t="shared" si="44"/>
        <v>3</v>
      </c>
      <c r="I1109" s="2">
        <v>47</v>
      </c>
      <c r="J1109" s="3" t="str">
        <f>VLOOKUP(I1109,[1]Sheet3!A$3:B$84,2,TRUE)</f>
        <v>TRANSPORTATION SERVICES</v>
      </c>
    </row>
    <row r="1110" spans="1:10" ht="13.5" thickBot="1" x14ac:dyDescent="0.25">
      <c r="A1110" s="10">
        <v>19390</v>
      </c>
      <c r="B1110" s="10" t="s">
        <v>2974</v>
      </c>
      <c r="C1110" s="10">
        <v>4731</v>
      </c>
      <c r="D1110" s="10" t="s">
        <v>2975</v>
      </c>
      <c r="E1110" s="10" t="s">
        <v>4108</v>
      </c>
      <c r="F1110" s="11">
        <v>1279320000</v>
      </c>
      <c r="G1110" s="14">
        <v>8000</v>
      </c>
      <c r="H1110" s="15">
        <f t="shared" si="44"/>
        <v>3</v>
      </c>
      <c r="I1110" s="2">
        <v>47</v>
      </c>
      <c r="J1110" s="3" t="str">
        <f>VLOOKUP(I1110,[1]Sheet3!A$3:B$84,2,TRUE)</f>
        <v>TRANSPORTATION SERVICES</v>
      </c>
    </row>
    <row r="1111" spans="1:10" ht="13.5" thickBot="1" x14ac:dyDescent="0.25">
      <c r="A1111" s="10">
        <v>23962</v>
      </c>
      <c r="B1111" s="10" t="s">
        <v>2976</v>
      </c>
      <c r="C1111" s="10">
        <v>4789</v>
      </c>
      <c r="D1111" s="10" t="s">
        <v>4206</v>
      </c>
      <c r="E1111" s="10" t="s">
        <v>4132</v>
      </c>
      <c r="F1111" s="11">
        <v>1052333000</v>
      </c>
      <c r="G1111" s="10">
        <v>10</v>
      </c>
      <c r="H1111" s="12">
        <f t="shared" si="44"/>
        <v>3</v>
      </c>
      <c r="I1111" s="2">
        <v>47</v>
      </c>
      <c r="J1111" s="3" t="str">
        <f>VLOOKUP(I1111,[1]Sheet3!A$3:B$84,2,TRUE)</f>
        <v>TRANSPORTATION SERVICES</v>
      </c>
    </row>
    <row r="1112" spans="1:10" ht="13.5" thickBot="1" x14ac:dyDescent="0.25">
      <c r="A1112" s="10">
        <v>744</v>
      </c>
      <c r="B1112" s="10" t="s">
        <v>3000</v>
      </c>
      <c r="C1112" s="10">
        <v>4812</v>
      </c>
      <c r="D1112" s="10" t="s">
        <v>3001</v>
      </c>
      <c r="E1112" s="10" t="s">
        <v>4108</v>
      </c>
      <c r="F1112" s="11">
        <v>6421947000</v>
      </c>
      <c r="G1112" s="10">
        <v>80</v>
      </c>
      <c r="H1112" s="12">
        <f t="shared" si="44"/>
        <v>2</v>
      </c>
      <c r="I1112" s="2">
        <v>48</v>
      </c>
      <c r="J1112" s="3" t="str">
        <f>VLOOKUP(I1112,[1]Sheet3!A$3:B$84,2,TRUE)</f>
        <v>COMMUNICATION</v>
      </c>
    </row>
    <row r="1113" spans="1:10" ht="13.5" thickBot="1" x14ac:dyDescent="0.25">
      <c r="A1113" s="10">
        <v>2101</v>
      </c>
      <c r="B1113" s="10" t="s">
        <v>3003</v>
      </c>
      <c r="C1113" s="10">
        <v>4812</v>
      </c>
      <c r="D1113" s="10" t="s">
        <v>3004</v>
      </c>
      <c r="E1113" s="10" t="s">
        <v>4108</v>
      </c>
      <c r="F1113" s="11">
        <v>5400000000</v>
      </c>
      <c r="G1113" s="14">
        <v>13229</v>
      </c>
      <c r="H1113" s="15">
        <f t="shared" si="44"/>
        <v>2</v>
      </c>
      <c r="I1113" s="2">
        <v>48</v>
      </c>
      <c r="J1113" s="3" t="str">
        <f>VLOOKUP(I1113,[1]Sheet3!A$3:B$84,2,TRUE)</f>
        <v>COMMUNICATION</v>
      </c>
    </row>
    <row r="1114" spans="1:10" ht="13.5" thickBot="1" x14ac:dyDescent="0.25">
      <c r="A1114" s="10">
        <v>22501</v>
      </c>
      <c r="B1114" s="10" t="s">
        <v>3016</v>
      </c>
      <c r="C1114" s="10">
        <v>4812</v>
      </c>
      <c r="D1114" s="10" t="s">
        <v>4120</v>
      </c>
      <c r="E1114" s="10" t="s">
        <v>4108</v>
      </c>
      <c r="F1114" s="11">
        <v>3468500000</v>
      </c>
      <c r="G1114" s="14">
        <v>50000</v>
      </c>
      <c r="H1114" s="15">
        <f t="shared" si="44"/>
        <v>2</v>
      </c>
      <c r="I1114" s="2">
        <v>48</v>
      </c>
      <c r="J1114" s="3" t="str">
        <f>VLOOKUP(I1114,[1]Sheet3!A$3:B$84,2,TRUE)</f>
        <v>COMMUNICATION</v>
      </c>
    </row>
    <row r="1115" spans="1:10" ht="13.5" thickBot="1" x14ac:dyDescent="0.25">
      <c r="A1115" s="10">
        <v>15561</v>
      </c>
      <c r="B1115" s="10" t="s">
        <v>3018</v>
      </c>
      <c r="C1115" s="10">
        <v>4812</v>
      </c>
      <c r="D1115" s="10" t="s">
        <v>3019</v>
      </c>
      <c r="E1115" s="10" t="s">
        <v>4108</v>
      </c>
      <c r="F1115" s="11">
        <v>3326000000</v>
      </c>
      <c r="G1115" s="14">
        <v>13000</v>
      </c>
      <c r="H1115" s="15">
        <f t="shared" si="44"/>
        <v>2</v>
      </c>
      <c r="I1115" s="2">
        <v>48</v>
      </c>
      <c r="J1115" s="3" t="str">
        <f>VLOOKUP(I1115,[1]Sheet3!A$3:B$84,2,TRUE)</f>
        <v>COMMUNICATION</v>
      </c>
    </row>
    <row r="1116" spans="1:10" ht="13.5" thickBot="1" x14ac:dyDescent="0.25">
      <c r="A1116" s="10">
        <v>23375</v>
      </c>
      <c r="B1116" s="10" t="s">
        <v>3039</v>
      </c>
      <c r="C1116" s="10">
        <v>4812</v>
      </c>
      <c r="D1116" s="10" t="s">
        <v>3040</v>
      </c>
      <c r="E1116" s="10" t="s">
        <v>4108</v>
      </c>
      <c r="F1116" s="11">
        <v>2081300000</v>
      </c>
      <c r="G1116" s="14">
        <v>30000</v>
      </c>
      <c r="H1116" s="15">
        <f t="shared" si="44"/>
        <v>2</v>
      </c>
      <c r="I1116" s="2">
        <v>48</v>
      </c>
      <c r="J1116" s="3" t="str">
        <f>VLOOKUP(I1116,[1]Sheet3!A$3:B$84,2,TRUE)</f>
        <v>COMMUNICATION</v>
      </c>
    </row>
    <row r="1117" spans="1:10" ht="13.5" thickBot="1" x14ac:dyDescent="0.25">
      <c r="A1117" s="10">
        <v>21228</v>
      </c>
      <c r="B1117" s="10" t="s">
        <v>3042</v>
      </c>
      <c r="C1117" s="10">
        <v>4812</v>
      </c>
      <c r="D1117" s="10" t="s">
        <v>4164</v>
      </c>
      <c r="E1117" s="10" t="s">
        <v>4108</v>
      </c>
      <c r="F1117" s="11">
        <v>1963098000</v>
      </c>
      <c r="G1117" s="14">
        <v>10150</v>
      </c>
      <c r="H1117" s="15">
        <f t="shared" si="44"/>
        <v>2</v>
      </c>
      <c r="I1117" s="2">
        <v>48</v>
      </c>
      <c r="J1117" s="3" t="str">
        <f>VLOOKUP(I1117,[1]Sheet3!A$3:B$84,2,TRUE)</f>
        <v>COMMUNICATION</v>
      </c>
    </row>
    <row r="1118" spans="1:10" ht="13.5" thickBot="1" x14ac:dyDescent="0.25">
      <c r="A1118" s="10">
        <v>23378</v>
      </c>
      <c r="B1118" s="10" t="s">
        <v>3053</v>
      </c>
      <c r="C1118" s="10">
        <v>4812</v>
      </c>
      <c r="D1118" s="10" t="s">
        <v>4145</v>
      </c>
      <c r="E1118" s="10" t="s">
        <v>4108</v>
      </c>
      <c r="F1118" s="11">
        <v>1526400000</v>
      </c>
      <c r="G1118" s="14">
        <v>22000</v>
      </c>
      <c r="H1118" s="15">
        <f t="shared" si="44"/>
        <v>2</v>
      </c>
      <c r="I1118" s="2">
        <v>48</v>
      </c>
      <c r="J1118" s="3" t="str">
        <f>VLOOKUP(I1118,[1]Sheet3!A$3:B$84,2,TRUE)</f>
        <v>COMMUNICATION</v>
      </c>
    </row>
    <row r="1119" spans="1:10" ht="13.5" thickBot="1" x14ac:dyDescent="0.25">
      <c r="A1119" s="10">
        <v>22797</v>
      </c>
      <c r="B1119" s="10" t="s">
        <v>3060</v>
      </c>
      <c r="C1119" s="10">
        <v>4812</v>
      </c>
      <c r="D1119" s="10" t="s">
        <v>4164</v>
      </c>
      <c r="E1119" s="10" t="s">
        <v>4108</v>
      </c>
      <c r="F1119" s="11">
        <v>1417181000</v>
      </c>
      <c r="G1119" s="14">
        <v>5000</v>
      </c>
      <c r="H1119" s="15">
        <f t="shared" si="44"/>
        <v>2</v>
      </c>
      <c r="I1119" s="2">
        <v>48</v>
      </c>
      <c r="J1119" s="3" t="str">
        <f>VLOOKUP(I1119,[1]Sheet3!A$3:B$84,2,TRUE)</f>
        <v>COMMUNICATION</v>
      </c>
    </row>
    <row r="1120" spans="1:10" ht="13.5" thickBot="1" x14ac:dyDescent="0.25">
      <c r="A1120" s="10">
        <v>4248</v>
      </c>
      <c r="B1120" s="10" t="s">
        <v>3076</v>
      </c>
      <c r="C1120" s="10">
        <v>4812</v>
      </c>
      <c r="D1120" s="10" t="s">
        <v>3047</v>
      </c>
      <c r="E1120" s="10" t="s">
        <v>4108</v>
      </c>
      <c r="F1120" s="11">
        <v>1162047000</v>
      </c>
      <c r="G1120" s="10">
        <v>15</v>
      </c>
      <c r="H1120" s="12">
        <f t="shared" si="44"/>
        <v>2</v>
      </c>
      <c r="I1120" s="2">
        <v>48</v>
      </c>
      <c r="J1120" s="3" t="str">
        <f>VLOOKUP(I1120,[1]Sheet3!A$3:B$84,2,TRUE)</f>
        <v>COMMUNICATION</v>
      </c>
    </row>
    <row r="1121" spans="1:10" ht="13.5" thickBot="1" x14ac:dyDescent="0.25">
      <c r="A1121" s="10">
        <v>2093</v>
      </c>
      <c r="B1121" s="10" t="s">
        <v>2977</v>
      </c>
      <c r="C1121" s="10">
        <v>4813</v>
      </c>
      <c r="D1121" s="10" t="s">
        <v>2978</v>
      </c>
      <c r="E1121" s="10" t="s">
        <v>4108</v>
      </c>
      <c r="F1121" s="11">
        <v>62391000000</v>
      </c>
      <c r="G1121" s="14">
        <v>151000</v>
      </c>
      <c r="H1121" s="15">
        <f t="shared" si="44"/>
        <v>2</v>
      </c>
      <c r="I1121" s="2">
        <v>48</v>
      </c>
      <c r="J1121" s="3" t="str">
        <f>VLOOKUP(I1121,[1]Sheet3!A$3:B$84,2,TRUE)</f>
        <v>COMMUNICATION</v>
      </c>
    </row>
    <row r="1122" spans="1:10" ht="13.5" thickBot="1" x14ac:dyDescent="0.25">
      <c r="A1122" s="10">
        <v>21005</v>
      </c>
      <c r="B1122" s="10" t="s">
        <v>2979</v>
      </c>
      <c r="C1122" s="10">
        <v>4813</v>
      </c>
      <c r="D1122" s="10" t="s">
        <v>4159</v>
      </c>
      <c r="E1122" s="10" t="s">
        <v>4108</v>
      </c>
      <c r="F1122" s="11">
        <v>49489000000</v>
      </c>
      <c r="G1122" s="14">
        <v>204530</v>
      </c>
      <c r="H1122" s="15">
        <f t="shared" si="44"/>
        <v>2</v>
      </c>
      <c r="I1122" s="2">
        <v>48</v>
      </c>
      <c r="J1122" s="3" t="str">
        <f>VLOOKUP(I1122,[1]Sheet3!A$3:B$84,2,TRUE)</f>
        <v>COMMUNICATION</v>
      </c>
    </row>
    <row r="1123" spans="1:10" ht="13.5" thickBot="1" x14ac:dyDescent="0.25">
      <c r="A1123" s="10">
        <v>24423</v>
      </c>
      <c r="B1123" s="10" t="s">
        <v>2980</v>
      </c>
      <c r="C1123" s="10">
        <v>4813</v>
      </c>
      <c r="D1123" s="10" t="s">
        <v>2981</v>
      </c>
      <c r="E1123" s="10" t="s">
        <v>4108</v>
      </c>
      <c r="F1123" s="11">
        <v>37120000000</v>
      </c>
      <c r="G1123" s="14">
        <v>77000</v>
      </c>
      <c r="H1123" s="15">
        <f t="shared" si="44"/>
        <v>2</v>
      </c>
      <c r="I1123" s="2">
        <v>48</v>
      </c>
      <c r="J1123" s="3" t="str">
        <f>VLOOKUP(I1123,[1]Sheet3!A$3:B$84,2,TRUE)</f>
        <v>COMMUNICATION</v>
      </c>
    </row>
    <row r="1124" spans="1:10" ht="13.5" thickBot="1" x14ac:dyDescent="0.25">
      <c r="A1124" s="10">
        <v>2643</v>
      </c>
      <c r="B1124" s="10" t="s">
        <v>2982</v>
      </c>
      <c r="C1124" s="10">
        <v>4813</v>
      </c>
      <c r="D1124" s="10" t="s">
        <v>4150</v>
      </c>
      <c r="E1124" s="10" t="s">
        <v>4108</v>
      </c>
      <c r="F1124" s="11">
        <v>33174000000</v>
      </c>
      <c r="G1124" s="14">
        <v>260000</v>
      </c>
      <c r="H1124" s="15">
        <f t="shared" si="44"/>
        <v>2</v>
      </c>
      <c r="I1124" s="2">
        <v>48</v>
      </c>
      <c r="J1124" s="3" t="str">
        <f>VLOOKUP(I1124,[1]Sheet3!A$3:B$84,2,TRUE)</f>
        <v>COMMUNICATION</v>
      </c>
    </row>
    <row r="1125" spans="1:10" ht="13.5" thickBot="1" x14ac:dyDescent="0.25">
      <c r="A1125" s="10">
        <v>2673</v>
      </c>
      <c r="B1125" s="10" t="s">
        <v>2983</v>
      </c>
      <c r="C1125" s="10">
        <v>4813</v>
      </c>
      <c r="D1125" s="10" t="s">
        <v>4226</v>
      </c>
      <c r="E1125" s="10" t="s">
        <v>4108</v>
      </c>
      <c r="F1125" s="11">
        <v>25224000000</v>
      </c>
      <c r="G1125" s="14">
        <v>96200</v>
      </c>
      <c r="H1125" s="15">
        <f t="shared" ref="H1125:H1161" si="45">+VLOOKUP(C1125,lookup,2)</f>
        <v>2</v>
      </c>
      <c r="I1125" s="2">
        <v>48</v>
      </c>
      <c r="J1125" s="3" t="str">
        <f>VLOOKUP(I1125,[1]Sheet3!A$3:B$84,2,TRUE)</f>
        <v>COMMUNICATION</v>
      </c>
    </row>
    <row r="1126" spans="1:10" ht="13.5" thickBot="1" x14ac:dyDescent="0.25">
      <c r="A1126" s="10">
        <v>20244</v>
      </c>
      <c r="B1126" s="10" t="s">
        <v>2986</v>
      </c>
      <c r="C1126" s="10">
        <v>4813</v>
      </c>
      <c r="D1126" s="10" t="s">
        <v>4437</v>
      </c>
      <c r="E1126" s="10" t="s">
        <v>4108</v>
      </c>
      <c r="F1126" s="11">
        <v>19928000000</v>
      </c>
      <c r="G1126" s="14">
        <v>77600</v>
      </c>
      <c r="H1126" s="15">
        <f t="shared" si="45"/>
        <v>2</v>
      </c>
      <c r="I1126" s="2">
        <v>48</v>
      </c>
      <c r="J1126" s="3" t="str">
        <f>VLOOKUP(I1126,[1]Sheet3!A$3:B$84,2,TRUE)</f>
        <v>COMMUNICATION</v>
      </c>
    </row>
    <row r="1127" spans="1:10" ht="13.5" thickBot="1" x14ac:dyDescent="0.25">
      <c r="A1127" s="10">
        <v>2682</v>
      </c>
      <c r="B1127" s="10" t="s">
        <v>2987</v>
      </c>
      <c r="C1127" s="10">
        <v>4813</v>
      </c>
      <c r="D1127" s="10" t="s">
        <v>4226</v>
      </c>
      <c r="E1127" s="10" t="s">
        <v>4108</v>
      </c>
      <c r="F1127" s="11">
        <v>17478000000</v>
      </c>
      <c r="G1127" s="14">
        <v>64200</v>
      </c>
      <c r="H1127" s="15">
        <f t="shared" si="45"/>
        <v>2</v>
      </c>
      <c r="I1127" s="2">
        <v>48</v>
      </c>
      <c r="J1127" s="3" t="str">
        <f>VLOOKUP(I1127,[1]Sheet3!A$3:B$84,2,TRUE)</f>
        <v>COMMUNICATION</v>
      </c>
    </row>
    <row r="1128" spans="1:10" ht="13.5" thickBot="1" x14ac:dyDescent="0.25">
      <c r="A1128" s="10">
        <v>9773</v>
      </c>
      <c r="B1128" s="10" t="s">
        <v>2988</v>
      </c>
      <c r="C1128" s="10">
        <v>4813</v>
      </c>
      <c r="D1128" s="10" t="s">
        <v>4139</v>
      </c>
      <c r="E1128" s="10" t="s">
        <v>4108</v>
      </c>
      <c r="F1128" s="11">
        <v>14651500000</v>
      </c>
      <c r="G1128" s="14">
        <v>114000</v>
      </c>
      <c r="H1128" s="15">
        <f t="shared" si="45"/>
        <v>2</v>
      </c>
      <c r="I1128" s="2">
        <v>48</v>
      </c>
      <c r="J1128" s="3" t="str">
        <f>VLOOKUP(I1128,[1]Sheet3!A$3:B$84,2,TRUE)</f>
        <v>COMMUNICATION</v>
      </c>
    </row>
    <row r="1129" spans="1:10" ht="13.5" thickBot="1" x14ac:dyDescent="0.25">
      <c r="A1129" s="10">
        <v>20124</v>
      </c>
      <c r="B1129" s="10" t="s">
        <v>2990</v>
      </c>
      <c r="C1129" s="10">
        <v>4813</v>
      </c>
      <c r="D1129" s="10" t="s">
        <v>4122</v>
      </c>
      <c r="E1129" s="10" t="s">
        <v>4108</v>
      </c>
      <c r="F1129" s="11">
        <v>10752000000</v>
      </c>
      <c r="G1129" s="14">
        <v>50700</v>
      </c>
      <c r="H1129" s="15">
        <f t="shared" si="45"/>
        <v>2</v>
      </c>
      <c r="I1129" s="2">
        <v>48</v>
      </c>
      <c r="J1129" s="3" t="str">
        <f>VLOOKUP(I1129,[1]Sheet3!A$3:B$84,2,TRUE)</f>
        <v>COMMUNICATION</v>
      </c>
    </row>
    <row r="1130" spans="1:10" ht="13.5" thickBot="1" x14ac:dyDescent="0.25">
      <c r="A1130" s="10">
        <v>16486</v>
      </c>
      <c r="B1130" s="10" t="s">
        <v>2991</v>
      </c>
      <c r="C1130" s="10">
        <v>4813</v>
      </c>
      <c r="D1130" s="10" t="s">
        <v>4137</v>
      </c>
      <c r="E1130" s="10" t="s">
        <v>4108</v>
      </c>
      <c r="F1130" s="11">
        <v>9406000000</v>
      </c>
      <c r="G1130" s="14">
        <v>46440</v>
      </c>
      <c r="H1130" s="15">
        <f t="shared" si="45"/>
        <v>2</v>
      </c>
      <c r="I1130" s="2">
        <v>48</v>
      </c>
      <c r="J1130" s="3" t="str">
        <f>VLOOKUP(I1130,[1]Sheet3!A$3:B$84,2,TRUE)</f>
        <v>COMMUNICATION</v>
      </c>
    </row>
    <row r="1131" spans="1:10" ht="13.5" thickBot="1" x14ac:dyDescent="0.25">
      <c r="A1131" s="10">
        <v>15949</v>
      </c>
      <c r="B1131" s="10" t="s">
        <v>2992</v>
      </c>
      <c r="C1131" s="10">
        <v>4813</v>
      </c>
      <c r="D1131" s="10" t="s">
        <v>4150</v>
      </c>
      <c r="E1131" s="10" t="s">
        <v>4108</v>
      </c>
      <c r="F1131" s="11">
        <v>8752100000</v>
      </c>
      <c r="G1131" s="14">
        <v>68100</v>
      </c>
      <c r="H1131" s="15">
        <f t="shared" si="45"/>
        <v>2</v>
      </c>
      <c r="I1131" s="2">
        <v>48</v>
      </c>
      <c r="J1131" s="3" t="str">
        <f>VLOOKUP(I1131,[1]Sheet3!A$3:B$84,2,TRUE)</f>
        <v>COMMUNICATION</v>
      </c>
    </row>
    <row r="1132" spans="1:10" ht="13.5" thickBot="1" x14ac:dyDescent="0.25">
      <c r="A1132" s="10">
        <v>23356</v>
      </c>
      <c r="B1132" s="10" t="s">
        <v>2993</v>
      </c>
      <c r="C1132" s="10">
        <v>4813</v>
      </c>
      <c r="D1132" s="10" t="s">
        <v>4150</v>
      </c>
      <c r="E1132" s="10" t="s">
        <v>4108</v>
      </c>
      <c r="F1132" s="11">
        <v>8424000000</v>
      </c>
      <c r="G1132" s="14">
        <v>38600</v>
      </c>
      <c r="H1132" s="15">
        <f t="shared" si="45"/>
        <v>2</v>
      </c>
      <c r="I1132" s="2">
        <v>48</v>
      </c>
      <c r="J1132" s="3" t="str">
        <f>VLOOKUP(I1132,[1]Sheet3!A$3:B$84,2,TRUE)</f>
        <v>COMMUNICATION</v>
      </c>
    </row>
    <row r="1133" spans="1:10" ht="13.5" thickBot="1" x14ac:dyDescent="0.25">
      <c r="A1133" s="10">
        <v>14986</v>
      </c>
      <c r="B1133" s="10" t="s">
        <v>2994</v>
      </c>
      <c r="C1133" s="10">
        <v>4813</v>
      </c>
      <c r="D1133" s="10" t="s">
        <v>4621</v>
      </c>
      <c r="E1133" s="10" t="s">
        <v>4108</v>
      </c>
      <c r="F1133" s="11">
        <v>7711000000</v>
      </c>
      <c r="G1133" s="14">
        <v>60000</v>
      </c>
      <c r="H1133" s="15">
        <f t="shared" si="45"/>
        <v>2</v>
      </c>
      <c r="I1133" s="2">
        <v>48</v>
      </c>
      <c r="J1133" s="3" t="str">
        <f>VLOOKUP(I1133,[1]Sheet3!A$3:B$84,2,TRUE)</f>
        <v>COMMUNICATION</v>
      </c>
    </row>
    <row r="1134" spans="1:10" ht="13.5" thickBot="1" x14ac:dyDescent="0.25">
      <c r="A1134" s="10">
        <v>17942</v>
      </c>
      <c r="B1134" s="10" t="s">
        <v>2996</v>
      </c>
      <c r="C1134" s="10">
        <v>4813</v>
      </c>
      <c r="D1134" s="10" t="s">
        <v>4120</v>
      </c>
      <c r="E1134" s="10" t="s">
        <v>4108</v>
      </c>
      <c r="F1134" s="11">
        <v>7001900000</v>
      </c>
      <c r="G1134" s="14">
        <v>54483</v>
      </c>
      <c r="H1134" s="15">
        <f t="shared" si="45"/>
        <v>2</v>
      </c>
      <c r="I1134" s="2">
        <v>48</v>
      </c>
      <c r="J1134" s="3" t="str">
        <f>VLOOKUP(I1134,[1]Sheet3!A$3:B$84,2,TRUE)</f>
        <v>COMMUNICATION</v>
      </c>
    </row>
    <row r="1135" spans="1:10" ht="13.5" thickBot="1" x14ac:dyDescent="0.25">
      <c r="A1135" s="10">
        <v>857</v>
      </c>
      <c r="B1135" s="10" t="s">
        <v>2997</v>
      </c>
      <c r="C1135" s="10">
        <v>4813</v>
      </c>
      <c r="D1135" s="10" t="s">
        <v>2998</v>
      </c>
      <c r="E1135" s="10" t="s">
        <v>4108</v>
      </c>
      <c r="F1135" s="11">
        <v>6886000000</v>
      </c>
      <c r="G1135" s="14">
        <v>15000</v>
      </c>
      <c r="H1135" s="15">
        <f t="shared" si="45"/>
        <v>2</v>
      </c>
      <c r="I1135" s="2">
        <v>48</v>
      </c>
      <c r="J1135" s="3" t="str">
        <f>VLOOKUP(I1135,[1]Sheet3!A$3:B$84,2,TRUE)</f>
        <v>COMMUNICATION</v>
      </c>
    </row>
    <row r="1136" spans="1:10" ht="13.5" thickBot="1" x14ac:dyDescent="0.25">
      <c r="A1136" s="10">
        <v>16528</v>
      </c>
      <c r="B1136" s="10" t="s">
        <v>2999</v>
      </c>
      <c r="C1136" s="10">
        <v>4813</v>
      </c>
      <c r="D1136" s="10" t="s">
        <v>4159</v>
      </c>
      <c r="E1136" s="10" t="s">
        <v>4108</v>
      </c>
      <c r="F1136" s="11">
        <v>6438600000</v>
      </c>
      <c r="G1136" s="14">
        <v>50100</v>
      </c>
      <c r="H1136" s="15">
        <f t="shared" si="45"/>
        <v>2</v>
      </c>
      <c r="I1136" s="2">
        <v>48</v>
      </c>
      <c r="J1136" s="3" t="str">
        <f>VLOOKUP(I1136,[1]Sheet3!A$3:B$84,2,TRUE)</f>
        <v>COMMUNICATION</v>
      </c>
    </row>
    <row r="1137" spans="1:10" ht="13.5" thickBot="1" x14ac:dyDescent="0.25">
      <c r="A1137" s="10">
        <v>740</v>
      </c>
      <c r="B1137" s="10" t="s">
        <v>3002</v>
      </c>
      <c r="C1137" s="10">
        <v>4813</v>
      </c>
      <c r="D1137" s="10" t="s">
        <v>3001</v>
      </c>
      <c r="E1137" s="10" t="s">
        <v>4108</v>
      </c>
      <c r="F1137" s="11">
        <v>6302271000</v>
      </c>
      <c r="G1137" s="14">
        <v>30000</v>
      </c>
      <c r="H1137" s="15">
        <f t="shared" si="45"/>
        <v>2</v>
      </c>
      <c r="I1137" s="2">
        <v>48</v>
      </c>
      <c r="J1137" s="3" t="str">
        <f>VLOOKUP(I1137,[1]Sheet3!A$3:B$84,2,TRUE)</f>
        <v>COMMUNICATION</v>
      </c>
    </row>
    <row r="1138" spans="1:10" ht="13.5" thickBot="1" x14ac:dyDescent="0.25">
      <c r="A1138" s="10">
        <v>23353</v>
      </c>
      <c r="B1138" s="10" t="s">
        <v>3006</v>
      </c>
      <c r="C1138" s="10">
        <v>4813</v>
      </c>
      <c r="D1138" s="10" t="s">
        <v>4591</v>
      </c>
      <c r="E1138" s="10" t="s">
        <v>4108</v>
      </c>
      <c r="F1138" s="11">
        <v>4616600000</v>
      </c>
      <c r="G1138" s="14">
        <v>18500</v>
      </c>
      <c r="H1138" s="15">
        <f t="shared" si="45"/>
        <v>2</v>
      </c>
      <c r="I1138" s="2">
        <v>48</v>
      </c>
      <c r="J1138" s="3" t="str">
        <f>VLOOKUP(I1138,[1]Sheet3!A$3:B$84,2,TRUE)</f>
        <v>COMMUNICATION</v>
      </c>
    </row>
    <row r="1139" spans="1:10" ht="13.5" thickBot="1" x14ac:dyDescent="0.25">
      <c r="A1139" s="10">
        <v>1889</v>
      </c>
      <c r="B1139" s="10" t="s">
        <v>3007</v>
      </c>
      <c r="C1139" s="10">
        <v>4813</v>
      </c>
      <c r="D1139" s="10" t="s">
        <v>2978</v>
      </c>
      <c r="E1139" s="10" t="s">
        <v>4108</v>
      </c>
      <c r="F1139" s="11">
        <v>4240800000</v>
      </c>
      <c r="G1139" s="14">
        <v>34000</v>
      </c>
      <c r="H1139" s="15">
        <f t="shared" si="45"/>
        <v>2</v>
      </c>
      <c r="I1139" s="2">
        <v>48</v>
      </c>
      <c r="J1139" s="3" t="str">
        <f>VLOOKUP(I1139,[1]Sheet3!A$3:B$84,2,TRUE)</f>
        <v>COMMUNICATION</v>
      </c>
    </row>
    <row r="1140" spans="1:10" ht="13.5" thickBot="1" x14ac:dyDescent="0.25">
      <c r="A1140" s="10">
        <v>10941</v>
      </c>
      <c r="B1140" s="10" t="s">
        <v>3008</v>
      </c>
      <c r="C1140" s="10">
        <v>4813</v>
      </c>
      <c r="D1140" s="10" t="s">
        <v>4164</v>
      </c>
      <c r="E1140" s="10" t="s">
        <v>4108</v>
      </c>
      <c r="F1140" s="11">
        <v>4078700000</v>
      </c>
      <c r="G1140" s="14">
        <v>14929</v>
      </c>
      <c r="H1140" s="15">
        <f t="shared" si="45"/>
        <v>2</v>
      </c>
      <c r="I1140" s="2">
        <v>48</v>
      </c>
      <c r="J1140" s="3" t="str">
        <f>VLOOKUP(I1140,[1]Sheet3!A$3:B$84,2,TRUE)</f>
        <v>COMMUNICATION</v>
      </c>
    </row>
    <row r="1141" spans="1:10" ht="13.5" thickBot="1" x14ac:dyDescent="0.25">
      <c r="A1141" s="10">
        <v>17938</v>
      </c>
      <c r="B1141" s="10" t="s">
        <v>3012</v>
      </c>
      <c r="C1141" s="10">
        <v>4813</v>
      </c>
      <c r="D1141" s="10" t="s">
        <v>4120</v>
      </c>
      <c r="E1141" s="10" t="s">
        <v>4108</v>
      </c>
      <c r="F1141" s="11">
        <v>3927600000</v>
      </c>
      <c r="G1141" s="14">
        <v>64303</v>
      </c>
      <c r="H1141" s="15">
        <f t="shared" si="45"/>
        <v>2</v>
      </c>
      <c r="I1141" s="2">
        <v>48</v>
      </c>
      <c r="J1141" s="3" t="str">
        <f>VLOOKUP(I1141,[1]Sheet3!A$3:B$84,2,TRUE)</f>
        <v>COMMUNICATION</v>
      </c>
    </row>
    <row r="1142" spans="1:10" ht="13.5" thickBot="1" x14ac:dyDescent="0.25">
      <c r="A1142" s="10">
        <v>23355</v>
      </c>
      <c r="B1142" s="10" t="s">
        <v>3013</v>
      </c>
      <c r="C1142" s="10">
        <v>4813</v>
      </c>
      <c r="D1142" s="10" t="s">
        <v>3014</v>
      </c>
      <c r="E1142" s="10" t="s">
        <v>4108</v>
      </c>
      <c r="F1142" s="11">
        <v>3759600000</v>
      </c>
      <c r="G1142" s="14">
        <v>12500</v>
      </c>
      <c r="H1142" s="15">
        <f t="shared" si="45"/>
        <v>2</v>
      </c>
      <c r="I1142" s="2">
        <v>48</v>
      </c>
      <c r="J1142" s="3" t="str">
        <f>VLOOKUP(I1142,[1]Sheet3!A$3:B$84,2,TRUE)</f>
        <v>COMMUNICATION</v>
      </c>
    </row>
    <row r="1143" spans="1:10" ht="13.5" thickBot="1" x14ac:dyDescent="0.25">
      <c r="A1143" s="10">
        <v>23367</v>
      </c>
      <c r="B1143" s="10" t="s">
        <v>3015</v>
      </c>
      <c r="C1143" s="10">
        <v>4813</v>
      </c>
      <c r="D1143" s="10" t="s">
        <v>4419</v>
      </c>
      <c r="E1143" s="10" t="s">
        <v>4108</v>
      </c>
      <c r="F1143" s="11">
        <v>3582200000</v>
      </c>
      <c r="G1143" s="14">
        <v>12500</v>
      </c>
      <c r="H1143" s="15">
        <f t="shared" si="45"/>
        <v>2</v>
      </c>
      <c r="I1143" s="2">
        <v>48</v>
      </c>
      <c r="J1143" s="3" t="str">
        <f>VLOOKUP(I1143,[1]Sheet3!A$3:B$84,2,TRUE)</f>
        <v>COMMUNICATION</v>
      </c>
    </row>
    <row r="1144" spans="1:10" ht="13.5" thickBot="1" x14ac:dyDescent="0.25">
      <c r="A1144" s="10">
        <v>23338</v>
      </c>
      <c r="B1144" s="10" t="s">
        <v>3017</v>
      </c>
      <c r="C1144" s="10">
        <v>4813</v>
      </c>
      <c r="D1144" s="10" t="s">
        <v>4139</v>
      </c>
      <c r="E1144" s="10" t="s">
        <v>4108</v>
      </c>
      <c r="F1144" s="11">
        <v>3453500000</v>
      </c>
      <c r="G1144" s="14">
        <v>12414</v>
      </c>
      <c r="H1144" s="15">
        <f t="shared" si="45"/>
        <v>2</v>
      </c>
      <c r="I1144" s="2">
        <v>48</v>
      </c>
      <c r="J1144" s="3" t="str">
        <f>VLOOKUP(I1144,[1]Sheet3!A$3:B$84,2,TRUE)</f>
        <v>COMMUNICATION</v>
      </c>
    </row>
    <row r="1145" spans="1:10" ht="13.5" thickBot="1" x14ac:dyDescent="0.25">
      <c r="A1145" s="10">
        <v>23362</v>
      </c>
      <c r="B1145" s="10" t="s">
        <v>3020</v>
      </c>
      <c r="C1145" s="10">
        <v>4813</v>
      </c>
      <c r="D1145" s="10" t="s">
        <v>4139</v>
      </c>
      <c r="E1145" s="10" t="s">
        <v>4108</v>
      </c>
      <c r="F1145" s="11">
        <v>3193900000</v>
      </c>
      <c r="G1145" s="14">
        <v>14208</v>
      </c>
      <c r="H1145" s="15">
        <f t="shared" si="45"/>
        <v>2</v>
      </c>
      <c r="I1145" s="2">
        <v>48</v>
      </c>
      <c r="J1145" s="3" t="str">
        <f>VLOOKUP(I1145,[1]Sheet3!A$3:B$84,2,TRUE)</f>
        <v>COMMUNICATION</v>
      </c>
    </row>
    <row r="1146" spans="1:10" ht="13.5" thickBot="1" x14ac:dyDescent="0.25">
      <c r="A1146" s="10">
        <v>9180</v>
      </c>
      <c r="B1146" s="10" t="s">
        <v>3021</v>
      </c>
      <c r="C1146" s="10">
        <v>4813</v>
      </c>
      <c r="D1146" s="10" t="s">
        <v>4475</v>
      </c>
      <c r="E1146" s="10" t="s">
        <v>4108</v>
      </c>
      <c r="F1146" s="11">
        <v>3192418000</v>
      </c>
      <c r="G1146" s="10">
        <v>450</v>
      </c>
      <c r="H1146" s="12">
        <f t="shared" si="45"/>
        <v>2</v>
      </c>
      <c r="I1146" s="2">
        <v>48</v>
      </c>
      <c r="J1146" s="3" t="str">
        <f>VLOOKUP(I1146,[1]Sheet3!A$3:B$84,2,TRUE)</f>
        <v>COMMUNICATION</v>
      </c>
    </row>
    <row r="1147" spans="1:10" ht="13.5" thickBot="1" x14ac:dyDescent="0.25">
      <c r="A1147" s="10">
        <v>23118</v>
      </c>
      <c r="B1147" s="10" t="s">
        <v>3023</v>
      </c>
      <c r="C1147" s="10">
        <v>4813</v>
      </c>
      <c r="D1147" s="10" t="s">
        <v>4437</v>
      </c>
      <c r="E1147" s="10" t="s">
        <v>4108</v>
      </c>
      <c r="F1147" s="11">
        <v>2827000000</v>
      </c>
      <c r="G1147" s="14">
        <v>22000</v>
      </c>
      <c r="H1147" s="15">
        <f t="shared" si="45"/>
        <v>2</v>
      </c>
      <c r="I1147" s="2">
        <v>48</v>
      </c>
      <c r="J1147" s="3" t="str">
        <f>VLOOKUP(I1147,[1]Sheet3!A$3:B$84,2,TRUE)</f>
        <v>COMMUNICATION</v>
      </c>
    </row>
    <row r="1148" spans="1:10" ht="13.5" thickBot="1" x14ac:dyDescent="0.25">
      <c r="A1148" s="10">
        <v>23161</v>
      </c>
      <c r="B1148" s="10" t="s">
        <v>3024</v>
      </c>
      <c r="C1148" s="10">
        <v>4813</v>
      </c>
      <c r="D1148" s="10" t="s">
        <v>4437</v>
      </c>
      <c r="E1148" s="10" t="s">
        <v>4108</v>
      </c>
      <c r="F1148" s="11">
        <v>2827000000</v>
      </c>
      <c r="G1148" s="14">
        <v>22000</v>
      </c>
      <c r="H1148" s="15">
        <f t="shared" si="45"/>
        <v>2</v>
      </c>
      <c r="I1148" s="2">
        <v>48</v>
      </c>
      <c r="J1148" s="3" t="str">
        <f>VLOOKUP(I1148,[1]Sheet3!A$3:B$84,2,TRUE)</f>
        <v>COMMUNICATION</v>
      </c>
    </row>
    <row r="1149" spans="1:10" ht="13.5" thickBot="1" x14ac:dyDescent="0.25">
      <c r="A1149" s="10">
        <v>8710</v>
      </c>
      <c r="B1149" s="10" t="s">
        <v>3026</v>
      </c>
      <c r="C1149" s="10">
        <v>4813</v>
      </c>
      <c r="D1149" s="10" t="s">
        <v>4435</v>
      </c>
      <c r="E1149" s="10" t="s">
        <v>4108</v>
      </c>
      <c r="F1149" s="11">
        <v>2593558000</v>
      </c>
      <c r="G1149" s="14">
        <v>1439</v>
      </c>
      <c r="H1149" s="15">
        <f t="shared" si="45"/>
        <v>2</v>
      </c>
      <c r="I1149" s="2">
        <v>48</v>
      </c>
      <c r="J1149" s="3" t="str">
        <f>VLOOKUP(I1149,[1]Sheet3!A$3:B$84,2,TRUE)</f>
        <v>COMMUNICATION</v>
      </c>
    </row>
    <row r="1150" spans="1:10" ht="13.5" thickBot="1" x14ac:dyDescent="0.25">
      <c r="A1150" s="10">
        <v>9307</v>
      </c>
      <c r="B1150" s="10" t="s">
        <v>3027</v>
      </c>
      <c r="C1150" s="10">
        <v>4813</v>
      </c>
      <c r="D1150" s="10" t="s">
        <v>4435</v>
      </c>
      <c r="E1150" s="10" t="s">
        <v>4108</v>
      </c>
      <c r="F1150" s="11">
        <v>2593558000</v>
      </c>
      <c r="G1150" s="14">
        <v>8151</v>
      </c>
      <c r="H1150" s="15">
        <f t="shared" si="45"/>
        <v>2</v>
      </c>
      <c r="I1150" s="2">
        <v>48</v>
      </c>
      <c r="J1150" s="3" t="str">
        <f>VLOOKUP(I1150,[1]Sheet3!A$3:B$84,2,TRUE)</f>
        <v>COMMUNICATION</v>
      </c>
    </row>
    <row r="1151" spans="1:10" ht="13.5" thickBot="1" x14ac:dyDescent="0.25">
      <c r="A1151" s="10">
        <v>2674</v>
      </c>
      <c r="B1151" s="10" t="s">
        <v>3031</v>
      </c>
      <c r="C1151" s="10">
        <v>4813</v>
      </c>
      <c r="D1151" s="10" t="s">
        <v>4226</v>
      </c>
      <c r="E1151" s="10" t="s">
        <v>4108</v>
      </c>
      <c r="F1151" s="11">
        <v>2439600000</v>
      </c>
      <c r="G1151" s="14">
        <v>18986</v>
      </c>
      <c r="H1151" s="15">
        <f t="shared" si="45"/>
        <v>2</v>
      </c>
      <c r="I1151" s="2">
        <v>48</v>
      </c>
      <c r="J1151" s="3" t="str">
        <f>VLOOKUP(I1151,[1]Sheet3!A$3:B$84,2,TRUE)</f>
        <v>COMMUNICATION</v>
      </c>
    </row>
    <row r="1152" spans="1:10" ht="13.5" thickBot="1" x14ac:dyDescent="0.25">
      <c r="A1152" s="10">
        <v>21624</v>
      </c>
      <c r="B1152" s="10" t="s">
        <v>3032</v>
      </c>
      <c r="C1152" s="10">
        <v>4813</v>
      </c>
      <c r="D1152" s="10" t="s">
        <v>4623</v>
      </c>
      <c r="E1152" s="10" t="s">
        <v>4108</v>
      </c>
      <c r="F1152" s="11">
        <v>2389300000</v>
      </c>
      <c r="G1152" s="14">
        <v>7971</v>
      </c>
      <c r="H1152" s="15">
        <f t="shared" si="45"/>
        <v>2</v>
      </c>
      <c r="I1152" s="2">
        <v>48</v>
      </c>
      <c r="J1152" s="3" t="str">
        <f>VLOOKUP(I1152,[1]Sheet3!A$3:B$84,2,TRUE)</f>
        <v>COMMUNICATION</v>
      </c>
    </row>
    <row r="1153" spans="1:10" ht="13.5" thickBot="1" x14ac:dyDescent="0.25">
      <c r="A1153" s="10">
        <v>23371</v>
      </c>
      <c r="B1153" s="10" t="s">
        <v>3033</v>
      </c>
      <c r="C1153" s="10">
        <v>4813</v>
      </c>
      <c r="D1153" s="10" t="s">
        <v>4391</v>
      </c>
      <c r="E1153" s="10" t="s">
        <v>4108</v>
      </c>
      <c r="F1153" s="11">
        <v>2350400000</v>
      </c>
      <c r="G1153" s="14">
        <v>6500</v>
      </c>
      <c r="H1153" s="15">
        <f t="shared" si="45"/>
        <v>2</v>
      </c>
      <c r="I1153" s="2">
        <v>48</v>
      </c>
      <c r="J1153" s="3" t="str">
        <f>VLOOKUP(I1153,[1]Sheet3!A$3:B$84,2,TRUE)</f>
        <v>COMMUNICATION</v>
      </c>
    </row>
    <row r="1154" spans="1:10" ht="13.5" thickBot="1" x14ac:dyDescent="0.25">
      <c r="A1154" s="10">
        <v>23351</v>
      </c>
      <c r="B1154" s="10" t="s">
        <v>3035</v>
      </c>
      <c r="C1154" s="10">
        <v>4813</v>
      </c>
      <c r="D1154" s="10" t="s">
        <v>4235</v>
      </c>
      <c r="E1154" s="10" t="s">
        <v>4108</v>
      </c>
      <c r="F1154" s="11">
        <v>2278600000</v>
      </c>
      <c r="G1154" s="14">
        <v>7000</v>
      </c>
      <c r="H1154" s="15">
        <f t="shared" si="45"/>
        <v>2</v>
      </c>
      <c r="I1154" s="2">
        <v>48</v>
      </c>
      <c r="J1154" s="3" t="str">
        <f>VLOOKUP(I1154,[1]Sheet3!A$3:B$84,2,TRUE)</f>
        <v>COMMUNICATION</v>
      </c>
    </row>
    <row r="1155" spans="1:10" ht="13.5" thickBot="1" x14ac:dyDescent="0.25">
      <c r="A1155" s="10">
        <v>9735</v>
      </c>
      <c r="B1155" s="10" t="s">
        <v>3037</v>
      </c>
      <c r="C1155" s="10">
        <v>4813</v>
      </c>
      <c r="D1155" s="10" t="s">
        <v>4162</v>
      </c>
      <c r="E1155" s="10" t="s">
        <v>4108</v>
      </c>
      <c r="F1155" s="11">
        <v>2140000000</v>
      </c>
      <c r="G1155" s="10">
        <v>800</v>
      </c>
      <c r="H1155" s="12">
        <f t="shared" si="45"/>
        <v>2</v>
      </c>
      <c r="I1155" s="2">
        <v>48</v>
      </c>
      <c r="J1155" s="3" t="str">
        <f>VLOOKUP(I1155,[1]Sheet3!A$3:B$84,2,TRUE)</f>
        <v>COMMUNICATION</v>
      </c>
    </row>
    <row r="1156" spans="1:10" ht="13.5" thickBot="1" x14ac:dyDescent="0.25">
      <c r="A1156" s="10">
        <v>20247</v>
      </c>
      <c r="B1156" s="10" t="s">
        <v>3038</v>
      </c>
      <c r="C1156" s="10">
        <v>4813</v>
      </c>
      <c r="D1156" s="10" t="s">
        <v>4304</v>
      </c>
      <c r="E1156" s="10" t="s">
        <v>4108</v>
      </c>
      <c r="F1156" s="11">
        <v>2138000000</v>
      </c>
      <c r="G1156" s="14">
        <v>18000</v>
      </c>
      <c r="H1156" s="15">
        <f t="shared" si="45"/>
        <v>2</v>
      </c>
      <c r="I1156" s="2">
        <v>48</v>
      </c>
      <c r="J1156" s="3" t="str">
        <f>VLOOKUP(I1156,[1]Sheet3!A$3:B$84,2,TRUE)</f>
        <v>COMMUNICATION</v>
      </c>
    </row>
    <row r="1157" spans="1:10" ht="13.5" thickBot="1" x14ac:dyDescent="0.25">
      <c r="A1157" s="10">
        <v>23368</v>
      </c>
      <c r="B1157" s="10" t="s">
        <v>3041</v>
      </c>
      <c r="C1157" s="10">
        <v>4813</v>
      </c>
      <c r="D1157" s="10" t="s">
        <v>4604</v>
      </c>
      <c r="E1157" s="10" t="s">
        <v>4108</v>
      </c>
      <c r="F1157" s="11">
        <v>2000000000</v>
      </c>
      <c r="G1157" s="14">
        <v>8539</v>
      </c>
      <c r="H1157" s="15">
        <f t="shared" si="45"/>
        <v>2</v>
      </c>
      <c r="I1157" s="2">
        <v>48</v>
      </c>
      <c r="J1157" s="3" t="str">
        <f>VLOOKUP(I1157,[1]Sheet3!A$3:B$84,2,TRUE)</f>
        <v>COMMUNICATION</v>
      </c>
    </row>
    <row r="1158" spans="1:10" ht="13.5" thickBot="1" x14ac:dyDescent="0.25">
      <c r="A1158" s="10">
        <v>9778</v>
      </c>
      <c r="B1158" s="10" t="s">
        <v>3043</v>
      </c>
      <c r="C1158" s="10">
        <v>4813</v>
      </c>
      <c r="D1158" s="10" t="s">
        <v>4139</v>
      </c>
      <c r="E1158" s="10" t="s">
        <v>4108</v>
      </c>
      <c r="F1158" s="11">
        <v>1788100000</v>
      </c>
      <c r="G1158" s="14">
        <v>6948</v>
      </c>
      <c r="H1158" s="15">
        <f t="shared" si="45"/>
        <v>2</v>
      </c>
      <c r="I1158" s="2">
        <v>48</v>
      </c>
      <c r="J1158" s="3" t="str">
        <f>VLOOKUP(I1158,[1]Sheet3!A$3:B$84,2,TRUE)</f>
        <v>COMMUNICATION</v>
      </c>
    </row>
    <row r="1159" spans="1:10" ht="13.5" thickBot="1" x14ac:dyDescent="0.25">
      <c r="A1159" s="10">
        <v>8338</v>
      </c>
      <c r="B1159" s="10" t="s">
        <v>3045</v>
      </c>
      <c r="C1159" s="10">
        <v>4813</v>
      </c>
      <c r="D1159" s="10" t="s">
        <v>4139</v>
      </c>
      <c r="E1159" s="10" t="s">
        <v>4108</v>
      </c>
      <c r="F1159" s="11">
        <v>1701500000</v>
      </c>
      <c r="G1159" s="14">
        <v>7473</v>
      </c>
      <c r="H1159" s="15">
        <f t="shared" si="45"/>
        <v>2</v>
      </c>
      <c r="I1159" s="2">
        <v>48</v>
      </c>
      <c r="J1159" s="3" t="str">
        <f>VLOOKUP(I1159,[1]Sheet3!A$3:B$84,2,TRUE)</f>
        <v>COMMUNICATION</v>
      </c>
    </row>
    <row r="1160" spans="1:10" ht="13.5" thickBot="1" x14ac:dyDescent="0.25">
      <c r="A1160" s="10">
        <v>4263</v>
      </c>
      <c r="B1160" s="10" t="s">
        <v>3046</v>
      </c>
      <c r="C1160" s="10">
        <v>4813</v>
      </c>
      <c r="D1160" s="10" t="s">
        <v>3047</v>
      </c>
      <c r="E1160" s="10" t="s">
        <v>4108</v>
      </c>
      <c r="F1160" s="11">
        <v>1676669000</v>
      </c>
      <c r="G1160" s="14">
        <v>5800</v>
      </c>
      <c r="H1160" s="15">
        <f t="shared" si="45"/>
        <v>2</v>
      </c>
      <c r="I1160" s="2">
        <v>48</v>
      </c>
      <c r="J1160" s="3" t="str">
        <f>VLOOKUP(I1160,[1]Sheet3!A$3:B$84,2,TRUE)</f>
        <v>COMMUNICATION</v>
      </c>
    </row>
    <row r="1161" spans="1:10" ht="13.5" thickBot="1" x14ac:dyDescent="0.25">
      <c r="A1161" s="10">
        <v>14349</v>
      </c>
      <c r="B1161" s="10" t="s">
        <v>3051</v>
      </c>
      <c r="C1161" s="10">
        <v>4813</v>
      </c>
      <c r="D1161" s="10" t="s">
        <v>5043</v>
      </c>
      <c r="E1161" s="10" t="s">
        <v>4108</v>
      </c>
      <c r="F1161" s="11">
        <v>1573700000</v>
      </c>
      <c r="G1161" s="14">
        <v>12249</v>
      </c>
      <c r="H1161" s="15">
        <f t="shared" si="45"/>
        <v>2</v>
      </c>
      <c r="I1161" s="2">
        <v>48</v>
      </c>
      <c r="J1161" s="3" t="str">
        <f>VLOOKUP(I1161,[1]Sheet3!A$3:B$84,2,TRUE)</f>
        <v>COMMUNICATION</v>
      </c>
    </row>
    <row r="1162" spans="1:10" ht="13.5" thickBot="1" x14ac:dyDescent="0.25">
      <c r="A1162" s="10">
        <v>23370</v>
      </c>
      <c r="B1162" s="10" t="s">
        <v>3052</v>
      </c>
      <c r="C1162" s="10">
        <v>4813</v>
      </c>
      <c r="D1162" s="10" t="s">
        <v>4139</v>
      </c>
      <c r="E1162" s="10" t="s">
        <v>4108</v>
      </c>
      <c r="F1162" s="11">
        <v>1570700000</v>
      </c>
      <c r="G1162" s="14">
        <v>4906</v>
      </c>
      <c r="H1162" s="15">
        <f t="shared" ref="H1162:H1171" si="46">+VLOOKUP(C1162,lookup,2)</f>
        <v>2</v>
      </c>
      <c r="I1162" s="2">
        <v>48</v>
      </c>
      <c r="J1162" s="3" t="str">
        <f>VLOOKUP(I1162,[1]Sheet3!A$3:B$84,2,TRUE)</f>
        <v>COMMUNICATION</v>
      </c>
    </row>
    <row r="1163" spans="1:10" ht="13.5" thickBot="1" x14ac:dyDescent="0.25">
      <c r="A1163" s="10">
        <v>20246</v>
      </c>
      <c r="B1163" s="10" t="s">
        <v>3056</v>
      </c>
      <c r="C1163" s="10">
        <v>4813</v>
      </c>
      <c r="D1163" s="10" t="s">
        <v>3057</v>
      </c>
      <c r="E1163" s="10" t="s">
        <v>4108</v>
      </c>
      <c r="F1163" s="11">
        <v>1461897000</v>
      </c>
      <c r="G1163" s="14">
        <v>1054</v>
      </c>
      <c r="H1163" s="15">
        <f t="shared" si="46"/>
        <v>2</v>
      </c>
      <c r="I1163" s="2">
        <v>48</v>
      </c>
      <c r="J1163" s="3" t="str">
        <f>VLOOKUP(I1163,[1]Sheet3!A$3:B$84,2,TRUE)</f>
        <v>COMMUNICATION</v>
      </c>
    </row>
    <row r="1164" spans="1:10" ht="13.5" thickBot="1" x14ac:dyDescent="0.25">
      <c r="A1164" s="10">
        <v>11026</v>
      </c>
      <c r="B1164" s="10" t="s">
        <v>3061</v>
      </c>
      <c r="C1164" s="10">
        <v>4813</v>
      </c>
      <c r="D1164" s="10" t="s">
        <v>4666</v>
      </c>
      <c r="E1164" s="10" t="s">
        <v>4108</v>
      </c>
      <c r="F1164" s="11">
        <v>1363000000</v>
      </c>
      <c r="G1164" s="14">
        <v>3849</v>
      </c>
      <c r="H1164" s="15">
        <f t="shared" si="46"/>
        <v>2</v>
      </c>
      <c r="I1164" s="2">
        <v>48</v>
      </c>
      <c r="J1164" s="3" t="str">
        <f>VLOOKUP(I1164,[1]Sheet3!A$3:B$84,2,TRUE)</f>
        <v>COMMUNICATION</v>
      </c>
    </row>
    <row r="1165" spans="1:10" ht="13.5" thickBot="1" x14ac:dyDescent="0.25">
      <c r="A1165" s="10">
        <v>24329</v>
      </c>
      <c r="B1165" s="10" t="s">
        <v>3064</v>
      </c>
      <c r="C1165" s="10">
        <v>4813</v>
      </c>
      <c r="D1165" s="10" t="s">
        <v>4341</v>
      </c>
      <c r="E1165" s="10" t="s">
        <v>4108</v>
      </c>
      <c r="F1165" s="11">
        <v>1272200000</v>
      </c>
      <c r="G1165" s="14">
        <v>4080</v>
      </c>
      <c r="H1165" s="15">
        <f t="shared" si="46"/>
        <v>2</v>
      </c>
      <c r="I1165" s="2">
        <v>48</v>
      </c>
      <c r="J1165" s="3" t="str">
        <f>VLOOKUP(I1165,[1]Sheet3!A$3:B$84,2,TRUE)</f>
        <v>COMMUNICATION</v>
      </c>
    </row>
    <row r="1166" spans="1:10" ht="13.5" thickBot="1" x14ac:dyDescent="0.25">
      <c r="A1166" s="10">
        <v>20056</v>
      </c>
      <c r="B1166" s="10" t="s">
        <v>3065</v>
      </c>
      <c r="C1166" s="10">
        <v>4813</v>
      </c>
      <c r="D1166" s="10" t="s">
        <v>3066</v>
      </c>
      <c r="E1166" s="10" t="s">
        <v>4108</v>
      </c>
      <c r="F1166" s="11">
        <v>1264200000</v>
      </c>
      <c r="G1166" s="14">
        <v>9841</v>
      </c>
      <c r="H1166" s="15">
        <f t="shared" si="46"/>
        <v>2</v>
      </c>
      <c r="I1166" s="2">
        <v>48</v>
      </c>
      <c r="J1166" s="3" t="str">
        <f>VLOOKUP(I1166,[1]Sheet3!A$3:B$84,2,TRUE)</f>
        <v>COMMUNICATION</v>
      </c>
    </row>
    <row r="1167" spans="1:10" ht="13.5" thickBot="1" x14ac:dyDescent="0.25">
      <c r="A1167" s="10">
        <v>23365</v>
      </c>
      <c r="B1167" s="10" t="s">
        <v>3067</v>
      </c>
      <c r="C1167" s="10">
        <v>4813</v>
      </c>
      <c r="D1167" s="10" t="s">
        <v>4139</v>
      </c>
      <c r="E1167" s="10" t="s">
        <v>4108</v>
      </c>
      <c r="F1167" s="11">
        <v>1253800000</v>
      </c>
      <c r="G1167" s="14">
        <v>3603</v>
      </c>
      <c r="H1167" s="15">
        <f t="shared" si="46"/>
        <v>2</v>
      </c>
      <c r="I1167" s="2">
        <v>48</v>
      </c>
      <c r="J1167" s="3" t="str">
        <f>VLOOKUP(I1167,[1]Sheet3!A$3:B$84,2,TRUE)</f>
        <v>COMMUNICATION</v>
      </c>
    </row>
    <row r="1168" spans="1:10" ht="13.5" thickBot="1" x14ac:dyDescent="0.25">
      <c r="A1168" s="10">
        <v>1876</v>
      </c>
      <c r="B1168" s="10" t="s">
        <v>3068</v>
      </c>
      <c r="C1168" s="10">
        <v>4813</v>
      </c>
      <c r="D1168" s="10" t="s">
        <v>3069</v>
      </c>
      <c r="E1168" s="10" t="s">
        <v>4108</v>
      </c>
      <c r="F1168" s="11">
        <v>1250611000</v>
      </c>
      <c r="G1168" s="14">
        <v>8290</v>
      </c>
      <c r="H1168" s="15">
        <f t="shared" si="46"/>
        <v>2</v>
      </c>
      <c r="I1168" s="2">
        <v>48</v>
      </c>
      <c r="J1168" s="3" t="str">
        <f>VLOOKUP(I1168,[1]Sheet3!A$3:B$84,2,TRUE)</f>
        <v>COMMUNICATION</v>
      </c>
    </row>
    <row r="1169" spans="1:10" ht="13.5" thickBot="1" x14ac:dyDescent="0.25">
      <c r="A1169" s="10">
        <v>20248</v>
      </c>
      <c r="B1169" s="10" t="s">
        <v>3071</v>
      </c>
      <c r="C1169" s="10">
        <v>4813</v>
      </c>
      <c r="D1169" s="10" t="s">
        <v>3072</v>
      </c>
      <c r="E1169" s="10" t="s">
        <v>4108</v>
      </c>
      <c r="F1169" s="11">
        <v>1241327000</v>
      </c>
      <c r="G1169" s="14">
        <v>5300</v>
      </c>
      <c r="H1169" s="15">
        <f t="shared" si="46"/>
        <v>2</v>
      </c>
      <c r="I1169" s="2">
        <v>48</v>
      </c>
      <c r="J1169" s="3" t="str">
        <f>VLOOKUP(I1169,[1]Sheet3!A$3:B$84,2,TRUE)</f>
        <v>COMMUNICATION</v>
      </c>
    </row>
    <row r="1170" spans="1:10" ht="13.5" thickBot="1" x14ac:dyDescent="0.25">
      <c r="A1170" s="10">
        <v>17737</v>
      </c>
      <c r="B1170" s="10" t="s">
        <v>3073</v>
      </c>
      <c r="C1170" s="10">
        <v>4813</v>
      </c>
      <c r="D1170" s="10" t="s">
        <v>3069</v>
      </c>
      <c r="E1170" s="10" t="s">
        <v>4108</v>
      </c>
      <c r="F1170" s="11">
        <v>1195106000</v>
      </c>
      <c r="G1170" s="14">
        <v>8000</v>
      </c>
      <c r="H1170" s="15">
        <f t="shared" si="46"/>
        <v>2</v>
      </c>
      <c r="I1170" s="2">
        <v>48</v>
      </c>
      <c r="J1170" s="3" t="str">
        <f>VLOOKUP(I1170,[1]Sheet3!A$3:B$84,2,TRUE)</f>
        <v>COMMUNICATION</v>
      </c>
    </row>
    <row r="1171" spans="1:10" ht="13.5" thickBot="1" x14ac:dyDescent="0.25">
      <c r="A1171" s="10">
        <v>4153</v>
      </c>
      <c r="B1171" s="10" t="s">
        <v>3074</v>
      </c>
      <c r="C1171" s="10">
        <v>4813</v>
      </c>
      <c r="D1171" s="10" t="s">
        <v>4437</v>
      </c>
      <c r="E1171" s="10" t="s">
        <v>4108</v>
      </c>
      <c r="F1171" s="11">
        <v>1194600000</v>
      </c>
      <c r="G1171" s="10" t="s">
        <v>4311</v>
      </c>
      <c r="H1171" s="12">
        <f t="shared" si="46"/>
        <v>2</v>
      </c>
      <c r="I1171" s="2">
        <v>48</v>
      </c>
      <c r="J1171" s="3" t="str">
        <f>VLOOKUP(I1171,[1]Sheet3!A$3:B$84,2,TRUE)</f>
        <v>COMMUNICATION</v>
      </c>
    </row>
    <row r="1172" spans="1:10" ht="13.5" thickBot="1" x14ac:dyDescent="0.25">
      <c r="A1172" s="10">
        <v>23372</v>
      </c>
      <c r="B1172" s="10" t="s">
        <v>3075</v>
      </c>
      <c r="C1172" s="10">
        <v>4813</v>
      </c>
      <c r="D1172" s="10" t="s">
        <v>5241</v>
      </c>
      <c r="E1172" s="10" t="s">
        <v>4108</v>
      </c>
      <c r="F1172" s="11">
        <v>1184100000</v>
      </c>
      <c r="G1172" s="10">
        <v>522</v>
      </c>
      <c r="H1172" s="12">
        <f>+VLOOKUP(C1172,lookup,2)</f>
        <v>2</v>
      </c>
      <c r="I1172" s="2">
        <v>48</v>
      </c>
      <c r="J1172" s="3" t="str">
        <f>VLOOKUP(I1172,[1]Sheet3!A$3:B$84,2,TRUE)</f>
        <v>COMMUNICATION</v>
      </c>
    </row>
    <row r="1173" spans="1:10" ht="13.5" thickBot="1" x14ac:dyDescent="0.25">
      <c r="A1173" s="10">
        <v>23358</v>
      </c>
      <c r="B1173" s="10" t="s">
        <v>2993</v>
      </c>
      <c r="C1173" s="10">
        <v>4813</v>
      </c>
      <c r="D1173" s="10" t="s">
        <v>2874</v>
      </c>
      <c r="E1173" s="10" t="s">
        <v>4444</v>
      </c>
      <c r="F1173" s="11">
        <v>1178700000</v>
      </c>
      <c r="G1173" s="10" t="s">
        <v>4311</v>
      </c>
      <c r="H1173" s="12"/>
      <c r="I1173" s="2">
        <v>48</v>
      </c>
      <c r="J1173" s="3" t="str">
        <f>VLOOKUP(I1173,[1]Sheet3!A$3:B$84,2,TRUE)</f>
        <v>COMMUNICATION</v>
      </c>
    </row>
    <row r="1174" spans="1:10" ht="13.5" thickBot="1" x14ac:dyDescent="0.25">
      <c r="A1174" s="10">
        <v>3641</v>
      </c>
      <c r="B1174" s="10" t="s">
        <v>3077</v>
      </c>
      <c r="C1174" s="10">
        <v>4813</v>
      </c>
      <c r="D1174" s="10" t="s">
        <v>3078</v>
      </c>
      <c r="E1174" s="10" t="s">
        <v>4108</v>
      </c>
      <c r="F1174" s="11">
        <v>1136300000</v>
      </c>
      <c r="G1174" s="14">
        <v>2300</v>
      </c>
      <c r="H1174" s="15">
        <f t="shared" ref="H1174:H1188" si="47">+VLOOKUP(C1174,lookup,2)</f>
        <v>2</v>
      </c>
      <c r="I1174" s="2">
        <v>48</v>
      </c>
      <c r="J1174" s="3" t="str">
        <f>VLOOKUP(I1174,[1]Sheet3!A$3:B$84,2,TRUE)</f>
        <v>COMMUNICATION</v>
      </c>
    </row>
    <row r="1175" spans="1:10" ht="13.5" thickBot="1" x14ac:dyDescent="0.25">
      <c r="A1175" s="10">
        <v>3309</v>
      </c>
      <c r="B1175" s="10" t="s">
        <v>3080</v>
      </c>
      <c r="C1175" s="10">
        <v>4813</v>
      </c>
      <c r="D1175" s="10" t="s">
        <v>4386</v>
      </c>
      <c r="E1175" s="10" t="s">
        <v>4108</v>
      </c>
      <c r="F1175" s="11">
        <v>1131100000</v>
      </c>
      <c r="G1175" s="14">
        <v>6000</v>
      </c>
      <c r="H1175" s="15">
        <f t="shared" si="47"/>
        <v>2</v>
      </c>
      <c r="I1175" s="2">
        <v>48</v>
      </c>
      <c r="J1175" s="3" t="str">
        <f>VLOOKUP(I1175,[1]Sheet3!A$3:B$84,2,TRUE)</f>
        <v>COMMUNICATION</v>
      </c>
    </row>
    <row r="1176" spans="1:10" ht="13.5" thickBot="1" x14ac:dyDescent="0.25">
      <c r="A1176" s="10">
        <v>10858</v>
      </c>
      <c r="B1176" s="10" t="s">
        <v>3083</v>
      </c>
      <c r="C1176" s="10">
        <v>4813</v>
      </c>
      <c r="D1176" s="10" t="s">
        <v>3014</v>
      </c>
      <c r="E1176" s="10" t="s">
        <v>4108</v>
      </c>
      <c r="F1176" s="11">
        <v>1093912000</v>
      </c>
      <c r="G1176" s="14">
        <v>1280</v>
      </c>
      <c r="H1176" s="15">
        <f t="shared" si="47"/>
        <v>2</v>
      </c>
      <c r="I1176" s="2">
        <v>48</v>
      </c>
      <c r="J1176" s="3" t="str">
        <f>VLOOKUP(I1176,[1]Sheet3!A$3:B$84,2,TRUE)</f>
        <v>COMMUNICATION</v>
      </c>
    </row>
    <row r="1177" spans="1:10" ht="13.5" thickBot="1" x14ac:dyDescent="0.25">
      <c r="A1177" s="10">
        <v>4679</v>
      </c>
      <c r="B1177" s="10" t="s">
        <v>3084</v>
      </c>
      <c r="C1177" s="10">
        <v>4813</v>
      </c>
      <c r="D1177" s="10" t="s">
        <v>4501</v>
      </c>
      <c r="E1177" s="10" t="s">
        <v>4108</v>
      </c>
      <c r="F1177" s="11">
        <v>1087428000</v>
      </c>
      <c r="G1177" s="14">
        <v>6700</v>
      </c>
      <c r="H1177" s="15">
        <f t="shared" si="47"/>
        <v>2</v>
      </c>
      <c r="I1177" s="2">
        <v>48</v>
      </c>
      <c r="J1177" s="3" t="str">
        <f>VLOOKUP(I1177,[1]Sheet3!A$3:B$84,2,TRUE)</f>
        <v>COMMUNICATION</v>
      </c>
    </row>
    <row r="1178" spans="1:10" ht="13.5" thickBot="1" x14ac:dyDescent="0.25">
      <c r="A1178" s="10">
        <v>20440</v>
      </c>
      <c r="B1178" s="10" t="s">
        <v>3085</v>
      </c>
      <c r="C1178" s="10">
        <v>4813</v>
      </c>
      <c r="D1178" s="10" t="s">
        <v>3086</v>
      </c>
      <c r="E1178" s="10" t="s">
        <v>4108</v>
      </c>
      <c r="F1178" s="11">
        <v>1061774000</v>
      </c>
      <c r="G1178" s="10">
        <v>965</v>
      </c>
      <c r="H1178" s="12">
        <f t="shared" si="47"/>
        <v>2</v>
      </c>
      <c r="I1178" s="2">
        <v>48</v>
      </c>
      <c r="J1178" s="3" t="str">
        <f>VLOOKUP(I1178,[1]Sheet3!A$3:B$84,2,TRUE)</f>
        <v>COMMUNICATION</v>
      </c>
    </row>
    <row r="1179" spans="1:10" ht="13.5" thickBot="1" x14ac:dyDescent="0.25">
      <c r="A1179" s="10">
        <v>21229</v>
      </c>
      <c r="B1179" s="10" t="s">
        <v>3087</v>
      </c>
      <c r="C1179" s="10">
        <v>4813</v>
      </c>
      <c r="D1179" s="10" t="s">
        <v>4904</v>
      </c>
      <c r="E1179" s="10" t="s">
        <v>4108</v>
      </c>
      <c r="F1179" s="11">
        <v>1050742000</v>
      </c>
      <c r="G1179" s="14">
        <v>2660</v>
      </c>
      <c r="H1179" s="15">
        <f t="shared" si="47"/>
        <v>2</v>
      </c>
      <c r="I1179" s="2">
        <v>48</v>
      </c>
      <c r="J1179" s="3" t="str">
        <f>VLOOKUP(I1179,[1]Sheet3!A$3:B$84,2,TRUE)</f>
        <v>COMMUNICATION</v>
      </c>
    </row>
    <row r="1180" spans="1:10" ht="13.5" thickBot="1" x14ac:dyDescent="0.25">
      <c r="A1180" s="10">
        <v>7482</v>
      </c>
      <c r="B1180" s="10" t="s">
        <v>3088</v>
      </c>
      <c r="C1180" s="10">
        <v>4813</v>
      </c>
      <c r="D1180" s="10" t="s">
        <v>4226</v>
      </c>
      <c r="E1180" s="10" t="s">
        <v>4108</v>
      </c>
      <c r="F1180" s="11">
        <v>1050387000</v>
      </c>
      <c r="G1180" s="10">
        <v>505</v>
      </c>
      <c r="H1180" s="12">
        <f t="shared" si="47"/>
        <v>2</v>
      </c>
      <c r="I1180" s="2">
        <v>48</v>
      </c>
      <c r="J1180" s="3" t="str">
        <f>VLOOKUP(I1180,[1]Sheet3!A$3:B$84,2,TRUE)</f>
        <v>COMMUNICATION</v>
      </c>
    </row>
    <row r="1181" spans="1:10" ht="13.5" thickBot="1" x14ac:dyDescent="0.25">
      <c r="A1181" s="10">
        <v>4812</v>
      </c>
      <c r="B1181" s="10" t="s">
        <v>3025</v>
      </c>
      <c r="C1181" s="10">
        <v>4832</v>
      </c>
      <c r="D1181" s="10" t="s">
        <v>4159</v>
      </c>
      <c r="E1181" s="10" t="s">
        <v>4108</v>
      </c>
      <c r="F1181" s="11">
        <v>2678160000</v>
      </c>
      <c r="G1181" s="14">
        <v>26135</v>
      </c>
      <c r="H1181" s="15">
        <f t="shared" si="47"/>
        <v>2</v>
      </c>
      <c r="I1181" s="2">
        <v>48</v>
      </c>
      <c r="J1181" s="3" t="str">
        <f>VLOOKUP(I1181,[1]Sheet3!A$3:B$84,2,TRUE)</f>
        <v>COMMUNICATION</v>
      </c>
    </row>
    <row r="1182" spans="1:10" ht="13.5" thickBot="1" x14ac:dyDescent="0.25">
      <c r="A1182" s="10">
        <v>11064</v>
      </c>
      <c r="B1182" s="10" t="s">
        <v>3030</v>
      </c>
      <c r="C1182" s="10">
        <v>4832</v>
      </c>
      <c r="D1182" s="10" t="s">
        <v>4150</v>
      </c>
      <c r="E1182" s="10" t="s">
        <v>4108</v>
      </c>
      <c r="F1182" s="11">
        <v>2449132000</v>
      </c>
      <c r="G1182" s="14">
        <v>5829</v>
      </c>
      <c r="H1182" s="15">
        <f t="shared" si="47"/>
        <v>2</v>
      </c>
      <c r="I1182" s="2">
        <v>48</v>
      </c>
      <c r="J1182" s="3" t="str">
        <f>VLOOKUP(I1182,[1]Sheet3!A$3:B$84,2,TRUE)</f>
        <v>COMMUNICATION</v>
      </c>
    </row>
    <row r="1183" spans="1:10" ht="13.5" thickBot="1" x14ac:dyDescent="0.25">
      <c r="A1183" s="10">
        <v>5957</v>
      </c>
      <c r="B1183" s="10" t="s">
        <v>2995</v>
      </c>
      <c r="C1183" s="10">
        <v>4833</v>
      </c>
      <c r="D1183" s="10" t="s">
        <v>4150</v>
      </c>
      <c r="E1183" s="10" t="s">
        <v>4108</v>
      </c>
      <c r="F1183" s="11">
        <v>7373000000</v>
      </c>
      <c r="G1183" s="14">
        <v>51444</v>
      </c>
      <c r="H1183" s="15">
        <f t="shared" si="47"/>
        <v>2</v>
      </c>
      <c r="I1183" s="2">
        <v>48</v>
      </c>
      <c r="J1183" s="3" t="str">
        <f>VLOOKUP(I1183,[1]Sheet3!A$3:B$84,2,TRUE)</f>
        <v>COMMUNICATION</v>
      </c>
    </row>
    <row r="1184" spans="1:10" ht="13.5" thickBot="1" x14ac:dyDescent="0.25">
      <c r="A1184" s="10">
        <v>15128</v>
      </c>
      <c r="B1184" s="10" t="s">
        <v>3005</v>
      </c>
      <c r="C1184" s="10">
        <v>4833</v>
      </c>
      <c r="D1184" s="10" t="s">
        <v>4150</v>
      </c>
      <c r="E1184" s="10" t="s">
        <v>4108</v>
      </c>
      <c r="F1184" s="11">
        <v>5298000000</v>
      </c>
      <c r="G1184" s="14">
        <v>6000</v>
      </c>
      <c r="H1184" s="15">
        <f t="shared" si="47"/>
        <v>2</v>
      </c>
      <c r="I1184" s="2">
        <v>48</v>
      </c>
      <c r="J1184" s="3" t="str">
        <f>VLOOKUP(I1184,[1]Sheet3!A$3:B$84,2,TRUE)</f>
        <v>COMMUNICATION</v>
      </c>
    </row>
    <row r="1185" spans="1:10" ht="13.5" thickBot="1" x14ac:dyDescent="0.25">
      <c r="A1185" s="10">
        <v>9</v>
      </c>
      <c r="B1185" s="10" t="s">
        <v>3028</v>
      </c>
      <c r="C1185" s="10">
        <v>4833</v>
      </c>
      <c r="D1185" s="10" t="s">
        <v>4150</v>
      </c>
      <c r="E1185" s="10" t="s">
        <v>4108</v>
      </c>
      <c r="F1185" s="11">
        <v>2551400000</v>
      </c>
      <c r="G1185" s="14">
        <v>22175</v>
      </c>
      <c r="H1185" s="15">
        <f t="shared" si="47"/>
        <v>2</v>
      </c>
      <c r="I1185" s="2">
        <v>48</v>
      </c>
      <c r="J1185" s="3" t="str">
        <f>VLOOKUP(I1185,[1]Sheet3!A$3:B$84,2,TRUE)</f>
        <v>COMMUNICATION</v>
      </c>
    </row>
    <row r="1186" spans="1:10" ht="13.5" thickBot="1" x14ac:dyDescent="0.25">
      <c r="A1186" s="10">
        <v>10513</v>
      </c>
      <c r="B1186" s="10" t="s">
        <v>3029</v>
      </c>
      <c r="C1186" s="10">
        <v>4833</v>
      </c>
      <c r="D1186" s="10" t="s">
        <v>4134</v>
      </c>
      <c r="E1186" s="10" t="s">
        <v>4108</v>
      </c>
      <c r="F1186" s="11">
        <v>2541897000</v>
      </c>
      <c r="G1186" s="14">
        <v>3800</v>
      </c>
      <c r="H1186" s="15">
        <f t="shared" si="47"/>
        <v>2</v>
      </c>
      <c r="I1186" s="2">
        <v>48</v>
      </c>
      <c r="J1186" s="3" t="str">
        <f>VLOOKUP(I1186,[1]Sheet3!A$3:B$84,2,TRUE)</f>
        <v>COMMUNICATION</v>
      </c>
    </row>
    <row r="1187" spans="1:10" ht="13.5" thickBot="1" x14ac:dyDescent="0.25">
      <c r="A1187" s="10">
        <v>8548</v>
      </c>
      <c r="B1187" s="10" t="s">
        <v>3058</v>
      </c>
      <c r="C1187" s="10">
        <v>4833</v>
      </c>
      <c r="D1187" s="10" t="s">
        <v>4148</v>
      </c>
      <c r="E1187" s="10" t="s">
        <v>4108</v>
      </c>
      <c r="F1187" s="11">
        <v>1456530000</v>
      </c>
      <c r="G1187" s="10">
        <v>300</v>
      </c>
      <c r="H1187" s="12">
        <f t="shared" si="47"/>
        <v>2</v>
      </c>
      <c r="I1187" s="2">
        <v>48</v>
      </c>
      <c r="J1187" s="3" t="str">
        <f>VLOOKUP(I1187,[1]Sheet3!A$3:B$84,2,TRUE)</f>
        <v>COMMUNICATION</v>
      </c>
    </row>
    <row r="1188" spans="1:10" ht="13.5" thickBot="1" x14ac:dyDescent="0.25">
      <c r="A1188" s="10">
        <v>22445</v>
      </c>
      <c r="B1188" s="10" t="s">
        <v>3079</v>
      </c>
      <c r="C1188" s="10">
        <v>4833</v>
      </c>
      <c r="D1188" s="10" t="s">
        <v>4861</v>
      </c>
      <c r="E1188" s="10" t="s">
        <v>4132</v>
      </c>
      <c r="F1188" s="11">
        <v>1135305000</v>
      </c>
      <c r="G1188" s="10">
        <v>400</v>
      </c>
      <c r="H1188" s="12">
        <f t="shared" si="47"/>
        <v>2</v>
      </c>
      <c r="I1188" s="2">
        <v>48</v>
      </c>
      <c r="J1188" s="3" t="str">
        <f>VLOOKUP(I1188,[1]Sheet3!A$3:B$84,2,TRUE)</f>
        <v>COMMUNICATION</v>
      </c>
    </row>
    <row r="1189" spans="1:10" ht="13.5" thickBot="1" x14ac:dyDescent="0.25">
      <c r="A1189" s="10">
        <v>14154</v>
      </c>
      <c r="B1189" s="10" t="s">
        <v>3081</v>
      </c>
      <c r="C1189" s="10">
        <v>4833</v>
      </c>
      <c r="D1189" s="10" t="s">
        <v>3082</v>
      </c>
      <c r="E1189" s="10" t="s">
        <v>4108</v>
      </c>
      <c r="F1189" s="11">
        <v>1097165000</v>
      </c>
      <c r="G1189" s="14">
        <v>2703</v>
      </c>
      <c r="H1189" s="15">
        <f t="shared" ref="H1189:H1204" si="48">+VLOOKUP(C1189,lookup,2)</f>
        <v>2</v>
      </c>
      <c r="I1189" s="2">
        <v>48</v>
      </c>
      <c r="J1189" s="3" t="str">
        <f>VLOOKUP(I1189,[1]Sheet3!A$3:B$84,2,TRUE)</f>
        <v>COMMUNICATION</v>
      </c>
    </row>
    <row r="1190" spans="1:10" ht="13.5" thickBot="1" x14ac:dyDescent="0.25">
      <c r="A1190" s="10">
        <v>23697</v>
      </c>
      <c r="B1190" s="10" t="s">
        <v>2984</v>
      </c>
      <c r="C1190" s="10">
        <v>4841</v>
      </c>
      <c r="D1190" s="10" t="s">
        <v>2985</v>
      </c>
      <c r="E1190" s="10" t="s">
        <v>4108</v>
      </c>
      <c r="F1190" s="11">
        <v>23402000000</v>
      </c>
      <c r="G1190" s="14">
        <v>120000</v>
      </c>
      <c r="H1190" s="15">
        <f t="shared" si="48"/>
        <v>2</v>
      </c>
      <c r="I1190" s="2">
        <v>48</v>
      </c>
      <c r="J1190" s="3" t="str">
        <f>VLOOKUP(I1190,[1]Sheet3!A$3:B$84,2,TRUE)</f>
        <v>COMMUNICATION</v>
      </c>
    </row>
    <row r="1191" spans="1:10" ht="13.5" thickBot="1" x14ac:dyDescent="0.25">
      <c r="A1191" s="10">
        <v>23424</v>
      </c>
      <c r="B1191" s="10" t="s">
        <v>2989</v>
      </c>
      <c r="C1191" s="10">
        <v>4841</v>
      </c>
      <c r="D1191" s="10" t="s">
        <v>4150</v>
      </c>
      <c r="E1191" s="10" t="s">
        <v>4108</v>
      </c>
      <c r="F1191" s="11">
        <v>12858800000</v>
      </c>
      <c r="G1191" s="14">
        <v>178264</v>
      </c>
      <c r="H1191" s="15">
        <f t="shared" si="48"/>
        <v>2</v>
      </c>
      <c r="I1191" s="2">
        <v>48</v>
      </c>
      <c r="J1191" s="3" t="str">
        <f>VLOOKUP(I1191,[1]Sheet3!A$3:B$84,2,TRUE)</f>
        <v>COMMUNICATION</v>
      </c>
    </row>
    <row r="1192" spans="1:10" ht="13.5" thickBot="1" x14ac:dyDescent="0.25">
      <c r="A1192" s="10">
        <v>3650</v>
      </c>
      <c r="B1192" s="10" t="s">
        <v>3009</v>
      </c>
      <c r="C1192" s="10">
        <v>4841</v>
      </c>
      <c r="D1192" s="10" t="s">
        <v>3010</v>
      </c>
      <c r="E1192" s="10" t="s">
        <v>4108</v>
      </c>
      <c r="F1192" s="11">
        <v>3942985000</v>
      </c>
      <c r="G1192" s="14">
        <v>13666</v>
      </c>
      <c r="H1192" s="15">
        <f t="shared" si="48"/>
        <v>2</v>
      </c>
      <c r="I1192" s="2">
        <v>48</v>
      </c>
      <c r="J1192" s="3" t="str">
        <f>VLOOKUP(I1192,[1]Sheet3!A$3:B$84,2,TRUE)</f>
        <v>COMMUNICATION</v>
      </c>
    </row>
    <row r="1193" spans="1:10" ht="13.5" thickBot="1" x14ac:dyDescent="0.25">
      <c r="A1193" s="10">
        <v>11131</v>
      </c>
      <c r="B1193" s="10" t="s">
        <v>3011</v>
      </c>
      <c r="C1193" s="10">
        <v>4841</v>
      </c>
      <c r="D1193" s="10" t="s">
        <v>3010</v>
      </c>
      <c r="E1193" s="10" t="s">
        <v>4108</v>
      </c>
      <c r="F1193" s="11">
        <v>3942985000</v>
      </c>
      <c r="G1193" s="14">
        <v>13666</v>
      </c>
      <c r="H1193" s="15">
        <f t="shared" si="48"/>
        <v>2</v>
      </c>
      <c r="I1193" s="2">
        <v>48</v>
      </c>
      <c r="J1193" s="3" t="str">
        <f>VLOOKUP(I1193,[1]Sheet3!A$3:B$84,2,TRUE)</f>
        <v>COMMUNICATION</v>
      </c>
    </row>
    <row r="1194" spans="1:10" ht="13.5" thickBot="1" x14ac:dyDescent="0.25">
      <c r="A1194" s="10">
        <v>5078</v>
      </c>
      <c r="B1194" s="10" t="s">
        <v>3022</v>
      </c>
      <c r="C1194" s="10">
        <v>4841</v>
      </c>
      <c r="D1194" s="10" t="s">
        <v>4419</v>
      </c>
      <c r="E1194" s="10" t="s">
        <v>4108</v>
      </c>
      <c r="F1194" s="11">
        <v>2906500000</v>
      </c>
      <c r="G1194" s="10">
        <v>120</v>
      </c>
      <c r="H1194" s="12">
        <f t="shared" si="48"/>
        <v>2</v>
      </c>
      <c r="I1194" s="2">
        <v>48</v>
      </c>
      <c r="J1194" s="3" t="str">
        <f>VLOOKUP(I1194,[1]Sheet3!A$3:B$84,2,TRUE)</f>
        <v>COMMUNICATION</v>
      </c>
    </row>
    <row r="1195" spans="1:10" ht="13.5" thickBot="1" x14ac:dyDescent="0.25">
      <c r="A1195" s="10">
        <v>5707</v>
      </c>
      <c r="B1195" s="10" t="s">
        <v>3034</v>
      </c>
      <c r="C1195" s="10">
        <v>4841</v>
      </c>
      <c r="D1195" s="10" t="s">
        <v>4226</v>
      </c>
      <c r="E1195" s="10" t="s">
        <v>4108</v>
      </c>
      <c r="F1195" s="11">
        <v>2318135000</v>
      </c>
      <c r="G1195" s="14">
        <v>12315</v>
      </c>
      <c r="H1195" s="15">
        <f t="shared" si="48"/>
        <v>2</v>
      </c>
      <c r="I1195" s="2">
        <v>48</v>
      </c>
      <c r="J1195" s="3" t="str">
        <f>VLOOKUP(I1195,[1]Sheet3!A$3:B$84,2,TRUE)</f>
        <v>COMMUNICATION</v>
      </c>
    </row>
    <row r="1196" spans="1:10" ht="13.5" thickBot="1" x14ac:dyDescent="0.25">
      <c r="A1196" s="10">
        <v>13990</v>
      </c>
      <c r="B1196" s="10" t="s">
        <v>3036</v>
      </c>
      <c r="C1196" s="10">
        <v>4841</v>
      </c>
      <c r="D1196" s="10" t="s">
        <v>4222</v>
      </c>
      <c r="E1196" s="10" t="s">
        <v>4108</v>
      </c>
      <c r="F1196" s="11">
        <v>2274700000</v>
      </c>
      <c r="G1196" s="14">
        <v>16847</v>
      </c>
      <c r="H1196" s="15">
        <f t="shared" si="48"/>
        <v>2</v>
      </c>
      <c r="I1196" s="2">
        <v>48</v>
      </c>
      <c r="J1196" s="3" t="str">
        <f>VLOOKUP(I1196,[1]Sheet3!A$3:B$84,2,TRUE)</f>
        <v>COMMUNICATION</v>
      </c>
    </row>
    <row r="1197" spans="1:10" ht="13.5" thickBot="1" x14ac:dyDescent="0.25">
      <c r="A1197" s="10">
        <v>4342</v>
      </c>
      <c r="B1197" s="10" t="s">
        <v>3044</v>
      </c>
      <c r="C1197" s="10">
        <v>4841</v>
      </c>
      <c r="D1197" s="10" t="s">
        <v>4122</v>
      </c>
      <c r="E1197" s="10" t="s">
        <v>4108</v>
      </c>
      <c r="F1197" s="11">
        <v>1755100000</v>
      </c>
      <c r="G1197" s="14">
        <v>13000</v>
      </c>
      <c r="H1197" s="15">
        <f t="shared" si="48"/>
        <v>2</v>
      </c>
      <c r="I1197" s="2">
        <v>48</v>
      </c>
      <c r="J1197" s="3" t="str">
        <f>VLOOKUP(I1197,[1]Sheet3!A$3:B$84,2,TRUE)</f>
        <v>COMMUNICATION</v>
      </c>
    </row>
    <row r="1198" spans="1:10" ht="13.5" thickBot="1" x14ac:dyDescent="0.25">
      <c r="A1198" s="10">
        <v>5703</v>
      </c>
      <c r="B1198" s="10" t="s">
        <v>3048</v>
      </c>
      <c r="C1198" s="10">
        <v>4841</v>
      </c>
      <c r="D1198" s="10" t="s">
        <v>5091</v>
      </c>
      <c r="E1198" s="10" t="s">
        <v>4108</v>
      </c>
      <c r="F1198" s="11">
        <v>1610364000</v>
      </c>
      <c r="G1198" s="14">
        <v>1500</v>
      </c>
      <c r="H1198" s="15">
        <f t="shared" si="48"/>
        <v>2</v>
      </c>
      <c r="I1198" s="2">
        <v>48</v>
      </c>
      <c r="J1198" s="3" t="str">
        <f>VLOOKUP(I1198,[1]Sheet3!A$3:B$84,2,TRUE)</f>
        <v>COMMUNICATION</v>
      </c>
    </row>
    <row r="1199" spans="1:10" ht="13.5" thickBot="1" x14ac:dyDescent="0.25">
      <c r="A1199" s="10">
        <v>7083</v>
      </c>
      <c r="B1199" s="10" t="s">
        <v>3049</v>
      </c>
      <c r="C1199" s="10">
        <v>4841</v>
      </c>
      <c r="D1199" s="10" t="s">
        <v>3050</v>
      </c>
      <c r="E1199" s="10" t="s">
        <v>4108</v>
      </c>
      <c r="F1199" s="11">
        <v>1602841000</v>
      </c>
      <c r="G1199" s="14">
        <v>6048</v>
      </c>
      <c r="H1199" s="15">
        <f t="shared" si="48"/>
        <v>2</v>
      </c>
      <c r="I1199" s="2">
        <v>48</v>
      </c>
      <c r="J1199" s="3" t="str">
        <f>VLOOKUP(I1199,[1]Sheet3!A$3:B$84,2,TRUE)</f>
        <v>COMMUNICATION</v>
      </c>
    </row>
    <row r="1200" spans="1:10" ht="13.5" thickBot="1" x14ac:dyDescent="0.25">
      <c r="A1200" s="10">
        <v>22405</v>
      </c>
      <c r="B1200" s="10" t="s">
        <v>3054</v>
      </c>
      <c r="C1200" s="10">
        <v>4841</v>
      </c>
      <c r="D1200" s="10" t="s">
        <v>4222</v>
      </c>
      <c r="E1200" s="10" t="s">
        <v>4108</v>
      </c>
      <c r="F1200" s="11">
        <v>1496864000</v>
      </c>
      <c r="G1200" s="14">
        <v>4250</v>
      </c>
      <c r="H1200" s="15">
        <f t="shared" si="48"/>
        <v>2</v>
      </c>
      <c r="I1200" s="2">
        <v>48</v>
      </c>
      <c r="J1200" s="3" t="str">
        <f>VLOOKUP(I1200,[1]Sheet3!A$3:B$84,2,TRUE)</f>
        <v>COMMUNICATION</v>
      </c>
    </row>
    <row r="1201" spans="1:10" ht="13.5" thickBot="1" x14ac:dyDescent="0.25">
      <c r="A1201" s="10">
        <v>15969</v>
      </c>
      <c r="B1201" s="10" t="s">
        <v>3055</v>
      </c>
      <c r="C1201" s="10">
        <v>4841</v>
      </c>
      <c r="D1201" s="10" t="s">
        <v>4150</v>
      </c>
      <c r="E1201" s="10" t="s">
        <v>4132</v>
      </c>
      <c r="F1201" s="11">
        <v>1477871000</v>
      </c>
      <c r="G1201" s="14">
        <v>11400</v>
      </c>
      <c r="H1201" s="15">
        <f t="shared" si="48"/>
        <v>2</v>
      </c>
      <c r="I1201" s="2">
        <v>48</v>
      </c>
      <c r="J1201" s="3" t="str">
        <f>VLOOKUP(I1201,[1]Sheet3!A$3:B$84,2,TRUE)</f>
        <v>COMMUNICATION</v>
      </c>
    </row>
    <row r="1202" spans="1:10" ht="13.5" thickBot="1" x14ac:dyDescent="0.25">
      <c r="A1202" s="10">
        <v>4343</v>
      </c>
      <c r="B1202" s="10" t="s">
        <v>3059</v>
      </c>
      <c r="C1202" s="10">
        <v>4841</v>
      </c>
      <c r="D1202" s="10" t="s">
        <v>4892</v>
      </c>
      <c r="E1202" s="10" t="s">
        <v>4108</v>
      </c>
      <c r="F1202" s="11">
        <v>1428244000</v>
      </c>
      <c r="G1202" s="14">
        <v>10350</v>
      </c>
      <c r="H1202" s="15">
        <f t="shared" si="48"/>
        <v>2</v>
      </c>
      <c r="I1202" s="2">
        <v>48</v>
      </c>
      <c r="J1202" s="3" t="str">
        <f>VLOOKUP(I1202,[1]Sheet3!A$3:B$84,2,TRUE)</f>
        <v>COMMUNICATION</v>
      </c>
    </row>
    <row r="1203" spans="1:10" ht="13.5" thickBot="1" x14ac:dyDescent="0.25">
      <c r="A1203" s="10">
        <v>221</v>
      </c>
      <c r="B1203" s="10" t="s">
        <v>3062</v>
      </c>
      <c r="C1203" s="10">
        <v>4841</v>
      </c>
      <c r="D1203" s="10" t="s">
        <v>3063</v>
      </c>
      <c r="E1203" s="10" t="s">
        <v>4108</v>
      </c>
      <c r="F1203" s="11">
        <v>1287968000</v>
      </c>
      <c r="G1203" s="14">
        <v>11740</v>
      </c>
      <c r="H1203" s="15">
        <f t="shared" si="48"/>
        <v>2</v>
      </c>
      <c r="I1203" s="2">
        <v>48</v>
      </c>
      <c r="J1203" s="3" t="str">
        <f>VLOOKUP(I1203,[1]Sheet3!A$3:B$84,2,TRUE)</f>
        <v>COMMUNICATION</v>
      </c>
    </row>
    <row r="1204" spans="1:10" ht="13.5" thickBot="1" x14ac:dyDescent="0.25">
      <c r="A1204" s="10">
        <v>13988</v>
      </c>
      <c r="B1204" s="10" t="s">
        <v>3070</v>
      </c>
      <c r="C1204" s="10">
        <v>4841</v>
      </c>
      <c r="D1204" s="10" t="s">
        <v>4222</v>
      </c>
      <c r="E1204" s="10" t="s">
        <v>4108</v>
      </c>
      <c r="F1204" s="11">
        <v>1241900000</v>
      </c>
      <c r="G1204" s="14">
        <v>9200</v>
      </c>
      <c r="H1204" s="15">
        <f t="shared" si="48"/>
        <v>2</v>
      </c>
      <c r="I1204" s="2">
        <v>48</v>
      </c>
      <c r="J1204" s="3" t="str">
        <f>VLOOKUP(I1204,[1]Sheet3!A$3:B$84,2,TRUE)</f>
        <v>COMMUNICATION</v>
      </c>
    </row>
    <row r="1205" spans="1:10" ht="13.5" thickBot="1" x14ac:dyDescent="0.25">
      <c r="A1205" s="10">
        <v>3645</v>
      </c>
      <c r="B1205" s="10" t="s">
        <v>3089</v>
      </c>
      <c r="C1205" s="10">
        <v>4841</v>
      </c>
      <c r="D1205" s="10" t="s">
        <v>4226</v>
      </c>
      <c r="E1205" s="10" t="s">
        <v>4132</v>
      </c>
      <c r="F1205" s="11">
        <v>1000000000</v>
      </c>
      <c r="G1205" s="14">
        <v>2000</v>
      </c>
      <c r="H1205" s="15">
        <f t="shared" ref="H1205:H1236" si="49">+VLOOKUP(C1205,lookup,2)</f>
        <v>2</v>
      </c>
      <c r="I1205" s="2">
        <v>48</v>
      </c>
      <c r="J1205" s="3" t="str">
        <f>VLOOKUP(I1205,[1]Sheet3!A$3:B$84,2,TRUE)</f>
        <v>COMMUNICATION</v>
      </c>
    </row>
    <row r="1206" spans="1:10" ht="13.5" thickBot="1" x14ac:dyDescent="0.25">
      <c r="A1206" s="10">
        <v>7398</v>
      </c>
      <c r="B1206" s="10" t="s">
        <v>3090</v>
      </c>
      <c r="C1206" s="10">
        <v>4911</v>
      </c>
      <c r="D1206" s="10" t="s">
        <v>4115</v>
      </c>
      <c r="E1206" s="10" t="s">
        <v>4108</v>
      </c>
      <c r="F1206" s="11">
        <v>40112000000</v>
      </c>
      <c r="G1206" s="14">
        <v>17800</v>
      </c>
      <c r="H1206" s="15">
        <f t="shared" si="49"/>
        <v>2</v>
      </c>
      <c r="I1206" s="2">
        <v>49</v>
      </c>
      <c r="J1206" s="3" t="str">
        <f>VLOOKUP(I1206,[1]Sheet3!A$3:B$84,2,TRUE)</f>
        <v>ELECTRIC, GAS, AND SANITARY SERVICES</v>
      </c>
    </row>
    <row r="1207" spans="1:10" ht="13.5" thickBot="1" x14ac:dyDescent="0.25">
      <c r="A1207" s="10">
        <v>6842</v>
      </c>
      <c r="B1207" s="10" t="s">
        <v>3091</v>
      </c>
      <c r="C1207" s="10">
        <v>4911</v>
      </c>
      <c r="D1207" s="10" t="s">
        <v>4224</v>
      </c>
      <c r="E1207" s="10" t="s">
        <v>4108</v>
      </c>
      <c r="F1207" s="11">
        <v>21742000000</v>
      </c>
      <c r="G1207" s="14">
        <v>22500</v>
      </c>
      <c r="H1207" s="15">
        <f t="shared" si="49"/>
        <v>2</v>
      </c>
      <c r="I1207" s="2">
        <v>49</v>
      </c>
      <c r="J1207" s="3" t="str">
        <f>VLOOKUP(I1207,[1]Sheet3!A$3:B$84,2,TRUE)</f>
        <v>ELECTRIC, GAS, AND SANITARY SERVICES</v>
      </c>
    </row>
    <row r="1208" spans="1:10" ht="13.5" thickBot="1" x14ac:dyDescent="0.25">
      <c r="A1208" s="10">
        <v>17793</v>
      </c>
      <c r="B1208" s="10" t="s">
        <v>3092</v>
      </c>
      <c r="C1208" s="10">
        <v>4911</v>
      </c>
      <c r="D1208" s="10" t="s">
        <v>4137</v>
      </c>
      <c r="E1208" s="10" t="s">
        <v>4108</v>
      </c>
      <c r="F1208" s="11">
        <v>20820000000</v>
      </c>
      <c r="G1208" s="14">
        <v>22433</v>
      </c>
      <c r="H1208" s="15">
        <f t="shared" si="49"/>
        <v>2</v>
      </c>
      <c r="I1208" s="2">
        <v>49</v>
      </c>
      <c r="J1208" s="3" t="str">
        <f>VLOOKUP(I1208,[1]Sheet3!A$3:B$84,2,TRUE)</f>
        <v>ELECTRIC, GAS, AND SANITARY SERVICES</v>
      </c>
    </row>
    <row r="1209" spans="1:10" ht="13.5" thickBot="1" x14ac:dyDescent="0.25">
      <c r="A1209" s="10">
        <v>22354</v>
      </c>
      <c r="B1209" s="10" t="s">
        <v>3094</v>
      </c>
      <c r="C1209" s="10">
        <v>4911</v>
      </c>
      <c r="D1209" s="10" t="s">
        <v>4145</v>
      </c>
      <c r="E1209" s="10" t="s">
        <v>4108</v>
      </c>
      <c r="F1209" s="11">
        <v>17118000000</v>
      </c>
      <c r="G1209" s="14">
        <v>22055</v>
      </c>
      <c r="H1209" s="15">
        <f t="shared" si="49"/>
        <v>2</v>
      </c>
      <c r="I1209" s="2">
        <v>49</v>
      </c>
      <c r="J1209" s="3" t="str">
        <f>VLOOKUP(I1209,[1]Sheet3!A$3:B$84,2,TRUE)</f>
        <v>ELECTRIC, GAS, AND SANITARY SERVICES</v>
      </c>
    </row>
    <row r="1210" spans="1:10" ht="13.5" thickBot="1" x14ac:dyDescent="0.25">
      <c r="A1210" s="10">
        <v>18301</v>
      </c>
      <c r="B1210" s="10" t="s">
        <v>3097</v>
      </c>
      <c r="C1210" s="10">
        <v>4911</v>
      </c>
      <c r="D1210" s="10" t="s">
        <v>4115</v>
      </c>
      <c r="E1210" s="10" t="s">
        <v>4108</v>
      </c>
      <c r="F1210" s="11">
        <v>15302810000</v>
      </c>
      <c r="G1210" s="14">
        <v>14256</v>
      </c>
      <c r="H1210" s="15">
        <f t="shared" si="49"/>
        <v>2</v>
      </c>
      <c r="I1210" s="2">
        <v>49</v>
      </c>
      <c r="J1210" s="3" t="str">
        <f>VLOOKUP(I1210,[1]Sheet3!A$3:B$84,2,TRUE)</f>
        <v>ELECTRIC, GAS, AND SANITARY SERVICES</v>
      </c>
    </row>
    <row r="1211" spans="1:10" ht="13.5" thickBot="1" x14ac:dyDescent="0.25">
      <c r="A1211" s="10">
        <v>20033</v>
      </c>
      <c r="B1211" s="10" t="s">
        <v>3102</v>
      </c>
      <c r="C1211" s="10">
        <v>4911</v>
      </c>
      <c r="D1211" s="10" t="s">
        <v>4226</v>
      </c>
      <c r="E1211" s="10" t="s">
        <v>4108</v>
      </c>
      <c r="F1211" s="11">
        <v>11585000000</v>
      </c>
      <c r="G1211" s="14">
        <v>32949</v>
      </c>
      <c r="H1211" s="15">
        <f t="shared" si="49"/>
        <v>2</v>
      </c>
      <c r="I1211" s="2">
        <v>49</v>
      </c>
      <c r="J1211" s="3" t="str">
        <f>VLOOKUP(I1211,[1]Sheet3!A$3:B$84,2,TRUE)</f>
        <v>ELECTRIC, GAS, AND SANITARY SERVICES</v>
      </c>
    </row>
    <row r="1212" spans="1:10" ht="13.5" thickBot="1" x14ac:dyDescent="0.25">
      <c r="A1212" s="10">
        <v>7115</v>
      </c>
      <c r="B1212" s="10" t="s">
        <v>3106</v>
      </c>
      <c r="C1212" s="10">
        <v>4911</v>
      </c>
      <c r="D1212" s="10" t="s">
        <v>3107</v>
      </c>
      <c r="E1212" s="10" t="s">
        <v>4108</v>
      </c>
      <c r="F1212" s="11">
        <v>9670000000</v>
      </c>
      <c r="G1212" s="14">
        <v>16400</v>
      </c>
      <c r="H1212" s="15">
        <f t="shared" si="49"/>
        <v>2</v>
      </c>
      <c r="I1212" s="2">
        <v>49</v>
      </c>
      <c r="J1212" s="3" t="str">
        <f>VLOOKUP(I1212,[1]Sheet3!A$3:B$84,2,TRUE)</f>
        <v>ELECTRIC, GAS, AND SANITARY SERVICES</v>
      </c>
    </row>
    <row r="1213" spans="1:10" ht="13.5" thickBot="1" x14ac:dyDescent="0.25">
      <c r="A1213" s="10">
        <v>16501</v>
      </c>
      <c r="B1213" s="10" t="s">
        <v>3109</v>
      </c>
      <c r="C1213" s="10">
        <v>4911</v>
      </c>
      <c r="D1213" s="10" t="s">
        <v>4137</v>
      </c>
      <c r="E1213" s="10" t="s">
        <v>4108</v>
      </c>
      <c r="F1213" s="11">
        <v>9228000000</v>
      </c>
      <c r="G1213" s="14">
        <v>21500</v>
      </c>
      <c r="H1213" s="15">
        <f t="shared" si="49"/>
        <v>2</v>
      </c>
      <c r="I1213" s="2">
        <v>49</v>
      </c>
      <c r="J1213" s="3" t="str">
        <f>VLOOKUP(I1213,[1]Sheet3!A$3:B$84,2,TRUE)</f>
        <v>ELECTRIC, GAS, AND SANITARY SERVICES</v>
      </c>
    </row>
    <row r="1214" spans="1:10" ht="13.5" thickBot="1" x14ac:dyDescent="0.25">
      <c r="A1214" s="10">
        <v>7424</v>
      </c>
      <c r="B1214" s="10" t="s">
        <v>3110</v>
      </c>
      <c r="C1214" s="10">
        <v>4911</v>
      </c>
      <c r="D1214" s="10" t="s">
        <v>4117</v>
      </c>
      <c r="E1214" s="10" t="s">
        <v>4108</v>
      </c>
      <c r="F1214" s="11">
        <v>8773228000</v>
      </c>
      <c r="G1214" s="14">
        <v>12375</v>
      </c>
      <c r="H1214" s="15">
        <f t="shared" si="49"/>
        <v>2</v>
      </c>
      <c r="I1214" s="2">
        <v>49</v>
      </c>
      <c r="J1214" s="3" t="str">
        <f>VLOOKUP(I1214,[1]Sheet3!A$3:B$84,2,TRUE)</f>
        <v>ELECTRIC, GAS, AND SANITARY SERVICES</v>
      </c>
    </row>
    <row r="1215" spans="1:10" ht="13.5" thickBot="1" x14ac:dyDescent="0.25">
      <c r="A1215" s="10">
        <v>1918</v>
      </c>
      <c r="B1215" s="10" t="s">
        <v>3113</v>
      </c>
      <c r="C1215" s="10">
        <v>4911</v>
      </c>
      <c r="D1215" s="10" t="s">
        <v>4589</v>
      </c>
      <c r="E1215" s="10" t="s">
        <v>4108</v>
      </c>
      <c r="F1215" s="11">
        <v>7904984000</v>
      </c>
      <c r="G1215" s="14">
        <v>3689</v>
      </c>
      <c r="H1215" s="15">
        <f t="shared" si="49"/>
        <v>2</v>
      </c>
      <c r="I1215" s="2">
        <v>49</v>
      </c>
      <c r="J1215" s="3" t="str">
        <f>VLOOKUP(I1215,[1]Sheet3!A$3:B$84,2,TRUE)</f>
        <v>ELECTRIC, GAS, AND SANITARY SERVICES</v>
      </c>
    </row>
    <row r="1216" spans="1:10" ht="13.5" thickBot="1" x14ac:dyDescent="0.25">
      <c r="A1216" s="10">
        <v>20023</v>
      </c>
      <c r="B1216" s="10" t="s">
        <v>3114</v>
      </c>
      <c r="C1216" s="10">
        <v>4911</v>
      </c>
      <c r="D1216" s="10" t="s">
        <v>3107</v>
      </c>
      <c r="E1216" s="10" t="s">
        <v>4108</v>
      </c>
      <c r="F1216" s="11">
        <v>7522000000</v>
      </c>
      <c r="G1216" s="14">
        <v>14000</v>
      </c>
      <c r="H1216" s="15">
        <f t="shared" si="49"/>
        <v>2</v>
      </c>
      <c r="I1216" s="2">
        <v>49</v>
      </c>
      <c r="J1216" s="3" t="str">
        <f>VLOOKUP(I1216,[1]Sheet3!A$3:B$84,2,TRUE)</f>
        <v>ELECTRIC, GAS, AND SANITARY SERVICES</v>
      </c>
    </row>
    <row r="1217" spans="1:10" ht="13.5" thickBot="1" x14ac:dyDescent="0.25">
      <c r="A1217" s="10">
        <v>5386</v>
      </c>
      <c r="B1217" s="10" t="s">
        <v>3115</v>
      </c>
      <c r="C1217" s="10">
        <v>4911</v>
      </c>
      <c r="D1217" s="10" t="s">
        <v>4150</v>
      </c>
      <c r="E1217" s="10" t="s">
        <v>4108</v>
      </c>
      <c r="F1217" s="11">
        <v>7491323000</v>
      </c>
      <c r="G1217" s="14">
        <v>14269</v>
      </c>
      <c r="H1217" s="15">
        <f t="shared" si="49"/>
        <v>2</v>
      </c>
      <c r="I1217" s="2">
        <v>49</v>
      </c>
      <c r="J1217" s="3" t="str">
        <f>VLOOKUP(I1217,[1]Sheet3!A$3:B$84,2,TRUE)</f>
        <v>ELECTRIC, GAS, AND SANITARY SERVICES</v>
      </c>
    </row>
    <row r="1218" spans="1:10" ht="13.5" thickBot="1" x14ac:dyDescent="0.25">
      <c r="A1218" s="10">
        <v>5380</v>
      </c>
      <c r="B1218" s="10" t="s">
        <v>3117</v>
      </c>
      <c r="C1218" s="10">
        <v>4911</v>
      </c>
      <c r="D1218" s="10" t="s">
        <v>4150</v>
      </c>
      <c r="E1218" s="10" t="s">
        <v>4108</v>
      </c>
      <c r="F1218" s="11">
        <v>6956015000</v>
      </c>
      <c r="G1218" s="14">
        <v>13025</v>
      </c>
      <c r="H1218" s="15">
        <f t="shared" si="49"/>
        <v>2</v>
      </c>
      <c r="I1218" s="2">
        <v>49</v>
      </c>
      <c r="J1218" s="3" t="str">
        <f>VLOOKUP(I1218,[1]Sheet3!A$3:B$84,2,TRUE)</f>
        <v>ELECTRIC, GAS, AND SANITARY SERVICES</v>
      </c>
    </row>
    <row r="1219" spans="1:10" ht="13.5" thickBot="1" x14ac:dyDescent="0.25">
      <c r="A1219" s="10">
        <v>942</v>
      </c>
      <c r="B1219" s="10" t="s">
        <v>3118</v>
      </c>
      <c r="C1219" s="10">
        <v>4911</v>
      </c>
      <c r="D1219" s="10" t="s">
        <v>4446</v>
      </c>
      <c r="E1219" s="10" t="s">
        <v>4108</v>
      </c>
      <c r="F1219" s="11">
        <v>6916000000</v>
      </c>
      <c r="G1219" s="14">
        <v>23140</v>
      </c>
      <c r="H1219" s="15">
        <f t="shared" si="49"/>
        <v>2</v>
      </c>
      <c r="I1219" s="2">
        <v>49</v>
      </c>
      <c r="J1219" s="3" t="str">
        <f>VLOOKUP(I1219,[1]Sheet3!A$3:B$84,2,TRUE)</f>
        <v>ELECTRIC, GAS, AND SANITARY SERVICES</v>
      </c>
    </row>
    <row r="1220" spans="1:10" ht="13.5" thickBot="1" x14ac:dyDescent="0.25">
      <c r="A1220" s="10">
        <v>3861</v>
      </c>
      <c r="B1220" s="10" t="s">
        <v>3119</v>
      </c>
      <c r="C1220" s="10">
        <v>4911</v>
      </c>
      <c r="D1220" s="10" t="s">
        <v>4446</v>
      </c>
      <c r="E1220" s="10" t="s">
        <v>4108</v>
      </c>
      <c r="F1220" s="11">
        <v>6916000000</v>
      </c>
      <c r="G1220" s="10">
        <v>397</v>
      </c>
      <c r="H1220" s="12">
        <f t="shared" si="49"/>
        <v>2</v>
      </c>
      <c r="I1220" s="2">
        <v>49</v>
      </c>
      <c r="J1220" s="3" t="str">
        <f>VLOOKUP(I1220,[1]Sheet3!A$3:B$84,2,TRUE)</f>
        <v>ELECTRIC, GAS, AND SANITARY SERVICES</v>
      </c>
    </row>
    <row r="1221" spans="1:10" ht="13.5" thickBot="1" x14ac:dyDescent="0.25">
      <c r="A1221" s="10">
        <v>24518</v>
      </c>
      <c r="B1221" s="10" t="s">
        <v>3120</v>
      </c>
      <c r="C1221" s="10">
        <v>4911</v>
      </c>
      <c r="D1221" s="10" t="s">
        <v>4325</v>
      </c>
      <c r="E1221" s="10" t="s">
        <v>4108</v>
      </c>
      <c r="F1221" s="11">
        <v>6869404000</v>
      </c>
      <c r="G1221" s="14">
        <v>15407</v>
      </c>
      <c r="H1221" s="15">
        <f t="shared" si="49"/>
        <v>2</v>
      </c>
      <c r="I1221" s="2">
        <v>49</v>
      </c>
      <c r="J1221" s="3" t="str">
        <f>VLOOKUP(I1221,[1]Sheet3!A$3:B$84,2,TRUE)</f>
        <v>ELECTRIC, GAS, AND SANITARY SERVICES</v>
      </c>
    </row>
    <row r="1222" spans="1:10" ht="13.5" thickBot="1" x14ac:dyDescent="0.25">
      <c r="A1222" s="10">
        <v>5129</v>
      </c>
      <c r="B1222" s="10" t="s">
        <v>3121</v>
      </c>
      <c r="C1222" s="10">
        <v>4911</v>
      </c>
      <c r="D1222" s="10" t="s">
        <v>4164</v>
      </c>
      <c r="E1222" s="10" t="s">
        <v>4132</v>
      </c>
      <c r="F1222" s="11">
        <v>6766892000</v>
      </c>
      <c r="G1222" s="14">
        <v>14435</v>
      </c>
      <c r="H1222" s="15">
        <f t="shared" si="49"/>
        <v>2</v>
      </c>
      <c r="I1222" s="2">
        <v>49</v>
      </c>
      <c r="J1222" s="3" t="str">
        <f>VLOOKUP(I1222,[1]Sheet3!A$3:B$84,2,TRUE)</f>
        <v>ELECTRIC, GAS, AND SANITARY SERVICES</v>
      </c>
    </row>
    <row r="1223" spans="1:10" ht="13.5" thickBot="1" x14ac:dyDescent="0.25">
      <c r="A1223" s="10">
        <v>1919</v>
      </c>
      <c r="B1223" s="10" t="s">
        <v>3122</v>
      </c>
      <c r="C1223" s="10">
        <v>4911</v>
      </c>
      <c r="D1223" s="10" t="s">
        <v>4589</v>
      </c>
      <c r="E1223" s="10" t="s">
        <v>4108</v>
      </c>
      <c r="F1223" s="11">
        <v>6695671000</v>
      </c>
      <c r="G1223" s="10">
        <v>180</v>
      </c>
      <c r="H1223" s="12">
        <f t="shared" si="49"/>
        <v>2</v>
      </c>
      <c r="I1223" s="2">
        <v>49</v>
      </c>
      <c r="J1223" s="3" t="str">
        <f>VLOOKUP(I1223,[1]Sheet3!A$3:B$84,2,TRUE)</f>
        <v>ELECTRIC, GAS, AND SANITARY SERVICES</v>
      </c>
    </row>
    <row r="1224" spans="1:10" ht="13.5" thickBot="1" x14ac:dyDescent="0.25">
      <c r="A1224" s="10">
        <v>21287</v>
      </c>
      <c r="B1224" s="10" t="s">
        <v>3123</v>
      </c>
      <c r="C1224" s="10">
        <v>4911</v>
      </c>
      <c r="D1224" s="10" t="s">
        <v>3124</v>
      </c>
      <c r="E1224" s="10" t="s">
        <v>4108</v>
      </c>
      <c r="F1224" s="11">
        <v>6595000000</v>
      </c>
      <c r="G1224" s="14">
        <v>15000</v>
      </c>
      <c r="H1224" s="15">
        <f t="shared" si="49"/>
        <v>2</v>
      </c>
      <c r="I1224" s="2">
        <v>49</v>
      </c>
      <c r="J1224" s="3" t="str">
        <f>VLOOKUP(I1224,[1]Sheet3!A$3:B$84,2,TRUE)</f>
        <v>ELECTRIC, GAS, AND SANITARY SERVICES</v>
      </c>
    </row>
    <row r="1225" spans="1:10" ht="13.5" thickBot="1" x14ac:dyDescent="0.25">
      <c r="A1225" s="10">
        <v>17715</v>
      </c>
      <c r="B1225" s="10" t="s">
        <v>3125</v>
      </c>
      <c r="C1225" s="10">
        <v>4911</v>
      </c>
      <c r="D1225" s="10" t="s">
        <v>3014</v>
      </c>
      <c r="E1225" s="10" t="s">
        <v>4108</v>
      </c>
      <c r="F1225" s="11">
        <v>6497000000</v>
      </c>
      <c r="G1225" s="14">
        <v>11891</v>
      </c>
      <c r="H1225" s="15">
        <f t="shared" si="49"/>
        <v>2</v>
      </c>
      <c r="I1225" s="2">
        <v>49</v>
      </c>
      <c r="J1225" s="3" t="str">
        <f>VLOOKUP(I1225,[1]Sheet3!A$3:B$84,2,TRUE)</f>
        <v>ELECTRIC, GAS, AND SANITARY SERVICES</v>
      </c>
    </row>
    <row r="1226" spans="1:10" ht="13.5" thickBot="1" x14ac:dyDescent="0.25">
      <c r="A1226" s="10">
        <v>8788</v>
      </c>
      <c r="B1226" s="10" t="s">
        <v>3126</v>
      </c>
      <c r="C1226" s="10">
        <v>4911</v>
      </c>
      <c r="D1226" s="10" t="s">
        <v>4197</v>
      </c>
      <c r="E1226" s="10" t="s">
        <v>4108</v>
      </c>
      <c r="F1226" s="11">
        <v>6438000000</v>
      </c>
      <c r="G1226" s="14">
        <v>10717</v>
      </c>
      <c r="H1226" s="15">
        <f t="shared" si="49"/>
        <v>2</v>
      </c>
      <c r="I1226" s="2">
        <v>49</v>
      </c>
      <c r="J1226" s="3" t="str">
        <f>VLOOKUP(I1226,[1]Sheet3!A$3:B$84,2,TRUE)</f>
        <v>ELECTRIC, GAS, AND SANITARY SERVICES</v>
      </c>
    </row>
    <row r="1227" spans="1:10" ht="13.5" thickBot="1" x14ac:dyDescent="0.25">
      <c r="A1227" s="10">
        <v>8184</v>
      </c>
      <c r="B1227" s="10" t="s">
        <v>3127</v>
      </c>
      <c r="C1227" s="10">
        <v>4911</v>
      </c>
      <c r="D1227" s="10" t="s">
        <v>4837</v>
      </c>
      <c r="E1227" s="10" t="s">
        <v>4108</v>
      </c>
      <c r="F1227" s="11">
        <v>6319647000</v>
      </c>
      <c r="G1227" s="14">
        <v>10020</v>
      </c>
      <c r="H1227" s="15">
        <f t="shared" si="49"/>
        <v>2</v>
      </c>
      <c r="I1227" s="2">
        <v>49</v>
      </c>
      <c r="J1227" s="3" t="str">
        <f>VLOOKUP(I1227,[1]Sheet3!A$3:B$84,2,TRUE)</f>
        <v>ELECTRIC, GAS, AND SANITARY SERVICES</v>
      </c>
    </row>
    <row r="1228" spans="1:10" ht="13.5" thickBot="1" x14ac:dyDescent="0.25">
      <c r="A1228" s="10">
        <v>5998</v>
      </c>
      <c r="B1228" s="10" t="s">
        <v>3129</v>
      </c>
      <c r="C1228" s="10">
        <v>4911</v>
      </c>
      <c r="D1228" s="10" t="s">
        <v>2734</v>
      </c>
      <c r="E1228" s="10" t="s">
        <v>4108</v>
      </c>
      <c r="F1228" s="11">
        <v>6103000000</v>
      </c>
      <c r="G1228" s="14">
        <v>11462</v>
      </c>
      <c r="H1228" s="15">
        <f t="shared" si="49"/>
        <v>2</v>
      </c>
      <c r="I1228" s="2">
        <v>49</v>
      </c>
      <c r="J1228" s="3" t="str">
        <f>VLOOKUP(I1228,[1]Sheet3!A$3:B$84,2,TRUE)</f>
        <v>ELECTRIC, GAS, AND SANITARY SERVICES</v>
      </c>
    </row>
    <row r="1229" spans="1:10" ht="13.5" thickBot="1" x14ac:dyDescent="0.25">
      <c r="A1229" s="10">
        <v>8326</v>
      </c>
      <c r="B1229" s="10" t="s">
        <v>3130</v>
      </c>
      <c r="C1229" s="10">
        <v>4911</v>
      </c>
      <c r="D1229" s="10" t="s">
        <v>4197</v>
      </c>
      <c r="E1229" s="10" t="s">
        <v>4108</v>
      </c>
      <c r="F1229" s="11">
        <v>6057000000</v>
      </c>
      <c r="G1229" s="14">
        <v>9783</v>
      </c>
      <c r="H1229" s="15">
        <f t="shared" si="49"/>
        <v>2</v>
      </c>
      <c r="I1229" s="2">
        <v>49</v>
      </c>
      <c r="J1229" s="3" t="str">
        <f>VLOOKUP(I1229,[1]Sheet3!A$3:B$84,2,TRUE)</f>
        <v>ELECTRIC, GAS, AND SANITARY SERVICES</v>
      </c>
    </row>
    <row r="1230" spans="1:10" ht="13.5" thickBot="1" x14ac:dyDescent="0.25">
      <c r="A1230" s="10">
        <v>4608</v>
      </c>
      <c r="B1230" s="10" t="s">
        <v>3131</v>
      </c>
      <c r="C1230" s="10">
        <v>4911</v>
      </c>
      <c r="D1230" s="10" t="s">
        <v>4386</v>
      </c>
      <c r="E1230" s="10" t="s">
        <v>4108</v>
      </c>
      <c r="F1230" s="11">
        <v>5937888000</v>
      </c>
      <c r="G1230" s="14">
        <v>8950</v>
      </c>
      <c r="H1230" s="15">
        <f t="shared" si="49"/>
        <v>2</v>
      </c>
      <c r="I1230" s="2">
        <v>49</v>
      </c>
      <c r="J1230" s="3" t="str">
        <f>VLOOKUP(I1230,[1]Sheet3!A$3:B$84,2,TRUE)</f>
        <v>ELECTRIC, GAS, AND SANITARY SERVICES</v>
      </c>
    </row>
    <row r="1231" spans="1:10" ht="13.5" thickBot="1" x14ac:dyDescent="0.25">
      <c r="A1231" s="10">
        <v>17707</v>
      </c>
      <c r="B1231" s="10" t="s">
        <v>3132</v>
      </c>
      <c r="C1231" s="10">
        <v>4911</v>
      </c>
      <c r="D1231" s="10" t="s">
        <v>3014</v>
      </c>
      <c r="E1231" s="10" t="s">
        <v>4108</v>
      </c>
      <c r="F1231" s="11">
        <v>5890000000</v>
      </c>
      <c r="G1231" s="14">
        <v>10026</v>
      </c>
      <c r="H1231" s="15">
        <f t="shared" si="49"/>
        <v>2</v>
      </c>
      <c r="I1231" s="2">
        <v>49</v>
      </c>
      <c r="J1231" s="3" t="str">
        <f>VLOOKUP(I1231,[1]Sheet3!A$3:B$84,2,TRUE)</f>
        <v>ELECTRIC, GAS, AND SANITARY SERVICES</v>
      </c>
    </row>
    <row r="1232" spans="1:10" ht="13.5" thickBot="1" x14ac:dyDescent="0.25">
      <c r="A1232" s="10">
        <v>6848</v>
      </c>
      <c r="B1232" s="10" t="s">
        <v>3133</v>
      </c>
      <c r="C1232" s="10">
        <v>4911</v>
      </c>
      <c r="D1232" s="10" t="s">
        <v>4115</v>
      </c>
      <c r="E1232" s="10" t="s">
        <v>4108</v>
      </c>
      <c r="F1232" s="11">
        <v>5834568000</v>
      </c>
      <c r="G1232" s="10">
        <v>450</v>
      </c>
      <c r="H1232" s="12">
        <f t="shared" si="49"/>
        <v>2</v>
      </c>
      <c r="I1232" s="2">
        <v>49</v>
      </c>
      <c r="J1232" s="3" t="str">
        <f>VLOOKUP(I1232,[1]Sheet3!A$3:B$84,2,TRUE)</f>
        <v>ELECTRIC, GAS, AND SANITARY SERVICES</v>
      </c>
    </row>
    <row r="1233" spans="1:10" ht="13.5" thickBot="1" x14ac:dyDescent="0.25">
      <c r="A1233" s="10">
        <v>6682</v>
      </c>
      <c r="B1233" s="10" t="s">
        <v>3134</v>
      </c>
      <c r="C1233" s="10">
        <v>4911</v>
      </c>
      <c r="D1233" s="10" t="s">
        <v>4391</v>
      </c>
      <c r="E1233" s="10" t="s">
        <v>4108</v>
      </c>
      <c r="F1233" s="11">
        <v>5520000000</v>
      </c>
      <c r="G1233" s="14">
        <v>10535</v>
      </c>
      <c r="H1233" s="15">
        <f t="shared" si="49"/>
        <v>2</v>
      </c>
      <c r="I1233" s="2">
        <v>49</v>
      </c>
      <c r="J1233" s="3" t="str">
        <f>VLOOKUP(I1233,[1]Sheet3!A$3:B$84,2,TRUE)</f>
        <v>ELECTRIC, GAS, AND SANITARY SERVICES</v>
      </c>
    </row>
    <row r="1234" spans="1:10" ht="13.5" thickBot="1" x14ac:dyDescent="0.25">
      <c r="A1234" s="10">
        <v>16783</v>
      </c>
      <c r="B1234" s="10" t="s">
        <v>3135</v>
      </c>
      <c r="C1234" s="10">
        <v>4911</v>
      </c>
      <c r="D1234" s="10" t="s">
        <v>4419</v>
      </c>
      <c r="E1234" s="10" t="s">
        <v>4108</v>
      </c>
      <c r="F1234" s="11">
        <v>5436753000</v>
      </c>
      <c r="G1234" s="14">
        <v>7740</v>
      </c>
      <c r="H1234" s="15">
        <f t="shared" si="49"/>
        <v>2</v>
      </c>
      <c r="I1234" s="2">
        <v>49</v>
      </c>
      <c r="J1234" s="3" t="str">
        <f>VLOOKUP(I1234,[1]Sheet3!A$3:B$84,2,TRUE)</f>
        <v>ELECTRIC, GAS, AND SANITARY SERVICES</v>
      </c>
    </row>
    <row r="1235" spans="1:10" ht="13.5" thickBot="1" x14ac:dyDescent="0.25">
      <c r="A1235" s="10">
        <v>19467</v>
      </c>
      <c r="B1235" s="10" t="s">
        <v>3136</v>
      </c>
      <c r="C1235" s="10">
        <v>4911</v>
      </c>
      <c r="D1235" s="10" t="s">
        <v>5091</v>
      </c>
      <c r="E1235" s="10" t="s">
        <v>4108</v>
      </c>
      <c r="F1235" s="11">
        <v>5435000000</v>
      </c>
      <c r="G1235" s="14">
        <v>11248</v>
      </c>
      <c r="H1235" s="15">
        <f t="shared" si="49"/>
        <v>2</v>
      </c>
      <c r="I1235" s="2">
        <v>49</v>
      </c>
      <c r="J1235" s="3" t="str">
        <f>VLOOKUP(I1235,[1]Sheet3!A$3:B$84,2,TRUE)</f>
        <v>ELECTRIC, GAS, AND SANITARY SERVICES</v>
      </c>
    </row>
    <row r="1236" spans="1:10" ht="13.5" thickBot="1" x14ac:dyDescent="0.25">
      <c r="A1236" s="10">
        <v>8810</v>
      </c>
      <c r="B1236" s="10" t="s">
        <v>3139</v>
      </c>
      <c r="C1236" s="10">
        <v>4911</v>
      </c>
      <c r="D1236" s="10" t="s">
        <v>2746</v>
      </c>
      <c r="E1236" s="10" t="s">
        <v>4108</v>
      </c>
      <c r="F1236" s="11">
        <v>4757124000</v>
      </c>
      <c r="G1236" s="14">
        <v>13882</v>
      </c>
      <c r="H1236" s="15">
        <f t="shared" si="49"/>
        <v>2</v>
      </c>
      <c r="I1236" s="2">
        <v>49</v>
      </c>
      <c r="J1236" s="3" t="str">
        <f>VLOOKUP(I1236,[1]Sheet3!A$3:B$84,2,TRUE)</f>
        <v>ELECTRIC, GAS, AND SANITARY SERVICES</v>
      </c>
    </row>
    <row r="1237" spans="1:10" ht="13.5" thickBot="1" x14ac:dyDescent="0.25">
      <c r="A1237" s="10">
        <v>6049</v>
      </c>
      <c r="B1237" s="10" t="s">
        <v>3141</v>
      </c>
      <c r="C1237" s="10">
        <v>4911</v>
      </c>
      <c r="D1237" s="10" t="s">
        <v>5043</v>
      </c>
      <c r="E1237" s="10" t="s">
        <v>4108</v>
      </c>
      <c r="F1237" s="11">
        <v>4728000000</v>
      </c>
      <c r="G1237" s="14">
        <v>8780</v>
      </c>
      <c r="H1237" s="15">
        <f t="shared" ref="H1237:H1268" si="50">+VLOOKUP(C1237,lookup,2)</f>
        <v>2</v>
      </c>
      <c r="I1237" s="2">
        <v>49</v>
      </c>
      <c r="J1237" s="3" t="str">
        <f>VLOOKUP(I1237,[1]Sheet3!A$3:B$84,2,TRUE)</f>
        <v>ELECTRIC, GAS, AND SANITARY SERVICES</v>
      </c>
    </row>
    <row r="1238" spans="1:10" ht="13.5" thickBot="1" x14ac:dyDescent="0.25">
      <c r="A1238" s="10">
        <v>6050</v>
      </c>
      <c r="B1238" s="10" t="s">
        <v>3142</v>
      </c>
      <c r="C1238" s="10">
        <v>4911</v>
      </c>
      <c r="D1238" s="10" t="s">
        <v>5043</v>
      </c>
      <c r="E1238" s="10" t="s">
        <v>4108</v>
      </c>
      <c r="F1238" s="11">
        <v>4728000000</v>
      </c>
      <c r="G1238" s="10">
        <v>170</v>
      </c>
      <c r="H1238" s="12">
        <f t="shared" si="50"/>
        <v>2</v>
      </c>
      <c r="I1238" s="2">
        <v>49</v>
      </c>
      <c r="J1238" s="3" t="str">
        <f>VLOOKUP(I1238,[1]Sheet3!A$3:B$84,2,TRUE)</f>
        <v>ELECTRIC, GAS, AND SANITARY SERVICES</v>
      </c>
    </row>
    <row r="1239" spans="1:10" ht="13.5" thickBot="1" x14ac:dyDescent="0.25">
      <c r="A1239" s="10">
        <v>21521</v>
      </c>
      <c r="B1239" s="10" t="s">
        <v>3143</v>
      </c>
      <c r="C1239" s="10">
        <v>4911</v>
      </c>
      <c r="D1239" s="10" t="s">
        <v>5043</v>
      </c>
      <c r="E1239" s="10" t="s">
        <v>4108</v>
      </c>
      <c r="F1239" s="11">
        <v>4728000000</v>
      </c>
      <c r="G1239" s="14">
        <v>8523</v>
      </c>
      <c r="H1239" s="15">
        <f t="shared" si="50"/>
        <v>2</v>
      </c>
      <c r="I1239" s="2">
        <v>49</v>
      </c>
      <c r="J1239" s="3" t="str">
        <f>VLOOKUP(I1239,[1]Sheet3!A$3:B$84,2,TRUE)</f>
        <v>ELECTRIC, GAS, AND SANITARY SERVICES</v>
      </c>
    </row>
    <row r="1240" spans="1:10" ht="13.5" thickBot="1" x14ac:dyDescent="0.25">
      <c r="A1240" s="10">
        <v>4900</v>
      </c>
      <c r="B1240" s="10" t="s">
        <v>3144</v>
      </c>
      <c r="C1240" s="10">
        <v>4911</v>
      </c>
      <c r="D1240" s="10" t="s">
        <v>4115</v>
      </c>
      <c r="E1240" s="10" t="s">
        <v>4108</v>
      </c>
      <c r="F1240" s="11">
        <v>4612100000</v>
      </c>
      <c r="G1240" s="10">
        <v>400</v>
      </c>
      <c r="H1240" s="12">
        <f t="shared" si="50"/>
        <v>2</v>
      </c>
      <c r="I1240" s="2">
        <v>49</v>
      </c>
      <c r="J1240" s="3" t="str">
        <f>VLOOKUP(I1240,[1]Sheet3!A$3:B$84,2,TRUE)</f>
        <v>ELECTRIC, GAS, AND SANITARY SERVICES</v>
      </c>
    </row>
    <row r="1241" spans="1:10" ht="13.5" thickBot="1" x14ac:dyDescent="0.25">
      <c r="A1241" s="10">
        <v>23480</v>
      </c>
      <c r="B1241" s="10" t="s">
        <v>3145</v>
      </c>
      <c r="C1241" s="10">
        <v>4911</v>
      </c>
      <c r="D1241" s="10" t="s">
        <v>4391</v>
      </c>
      <c r="E1241" s="10" t="s">
        <v>4108</v>
      </c>
      <c r="F1241" s="11">
        <v>4591000000</v>
      </c>
      <c r="G1241" s="14">
        <v>9065</v>
      </c>
      <c r="H1241" s="15">
        <f t="shared" si="50"/>
        <v>2</v>
      </c>
      <c r="I1241" s="2">
        <v>49</v>
      </c>
      <c r="J1241" s="3" t="str">
        <f>VLOOKUP(I1241,[1]Sheet3!A$3:B$84,2,TRUE)</f>
        <v>ELECTRIC, GAS, AND SANITARY SERVICES</v>
      </c>
    </row>
    <row r="1242" spans="1:10" ht="13.5" thickBot="1" x14ac:dyDescent="0.25">
      <c r="A1242" s="10">
        <v>15793</v>
      </c>
      <c r="B1242" s="10" t="s">
        <v>3147</v>
      </c>
      <c r="C1242" s="10">
        <v>4911</v>
      </c>
      <c r="D1242" s="10" t="s">
        <v>3148</v>
      </c>
      <c r="E1242" s="10" t="s">
        <v>4108</v>
      </c>
      <c r="F1242" s="11">
        <v>4471251000</v>
      </c>
      <c r="G1242" s="14">
        <v>9099</v>
      </c>
      <c r="H1242" s="15">
        <f t="shared" si="50"/>
        <v>2</v>
      </c>
      <c r="I1242" s="2">
        <v>49</v>
      </c>
      <c r="J1242" s="3" t="str">
        <f>VLOOKUP(I1242,[1]Sheet3!A$3:B$84,2,TRUE)</f>
        <v>ELECTRIC, GAS, AND SANITARY SERVICES</v>
      </c>
    </row>
    <row r="1243" spans="1:10" ht="13.5" thickBot="1" x14ac:dyDescent="0.25">
      <c r="A1243" s="10">
        <v>9189</v>
      </c>
      <c r="B1243" s="10" t="s">
        <v>3149</v>
      </c>
      <c r="C1243" s="10">
        <v>4911</v>
      </c>
      <c r="D1243" s="10" t="s">
        <v>4226</v>
      </c>
      <c r="E1243" s="10" t="s">
        <v>4108</v>
      </c>
      <c r="F1243" s="11">
        <v>4456675000</v>
      </c>
      <c r="G1243" s="14">
        <v>8961</v>
      </c>
      <c r="H1243" s="15">
        <f t="shared" si="50"/>
        <v>2</v>
      </c>
      <c r="I1243" s="2">
        <v>49</v>
      </c>
      <c r="J1243" s="3" t="str">
        <f>VLOOKUP(I1243,[1]Sheet3!A$3:B$84,2,TRUE)</f>
        <v>ELECTRIC, GAS, AND SANITARY SERVICES</v>
      </c>
    </row>
    <row r="1244" spans="1:10" ht="13.5" thickBot="1" x14ac:dyDescent="0.25">
      <c r="A1244" s="10">
        <v>14423</v>
      </c>
      <c r="B1244" s="10" t="s">
        <v>3150</v>
      </c>
      <c r="C1244" s="10">
        <v>4911</v>
      </c>
      <c r="D1244" s="10" t="s">
        <v>3082</v>
      </c>
      <c r="E1244" s="10" t="s">
        <v>4108</v>
      </c>
      <c r="F1244" s="11">
        <v>4398783000</v>
      </c>
      <c r="G1244" s="14">
        <v>9700</v>
      </c>
      <c r="H1244" s="15">
        <f t="shared" si="50"/>
        <v>2</v>
      </c>
      <c r="I1244" s="2">
        <v>49</v>
      </c>
      <c r="J1244" s="3" t="str">
        <f>VLOOKUP(I1244,[1]Sheet3!A$3:B$84,2,TRUE)</f>
        <v>ELECTRIC, GAS, AND SANITARY SERVICES</v>
      </c>
    </row>
    <row r="1245" spans="1:10" ht="13.5" thickBot="1" x14ac:dyDescent="0.25">
      <c r="A1245" s="10">
        <v>15574</v>
      </c>
      <c r="B1245" s="10" t="s">
        <v>3152</v>
      </c>
      <c r="C1245" s="10">
        <v>4911</v>
      </c>
      <c r="D1245" s="10" t="s">
        <v>4932</v>
      </c>
      <c r="E1245" s="10" t="s">
        <v>4108</v>
      </c>
      <c r="F1245" s="11">
        <v>4084186000</v>
      </c>
      <c r="G1245" s="14">
        <v>7500</v>
      </c>
      <c r="H1245" s="15">
        <f t="shared" si="50"/>
        <v>2</v>
      </c>
      <c r="I1245" s="2">
        <v>49</v>
      </c>
      <c r="J1245" s="3" t="str">
        <f>VLOOKUP(I1245,[1]Sheet3!A$3:B$84,2,TRUE)</f>
        <v>ELECTRIC, GAS, AND SANITARY SERVICES</v>
      </c>
    </row>
    <row r="1246" spans="1:10" ht="13.5" thickBot="1" x14ac:dyDescent="0.25">
      <c r="A1246" s="10">
        <v>16545</v>
      </c>
      <c r="B1246" s="10" t="s">
        <v>3154</v>
      </c>
      <c r="C1246" s="10">
        <v>4911</v>
      </c>
      <c r="D1246" s="10" t="s">
        <v>5013</v>
      </c>
      <c r="E1246" s="10" t="s">
        <v>4108</v>
      </c>
      <c r="F1246" s="11">
        <v>3986900000</v>
      </c>
      <c r="G1246" s="14">
        <v>8832</v>
      </c>
      <c r="H1246" s="15">
        <f t="shared" si="50"/>
        <v>2</v>
      </c>
      <c r="I1246" s="2">
        <v>49</v>
      </c>
      <c r="J1246" s="3" t="str">
        <f>VLOOKUP(I1246,[1]Sheet3!A$3:B$84,2,TRUE)</f>
        <v>ELECTRIC, GAS, AND SANITARY SERVICES</v>
      </c>
    </row>
    <row r="1247" spans="1:10" ht="13.5" thickBot="1" x14ac:dyDescent="0.25">
      <c r="A1247" s="10">
        <v>17384</v>
      </c>
      <c r="B1247" s="10" t="s">
        <v>3155</v>
      </c>
      <c r="C1247" s="10">
        <v>4911</v>
      </c>
      <c r="D1247" s="10" t="s">
        <v>4693</v>
      </c>
      <c r="E1247" s="10" t="s">
        <v>4108</v>
      </c>
      <c r="F1247" s="11">
        <v>3952000000</v>
      </c>
      <c r="G1247" s="14">
        <v>6314</v>
      </c>
      <c r="H1247" s="15">
        <f t="shared" si="50"/>
        <v>2</v>
      </c>
      <c r="I1247" s="2">
        <v>49</v>
      </c>
      <c r="J1247" s="3" t="str">
        <f>VLOOKUP(I1247,[1]Sheet3!A$3:B$84,2,TRUE)</f>
        <v>ELECTRIC, GAS, AND SANITARY SERVICES</v>
      </c>
    </row>
    <row r="1248" spans="1:10" ht="13.5" thickBot="1" x14ac:dyDescent="0.25">
      <c r="A1248" s="10">
        <v>5432</v>
      </c>
      <c r="B1248" s="10" t="s">
        <v>3156</v>
      </c>
      <c r="C1248" s="10">
        <v>4911</v>
      </c>
      <c r="D1248" s="10" t="s">
        <v>3157</v>
      </c>
      <c r="E1248" s="10" t="s">
        <v>4108</v>
      </c>
      <c r="F1248" s="11">
        <v>3874000000</v>
      </c>
      <c r="G1248" s="14">
        <v>8799</v>
      </c>
      <c r="H1248" s="15">
        <f t="shared" si="50"/>
        <v>2</v>
      </c>
      <c r="I1248" s="2">
        <v>49</v>
      </c>
      <c r="J1248" s="3" t="str">
        <f>VLOOKUP(I1248,[1]Sheet3!A$3:B$84,2,TRUE)</f>
        <v>ELECTRIC, GAS, AND SANITARY SERVICES</v>
      </c>
    </row>
    <row r="1249" spans="1:10" ht="13.5" thickBot="1" x14ac:dyDescent="0.25">
      <c r="A1249" s="10">
        <v>8330</v>
      </c>
      <c r="B1249" s="10" t="s">
        <v>3158</v>
      </c>
      <c r="C1249" s="10">
        <v>4911</v>
      </c>
      <c r="D1249" s="10" t="s">
        <v>4134</v>
      </c>
      <c r="E1249" s="10" t="s">
        <v>4108</v>
      </c>
      <c r="F1249" s="11">
        <v>3845100000</v>
      </c>
      <c r="G1249" s="14">
        <v>4732</v>
      </c>
      <c r="H1249" s="15">
        <f t="shared" si="50"/>
        <v>2</v>
      </c>
      <c r="I1249" s="2">
        <v>49</v>
      </c>
      <c r="J1249" s="3" t="str">
        <f>VLOOKUP(I1249,[1]Sheet3!A$3:B$84,2,TRUE)</f>
        <v>ELECTRIC, GAS, AND SANITARY SERVICES</v>
      </c>
    </row>
    <row r="1250" spans="1:10" ht="13.5" thickBot="1" x14ac:dyDescent="0.25">
      <c r="A1250" s="10">
        <v>8332</v>
      </c>
      <c r="B1250" s="10" t="s">
        <v>3159</v>
      </c>
      <c r="C1250" s="10">
        <v>4911</v>
      </c>
      <c r="D1250" s="10" t="s">
        <v>4134</v>
      </c>
      <c r="E1250" s="10" t="s">
        <v>4108</v>
      </c>
      <c r="F1250" s="11">
        <v>3845100000</v>
      </c>
      <c r="G1250" s="14">
        <v>14989</v>
      </c>
      <c r="H1250" s="15">
        <f t="shared" si="50"/>
        <v>2</v>
      </c>
      <c r="I1250" s="2">
        <v>49</v>
      </c>
      <c r="J1250" s="3" t="str">
        <f>VLOOKUP(I1250,[1]Sheet3!A$3:B$84,2,TRUE)</f>
        <v>ELECTRIC, GAS, AND SANITARY SERVICES</v>
      </c>
    </row>
    <row r="1251" spans="1:10" ht="13.5" thickBot="1" x14ac:dyDescent="0.25">
      <c r="A1251" s="10">
        <v>15575</v>
      </c>
      <c r="B1251" s="10" t="s">
        <v>3161</v>
      </c>
      <c r="C1251" s="10">
        <v>4911</v>
      </c>
      <c r="D1251" s="10" t="s">
        <v>4932</v>
      </c>
      <c r="E1251" s="10" t="s">
        <v>4108</v>
      </c>
      <c r="F1251" s="11">
        <v>3827340000</v>
      </c>
      <c r="G1251" s="14">
        <v>7400</v>
      </c>
      <c r="H1251" s="15">
        <f t="shared" si="50"/>
        <v>2</v>
      </c>
      <c r="I1251" s="2">
        <v>49</v>
      </c>
      <c r="J1251" s="3" t="str">
        <f>VLOOKUP(I1251,[1]Sheet3!A$3:B$84,2,TRUE)</f>
        <v>ELECTRIC, GAS, AND SANITARY SERVICES</v>
      </c>
    </row>
    <row r="1252" spans="1:10" ht="13.5" thickBot="1" x14ac:dyDescent="0.25">
      <c r="A1252" s="10">
        <v>5417</v>
      </c>
      <c r="B1252" s="10" t="s">
        <v>3162</v>
      </c>
      <c r="C1252" s="10">
        <v>4911</v>
      </c>
      <c r="D1252" s="10" t="s">
        <v>4235</v>
      </c>
      <c r="E1252" s="10" t="s">
        <v>4108</v>
      </c>
      <c r="F1252" s="11">
        <v>3786200000</v>
      </c>
      <c r="G1252" s="14">
        <v>9000</v>
      </c>
      <c r="H1252" s="15">
        <f t="shared" si="50"/>
        <v>2</v>
      </c>
      <c r="I1252" s="2">
        <v>49</v>
      </c>
      <c r="J1252" s="3" t="str">
        <f>VLOOKUP(I1252,[1]Sheet3!A$3:B$84,2,TRUE)</f>
        <v>ELECTRIC, GAS, AND SANITARY SERVICES</v>
      </c>
    </row>
    <row r="1253" spans="1:10" ht="13.5" thickBot="1" x14ac:dyDescent="0.25">
      <c r="A1253" s="10">
        <v>17381</v>
      </c>
      <c r="B1253" s="10" t="s">
        <v>3163</v>
      </c>
      <c r="C1253" s="10">
        <v>4911</v>
      </c>
      <c r="D1253" s="10" t="s">
        <v>4693</v>
      </c>
      <c r="E1253" s="10" t="s">
        <v>4108</v>
      </c>
      <c r="F1253" s="11">
        <v>3786000000</v>
      </c>
      <c r="G1253" s="14">
        <v>9166</v>
      </c>
      <c r="H1253" s="15">
        <f t="shared" si="50"/>
        <v>2</v>
      </c>
      <c r="I1253" s="2">
        <v>49</v>
      </c>
      <c r="J1253" s="3" t="str">
        <f>VLOOKUP(I1253,[1]Sheet3!A$3:B$84,2,TRUE)</f>
        <v>ELECTRIC, GAS, AND SANITARY SERVICES</v>
      </c>
    </row>
    <row r="1254" spans="1:10" ht="13.5" thickBot="1" x14ac:dyDescent="0.25">
      <c r="A1254" s="10">
        <v>5322</v>
      </c>
      <c r="B1254" s="10" t="s">
        <v>3164</v>
      </c>
      <c r="C1254" s="10">
        <v>4911</v>
      </c>
      <c r="D1254" s="10" t="s">
        <v>4258</v>
      </c>
      <c r="E1254" s="10" t="s">
        <v>4108</v>
      </c>
      <c r="F1254" s="11">
        <v>3744897000</v>
      </c>
      <c r="G1254" s="14">
        <v>4000</v>
      </c>
      <c r="H1254" s="15">
        <f t="shared" si="50"/>
        <v>2</v>
      </c>
      <c r="I1254" s="2">
        <v>49</v>
      </c>
      <c r="J1254" s="3" t="str">
        <f>VLOOKUP(I1254,[1]Sheet3!A$3:B$84,2,TRUE)</f>
        <v>ELECTRIC, GAS, AND SANITARY SERVICES</v>
      </c>
    </row>
    <row r="1255" spans="1:10" ht="13.5" thickBot="1" x14ac:dyDescent="0.25">
      <c r="A1255" s="10">
        <v>844</v>
      </c>
      <c r="B1255" s="10" t="s">
        <v>3165</v>
      </c>
      <c r="C1255" s="10">
        <v>4911</v>
      </c>
      <c r="D1255" s="10" t="s">
        <v>4122</v>
      </c>
      <c r="E1255" s="10" t="s">
        <v>4108</v>
      </c>
      <c r="F1255" s="11">
        <v>3523631000</v>
      </c>
      <c r="G1255" s="14">
        <v>7347</v>
      </c>
      <c r="H1255" s="15">
        <f t="shared" si="50"/>
        <v>2</v>
      </c>
      <c r="I1255" s="2">
        <v>49</v>
      </c>
      <c r="J1255" s="3" t="str">
        <f>VLOOKUP(I1255,[1]Sheet3!A$3:B$84,2,TRUE)</f>
        <v>ELECTRIC, GAS, AND SANITARY SERVICES</v>
      </c>
    </row>
    <row r="1256" spans="1:10" ht="13.5" thickBot="1" x14ac:dyDescent="0.25">
      <c r="A1256" s="10">
        <v>484</v>
      </c>
      <c r="B1256" s="10" t="s">
        <v>3166</v>
      </c>
      <c r="C1256" s="10">
        <v>4911</v>
      </c>
      <c r="D1256" s="10" t="s">
        <v>4195</v>
      </c>
      <c r="E1256" s="10" t="s">
        <v>4108</v>
      </c>
      <c r="F1256" s="11">
        <v>3385474000</v>
      </c>
      <c r="G1256" s="14">
        <v>6631</v>
      </c>
      <c r="H1256" s="15">
        <f t="shared" si="50"/>
        <v>2</v>
      </c>
      <c r="I1256" s="2">
        <v>49</v>
      </c>
      <c r="J1256" s="3" t="str">
        <f>VLOOKUP(I1256,[1]Sheet3!A$3:B$84,2,TRUE)</f>
        <v>ELECTRIC, GAS, AND SANITARY SERVICES</v>
      </c>
    </row>
    <row r="1257" spans="1:10" ht="13.5" thickBot="1" x14ac:dyDescent="0.25">
      <c r="A1257" s="10">
        <v>17699</v>
      </c>
      <c r="B1257" s="10" t="s">
        <v>3167</v>
      </c>
      <c r="C1257" s="10">
        <v>4911</v>
      </c>
      <c r="D1257" s="10" t="s">
        <v>4120</v>
      </c>
      <c r="E1257" s="10" t="s">
        <v>4108</v>
      </c>
      <c r="F1257" s="11">
        <v>3375430000</v>
      </c>
      <c r="G1257" s="14">
        <v>6191</v>
      </c>
      <c r="H1257" s="15">
        <f t="shared" si="50"/>
        <v>2</v>
      </c>
      <c r="I1257" s="2">
        <v>49</v>
      </c>
      <c r="J1257" s="3" t="str">
        <f>VLOOKUP(I1257,[1]Sheet3!A$3:B$84,2,TRUE)</f>
        <v>ELECTRIC, GAS, AND SANITARY SERVICES</v>
      </c>
    </row>
    <row r="1258" spans="1:10" ht="13.5" thickBot="1" x14ac:dyDescent="0.25">
      <c r="A1258" s="10">
        <v>2004</v>
      </c>
      <c r="B1258" s="10" t="s">
        <v>3169</v>
      </c>
      <c r="C1258" s="10">
        <v>4911</v>
      </c>
      <c r="D1258" s="10" t="s">
        <v>4604</v>
      </c>
      <c r="E1258" s="10" t="s">
        <v>4108</v>
      </c>
      <c r="F1258" s="11">
        <v>3253000000</v>
      </c>
      <c r="G1258" s="14">
        <v>14500</v>
      </c>
      <c r="H1258" s="15">
        <f t="shared" si="50"/>
        <v>2</v>
      </c>
      <c r="I1258" s="2">
        <v>49</v>
      </c>
      <c r="J1258" s="3" t="str">
        <f>VLOOKUP(I1258,[1]Sheet3!A$3:B$84,2,TRUE)</f>
        <v>ELECTRIC, GAS, AND SANITARY SERVICES</v>
      </c>
    </row>
    <row r="1259" spans="1:10" ht="13.5" thickBot="1" x14ac:dyDescent="0.25">
      <c r="A1259" s="10">
        <v>15618</v>
      </c>
      <c r="B1259" s="10" t="s">
        <v>3172</v>
      </c>
      <c r="C1259" s="10">
        <v>4911</v>
      </c>
      <c r="D1259" s="10" t="s">
        <v>3173</v>
      </c>
      <c r="E1259" s="10" t="s">
        <v>4108</v>
      </c>
      <c r="F1259" s="11">
        <v>3144576000</v>
      </c>
      <c r="G1259" s="14">
        <v>7399</v>
      </c>
      <c r="H1259" s="15">
        <f t="shared" si="50"/>
        <v>2</v>
      </c>
      <c r="I1259" s="2">
        <v>49</v>
      </c>
      <c r="J1259" s="3" t="str">
        <f>VLOOKUP(I1259,[1]Sheet3!A$3:B$84,2,TRUE)</f>
        <v>ELECTRIC, GAS, AND SANITARY SERVICES</v>
      </c>
    </row>
    <row r="1260" spans="1:10" ht="13.5" thickBot="1" x14ac:dyDescent="0.25">
      <c r="A1260" s="10">
        <v>2238</v>
      </c>
      <c r="B1260" s="10" t="s">
        <v>3174</v>
      </c>
      <c r="C1260" s="10">
        <v>4911</v>
      </c>
      <c r="D1260" s="10" t="s">
        <v>4235</v>
      </c>
      <c r="E1260" s="10" t="s">
        <v>4108</v>
      </c>
      <c r="F1260" s="11">
        <v>3028300000</v>
      </c>
      <c r="G1260" s="14">
        <v>6000</v>
      </c>
      <c r="H1260" s="15">
        <f t="shared" si="50"/>
        <v>2</v>
      </c>
      <c r="I1260" s="2">
        <v>49</v>
      </c>
      <c r="J1260" s="3" t="str">
        <f>VLOOKUP(I1260,[1]Sheet3!A$3:B$84,2,TRUE)</f>
        <v>ELECTRIC, GAS, AND SANITARY SERVICES</v>
      </c>
    </row>
    <row r="1261" spans="1:10" ht="13.5" thickBot="1" x14ac:dyDescent="0.25">
      <c r="A1261" s="10">
        <v>15812</v>
      </c>
      <c r="B1261" s="10" t="s">
        <v>3177</v>
      </c>
      <c r="C1261" s="10">
        <v>4911</v>
      </c>
      <c r="D1261" s="10" t="s">
        <v>4325</v>
      </c>
      <c r="E1261" s="10" t="s">
        <v>4108</v>
      </c>
      <c r="F1261" s="11">
        <v>2869011000</v>
      </c>
      <c r="G1261" s="14">
        <v>9098</v>
      </c>
      <c r="H1261" s="15">
        <f t="shared" si="50"/>
        <v>2</v>
      </c>
      <c r="I1261" s="2">
        <v>49</v>
      </c>
      <c r="J1261" s="3" t="str">
        <f>VLOOKUP(I1261,[1]Sheet3!A$3:B$84,2,TRUE)</f>
        <v>ELECTRIC, GAS, AND SANITARY SERVICES</v>
      </c>
    </row>
    <row r="1262" spans="1:10" ht="13.5" thickBot="1" x14ac:dyDescent="0.25">
      <c r="A1262" s="10">
        <v>626</v>
      </c>
      <c r="B1262" s="10" t="s">
        <v>3178</v>
      </c>
      <c r="C1262" s="10">
        <v>4911</v>
      </c>
      <c r="D1262" s="10" t="s">
        <v>3179</v>
      </c>
      <c r="E1262" s="10" t="s">
        <v>4108</v>
      </c>
      <c r="F1262" s="11">
        <v>2808441000</v>
      </c>
      <c r="G1262" s="10">
        <v>75</v>
      </c>
      <c r="H1262" s="12">
        <f t="shared" si="50"/>
        <v>2</v>
      </c>
      <c r="I1262" s="2">
        <v>49</v>
      </c>
      <c r="J1262" s="3" t="str">
        <f>VLOOKUP(I1262,[1]Sheet3!A$3:B$84,2,TRUE)</f>
        <v>ELECTRIC, GAS, AND SANITARY SERVICES</v>
      </c>
    </row>
    <row r="1263" spans="1:10" ht="13.5" thickBot="1" x14ac:dyDescent="0.25">
      <c r="A1263" s="10">
        <v>627</v>
      </c>
      <c r="B1263" s="10" t="s">
        <v>3180</v>
      </c>
      <c r="C1263" s="10">
        <v>4911</v>
      </c>
      <c r="D1263" s="10" t="s">
        <v>3181</v>
      </c>
      <c r="E1263" s="10" t="s">
        <v>4108</v>
      </c>
      <c r="F1263" s="11">
        <v>2808441000</v>
      </c>
      <c r="G1263" s="14">
        <v>4900</v>
      </c>
      <c r="H1263" s="15">
        <f t="shared" si="50"/>
        <v>2</v>
      </c>
      <c r="I1263" s="2">
        <v>49</v>
      </c>
      <c r="J1263" s="3" t="str">
        <f>VLOOKUP(I1263,[1]Sheet3!A$3:B$84,2,TRUE)</f>
        <v>ELECTRIC, GAS, AND SANITARY SERVICES</v>
      </c>
    </row>
    <row r="1264" spans="1:10" ht="13.5" thickBot="1" x14ac:dyDescent="0.25">
      <c r="A1264" s="10">
        <v>13297</v>
      </c>
      <c r="B1264" s="10" t="s">
        <v>3183</v>
      </c>
      <c r="C1264" s="10">
        <v>4911</v>
      </c>
      <c r="D1264" s="10" t="s">
        <v>4368</v>
      </c>
      <c r="E1264" s="10" t="s">
        <v>4108</v>
      </c>
      <c r="F1264" s="11">
        <v>2707276000</v>
      </c>
      <c r="G1264" s="14">
        <v>5836</v>
      </c>
      <c r="H1264" s="15">
        <f t="shared" si="50"/>
        <v>2</v>
      </c>
      <c r="I1264" s="2">
        <v>49</v>
      </c>
      <c r="J1264" s="3" t="str">
        <f>VLOOKUP(I1264,[1]Sheet3!A$3:B$84,2,TRUE)</f>
        <v>ELECTRIC, GAS, AND SANITARY SERVICES</v>
      </c>
    </row>
    <row r="1265" spans="1:10" ht="13.5" thickBot="1" x14ac:dyDescent="0.25">
      <c r="A1265" s="10">
        <v>16107</v>
      </c>
      <c r="B1265" s="10" t="s">
        <v>3184</v>
      </c>
      <c r="C1265" s="10">
        <v>4911</v>
      </c>
      <c r="D1265" s="10" t="s">
        <v>4837</v>
      </c>
      <c r="E1265" s="10" t="s">
        <v>4108</v>
      </c>
      <c r="F1265" s="11">
        <v>2686949000</v>
      </c>
      <c r="G1265" s="14">
        <v>13461</v>
      </c>
      <c r="H1265" s="15">
        <f t="shared" si="50"/>
        <v>2</v>
      </c>
      <c r="I1265" s="2">
        <v>49</v>
      </c>
      <c r="J1265" s="3" t="str">
        <f>VLOOKUP(I1265,[1]Sheet3!A$3:B$84,2,TRUE)</f>
        <v>ELECTRIC, GAS, AND SANITARY SERVICES</v>
      </c>
    </row>
    <row r="1266" spans="1:10" ht="13.5" thickBot="1" x14ac:dyDescent="0.25">
      <c r="A1266" s="10">
        <v>14425</v>
      </c>
      <c r="B1266" s="10" t="s">
        <v>3185</v>
      </c>
      <c r="C1266" s="10">
        <v>4911</v>
      </c>
      <c r="D1266" s="10" t="s">
        <v>3082</v>
      </c>
      <c r="E1266" s="10" t="s">
        <v>4108</v>
      </c>
      <c r="F1266" s="11">
        <v>2682711000</v>
      </c>
      <c r="G1266" s="14">
        <v>4500</v>
      </c>
      <c r="H1266" s="15">
        <f t="shared" si="50"/>
        <v>2</v>
      </c>
      <c r="I1266" s="2">
        <v>49</v>
      </c>
      <c r="J1266" s="3" t="str">
        <f>VLOOKUP(I1266,[1]Sheet3!A$3:B$84,2,TRUE)</f>
        <v>ELECTRIC, GAS, AND SANITARY SERVICES</v>
      </c>
    </row>
    <row r="1267" spans="1:10" ht="13.5" thickBot="1" x14ac:dyDescent="0.25">
      <c r="A1267" s="10">
        <v>21351</v>
      </c>
      <c r="B1267" s="10" t="s">
        <v>3188</v>
      </c>
      <c r="C1267" s="10">
        <v>4911</v>
      </c>
      <c r="D1267" s="10" t="s">
        <v>4145</v>
      </c>
      <c r="E1267" s="10" t="s">
        <v>4108</v>
      </c>
      <c r="F1267" s="11">
        <v>2609700000</v>
      </c>
      <c r="G1267" s="14">
        <v>9274</v>
      </c>
      <c r="H1267" s="15">
        <f t="shared" si="50"/>
        <v>2</v>
      </c>
      <c r="I1267" s="2">
        <v>49</v>
      </c>
      <c r="J1267" s="3" t="str">
        <f>VLOOKUP(I1267,[1]Sheet3!A$3:B$84,2,TRUE)</f>
        <v>ELECTRIC, GAS, AND SANITARY SERVICES</v>
      </c>
    </row>
    <row r="1268" spans="1:10" ht="13.5" thickBot="1" x14ac:dyDescent="0.25">
      <c r="A1268" s="10">
        <v>15954</v>
      </c>
      <c r="B1268" s="10" t="s">
        <v>3191</v>
      </c>
      <c r="C1268" s="10">
        <v>4911</v>
      </c>
      <c r="D1268" s="10" t="s">
        <v>5013</v>
      </c>
      <c r="E1268" s="10" t="s">
        <v>4108</v>
      </c>
      <c r="F1268" s="11">
        <v>2566300000</v>
      </c>
      <c r="G1268" s="14">
        <v>9120</v>
      </c>
      <c r="H1268" s="15">
        <f t="shared" si="50"/>
        <v>2</v>
      </c>
      <c r="I1268" s="2">
        <v>49</v>
      </c>
      <c r="J1268" s="3" t="str">
        <f>VLOOKUP(I1268,[1]Sheet3!A$3:B$84,2,TRUE)</f>
        <v>ELECTRIC, GAS, AND SANITARY SERVICES</v>
      </c>
    </row>
    <row r="1269" spans="1:10" ht="13.5" thickBot="1" x14ac:dyDescent="0.25">
      <c r="A1269" s="10">
        <v>4601</v>
      </c>
      <c r="B1269" s="10" t="s">
        <v>3192</v>
      </c>
      <c r="C1269" s="10">
        <v>4911</v>
      </c>
      <c r="D1269" s="10" t="s">
        <v>4386</v>
      </c>
      <c r="E1269" s="10" t="s">
        <v>4108</v>
      </c>
      <c r="F1269" s="11">
        <v>2550874000</v>
      </c>
      <c r="G1269" s="14">
        <v>2100</v>
      </c>
      <c r="H1269" s="15">
        <f t="shared" ref="H1269:H1300" si="51">+VLOOKUP(C1269,lookup,2)</f>
        <v>2</v>
      </c>
      <c r="I1269" s="2">
        <v>49</v>
      </c>
      <c r="J1269" s="3" t="str">
        <f>VLOOKUP(I1269,[1]Sheet3!A$3:B$84,2,TRUE)</f>
        <v>ELECTRIC, GAS, AND SANITARY SERVICES</v>
      </c>
    </row>
    <row r="1270" spans="1:10" ht="13.5" thickBot="1" x14ac:dyDescent="0.25">
      <c r="A1270" s="10">
        <v>22614</v>
      </c>
      <c r="B1270" s="10" t="s">
        <v>3193</v>
      </c>
      <c r="C1270" s="10">
        <v>4911</v>
      </c>
      <c r="D1270" s="10" t="s">
        <v>4122</v>
      </c>
      <c r="E1270" s="10" t="s">
        <v>4108</v>
      </c>
      <c r="F1270" s="11">
        <v>2527166000</v>
      </c>
      <c r="G1270" s="14">
        <v>4365</v>
      </c>
      <c r="H1270" s="15">
        <f t="shared" si="51"/>
        <v>2</v>
      </c>
      <c r="I1270" s="2">
        <v>49</v>
      </c>
      <c r="J1270" s="3" t="str">
        <f>VLOOKUP(I1270,[1]Sheet3!A$3:B$84,2,TRUE)</f>
        <v>ELECTRIC, GAS, AND SANITARY SERVICES</v>
      </c>
    </row>
    <row r="1271" spans="1:10" ht="13.5" thickBot="1" x14ac:dyDescent="0.25">
      <c r="A1271" s="10">
        <v>17363</v>
      </c>
      <c r="B1271" s="10" t="s">
        <v>3195</v>
      </c>
      <c r="C1271" s="10">
        <v>4911</v>
      </c>
      <c r="D1271" s="10" t="s">
        <v>4621</v>
      </c>
      <c r="E1271" s="10" t="s">
        <v>4108</v>
      </c>
      <c r="F1271" s="11">
        <v>2476000000</v>
      </c>
      <c r="G1271" s="14">
        <v>3450</v>
      </c>
      <c r="H1271" s="15">
        <f t="shared" si="51"/>
        <v>2</v>
      </c>
      <c r="I1271" s="2">
        <v>49</v>
      </c>
      <c r="J1271" s="3" t="str">
        <f>VLOOKUP(I1271,[1]Sheet3!A$3:B$84,2,TRUE)</f>
        <v>ELECTRIC, GAS, AND SANITARY SERVICES</v>
      </c>
    </row>
    <row r="1272" spans="1:10" ht="13.5" thickBot="1" x14ac:dyDescent="0.25">
      <c r="A1272" s="10">
        <v>3123</v>
      </c>
      <c r="B1272" s="10" t="s">
        <v>3196</v>
      </c>
      <c r="C1272" s="10">
        <v>4911</v>
      </c>
      <c r="D1272" s="10" t="s">
        <v>5013</v>
      </c>
      <c r="E1272" s="10" t="s">
        <v>4108</v>
      </c>
      <c r="F1272" s="11">
        <v>2463093000</v>
      </c>
      <c r="G1272" s="14">
        <v>2727</v>
      </c>
      <c r="H1272" s="15">
        <f t="shared" si="51"/>
        <v>2</v>
      </c>
      <c r="I1272" s="2">
        <v>49</v>
      </c>
      <c r="J1272" s="3" t="str">
        <f>VLOOKUP(I1272,[1]Sheet3!A$3:B$84,2,TRUE)</f>
        <v>ELECTRIC, GAS, AND SANITARY SERVICES</v>
      </c>
    </row>
    <row r="1273" spans="1:10" ht="13.5" thickBot="1" x14ac:dyDescent="0.25">
      <c r="A1273" s="10">
        <v>5338</v>
      </c>
      <c r="B1273" s="10" t="s">
        <v>3197</v>
      </c>
      <c r="C1273" s="10">
        <v>4911</v>
      </c>
      <c r="D1273" s="10" t="s">
        <v>3148</v>
      </c>
      <c r="E1273" s="10" t="s">
        <v>4108</v>
      </c>
      <c r="F1273" s="11">
        <v>2452855000</v>
      </c>
      <c r="G1273" s="14">
        <v>2163</v>
      </c>
      <c r="H1273" s="15">
        <f t="shared" si="51"/>
        <v>2</v>
      </c>
      <c r="I1273" s="2">
        <v>49</v>
      </c>
      <c r="J1273" s="3" t="str">
        <f>VLOOKUP(I1273,[1]Sheet3!A$3:B$84,2,TRUE)</f>
        <v>ELECTRIC, GAS, AND SANITARY SERVICES</v>
      </c>
    </row>
    <row r="1274" spans="1:10" ht="13.5" thickBot="1" x14ac:dyDescent="0.25">
      <c r="A1274" s="10">
        <v>10954</v>
      </c>
      <c r="B1274" s="10" t="s">
        <v>3198</v>
      </c>
      <c r="C1274" s="10">
        <v>4911</v>
      </c>
      <c r="D1274" s="10" t="s">
        <v>4302</v>
      </c>
      <c r="E1274" s="10" t="s">
        <v>4108</v>
      </c>
      <c r="F1274" s="11">
        <v>2430600000</v>
      </c>
      <c r="G1274" s="14">
        <v>3635</v>
      </c>
      <c r="H1274" s="15">
        <f t="shared" si="51"/>
        <v>2</v>
      </c>
      <c r="I1274" s="2">
        <v>49</v>
      </c>
      <c r="J1274" s="3" t="str">
        <f>VLOOKUP(I1274,[1]Sheet3!A$3:B$84,2,TRUE)</f>
        <v>ELECTRIC, GAS, AND SANITARY SERVICES</v>
      </c>
    </row>
    <row r="1275" spans="1:10" ht="13.5" thickBot="1" x14ac:dyDescent="0.25">
      <c r="A1275" s="10">
        <v>17185</v>
      </c>
      <c r="B1275" s="10" t="s">
        <v>3199</v>
      </c>
      <c r="C1275" s="10">
        <v>4911</v>
      </c>
      <c r="D1275" s="10" t="s">
        <v>4107</v>
      </c>
      <c r="E1275" s="10" t="s">
        <v>4108</v>
      </c>
      <c r="F1275" s="11">
        <v>2423353000</v>
      </c>
      <c r="G1275" s="14">
        <v>7534</v>
      </c>
      <c r="H1275" s="15">
        <f t="shared" si="51"/>
        <v>2</v>
      </c>
      <c r="I1275" s="2">
        <v>49</v>
      </c>
      <c r="J1275" s="3" t="str">
        <f>VLOOKUP(I1275,[1]Sheet3!A$3:B$84,2,TRUE)</f>
        <v>ELECTRIC, GAS, AND SANITARY SERVICES</v>
      </c>
    </row>
    <row r="1276" spans="1:10" ht="13.5" thickBot="1" x14ac:dyDescent="0.25">
      <c r="A1276" s="10">
        <v>1539</v>
      </c>
      <c r="B1276" s="10" t="s">
        <v>3200</v>
      </c>
      <c r="C1276" s="10">
        <v>4911</v>
      </c>
      <c r="D1276" s="10" t="s">
        <v>4107</v>
      </c>
      <c r="E1276" s="10" t="s">
        <v>4108</v>
      </c>
      <c r="F1276" s="11">
        <v>2292798000</v>
      </c>
      <c r="G1276" s="14">
        <v>6075</v>
      </c>
      <c r="H1276" s="15">
        <f t="shared" si="51"/>
        <v>2</v>
      </c>
      <c r="I1276" s="2">
        <v>49</v>
      </c>
      <c r="J1276" s="3" t="str">
        <f>VLOOKUP(I1276,[1]Sheet3!A$3:B$84,2,TRUE)</f>
        <v>ELECTRIC, GAS, AND SANITARY SERVICES</v>
      </c>
    </row>
    <row r="1277" spans="1:10" ht="13.5" thickBot="1" x14ac:dyDescent="0.25">
      <c r="A1277" s="10">
        <v>7364</v>
      </c>
      <c r="B1277" s="10" t="s">
        <v>3201</v>
      </c>
      <c r="C1277" s="10">
        <v>4911</v>
      </c>
      <c r="D1277" s="10" t="s">
        <v>3202</v>
      </c>
      <c r="E1277" s="10" t="s">
        <v>4108</v>
      </c>
      <c r="F1277" s="11">
        <v>2278608000</v>
      </c>
      <c r="G1277" s="14">
        <v>5600</v>
      </c>
      <c r="H1277" s="15">
        <f t="shared" si="51"/>
        <v>2</v>
      </c>
      <c r="I1277" s="2">
        <v>49</v>
      </c>
      <c r="J1277" s="3" t="str">
        <f>VLOOKUP(I1277,[1]Sheet3!A$3:B$84,2,TRUE)</f>
        <v>ELECTRIC, GAS, AND SANITARY SERVICES</v>
      </c>
    </row>
    <row r="1278" spans="1:10" ht="13.5" thickBot="1" x14ac:dyDescent="0.25">
      <c r="A1278" s="10">
        <v>24333</v>
      </c>
      <c r="B1278" s="10" t="s">
        <v>3203</v>
      </c>
      <c r="C1278" s="10">
        <v>4911</v>
      </c>
      <c r="D1278" s="10" t="s">
        <v>4341</v>
      </c>
      <c r="E1278" s="10" t="s">
        <v>4108</v>
      </c>
      <c r="F1278" s="11">
        <v>2272639000</v>
      </c>
      <c r="G1278" s="14">
        <v>5702</v>
      </c>
      <c r="H1278" s="15">
        <f t="shared" si="51"/>
        <v>2</v>
      </c>
      <c r="I1278" s="2">
        <v>49</v>
      </c>
      <c r="J1278" s="3" t="str">
        <f>VLOOKUP(I1278,[1]Sheet3!A$3:B$84,2,TRUE)</f>
        <v>ELECTRIC, GAS, AND SANITARY SERVICES</v>
      </c>
    </row>
    <row r="1279" spans="1:10" ht="13.5" thickBot="1" x14ac:dyDescent="0.25">
      <c r="A1279" s="10">
        <v>6364</v>
      </c>
      <c r="B1279" s="10" t="s">
        <v>3204</v>
      </c>
      <c r="C1279" s="10">
        <v>4911</v>
      </c>
      <c r="D1279" s="10" t="s">
        <v>4258</v>
      </c>
      <c r="E1279" s="10" t="s">
        <v>4108</v>
      </c>
      <c r="F1279" s="11">
        <v>2235523000</v>
      </c>
      <c r="G1279" s="14">
        <v>1244</v>
      </c>
      <c r="H1279" s="15">
        <f t="shared" si="51"/>
        <v>2</v>
      </c>
      <c r="I1279" s="2">
        <v>49</v>
      </c>
      <c r="J1279" s="3" t="str">
        <f>VLOOKUP(I1279,[1]Sheet3!A$3:B$84,2,TRUE)</f>
        <v>ELECTRIC, GAS, AND SANITARY SERVICES</v>
      </c>
    </row>
    <row r="1280" spans="1:10" ht="13.5" thickBot="1" x14ac:dyDescent="0.25">
      <c r="A1280" s="10">
        <v>19077</v>
      </c>
      <c r="B1280" s="10" t="s">
        <v>3205</v>
      </c>
      <c r="C1280" s="10">
        <v>4911</v>
      </c>
      <c r="D1280" s="10" t="s">
        <v>5091</v>
      </c>
      <c r="E1280" s="10" t="s">
        <v>4108</v>
      </c>
      <c r="F1280" s="11">
        <v>2207000000</v>
      </c>
      <c r="G1280" s="14">
        <v>1500</v>
      </c>
      <c r="H1280" s="15">
        <f t="shared" si="51"/>
        <v>2</v>
      </c>
      <c r="I1280" s="2">
        <v>49</v>
      </c>
      <c r="J1280" s="3" t="str">
        <f>VLOOKUP(I1280,[1]Sheet3!A$3:B$84,2,TRUE)</f>
        <v>ELECTRIC, GAS, AND SANITARY SERVICES</v>
      </c>
    </row>
    <row r="1281" spans="1:10" ht="13.5" thickBot="1" x14ac:dyDescent="0.25">
      <c r="A1281" s="10">
        <v>674</v>
      </c>
      <c r="B1281" s="10" t="s">
        <v>3206</v>
      </c>
      <c r="C1281" s="10">
        <v>4911</v>
      </c>
      <c r="D1281" s="10" t="s">
        <v>3207</v>
      </c>
      <c r="E1281" s="10" t="s">
        <v>4108</v>
      </c>
      <c r="F1281" s="11">
        <v>2197963000</v>
      </c>
      <c r="G1281" s="14">
        <v>6217</v>
      </c>
      <c r="H1281" s="15">
        <f t="shared" si="51"/>
        <v>2</v>
      </c>
      <c r="I1281" s="2">
        <v>49</v>
      </c>
      <c r="J1281" s="3" t="str">
        <f>VLOOKUP(I1281,[1]Sheet3!A$3:B$84,2,TRUE)</f>
        <v>ELECTRIC, GAS, AND SANITARY SERVICES</v>
      </c>
    </row>
    <row r="1282" spans="1:10" ht="13.5" thickBot="1" x14ac:dyDescent="0.25">
      <c r="A1282" s="10">
        <v>3945</v>
      </c>
      <c r="B1282" s="10" t="s">
        <v>3208</v>
      </c>
      <c r="C1282" s="10">
        <v>4911</v>
      </c>
      <c r="D1282" s="10" t="s">
        <v>3209</v>
      </c>
      <c r="E1282" s="10" t="s">
        <v>4108</v>
      </c>
      <c r="F1282" s="11">
        <v>2181100000</v>
      </c>
      <c r="G1282" s="14">
        <v>7752</v>
      </c>
      <c r="H1282" s="15">
        <f t="shared" si="51"/>
        <v>2</v>
      </c>
      <c r="I1282" s="2">
        <v>49</v>
      </c>
      <c r="J1282" s="3" t="str">
        <f>VLOOKUP(I1282,[1]Sheet3!A$3:B$84,2,TRUE)</f>
        <v>ELECTRIC, GAS, AND SANITARY SERVICES</v>
      </c>
    </row>
    <row r="1283" spans="1:10" ht="13.5" thickBot="1" x14ac:dyDescent="0.25">
      <c r="A1283" s="10">
        <v>16094</v>
      </c>
      <c r="B1283" s="10" t="s">
        <v>3210</v>
      </c>
      <c r="C1283" s="10">
        <v>4911</v>
      </c>
      <c r="D1283" s="10" t="s">
        <v>4403</v>
      </c>
      <c r="E1283" s="10" t="s">
        <v>4108</v>
      </c>
      <c r="F1283" s="11">
        <v>2172434000</v>
      </c>
      <c r="G1283" s="14">
        <v>3074</v>
      </c>
      <c r="H1283" s="15">
        <f t="shared" si="51"/>
        <v>2</v>
      </c>
      <c r="I1283" s="2">
        <v>49</v>
      </c>
      <c r="J1283" s="3" t="str">
        <f>VLOOKUP(I1283,[1]Sheet3!A$3:B$84,2,TRUE)</f>
        <v>ELECTRIC, GAS, AND SANITARY SERVICES</v>
      </c>
    </row>
    <row r="1284" spans="1:10" ht="13.5" thickBot="1" x14ac:dyDescent="0.25">
      <c r="A1284" s="10">
        <v>16460</v>
      </c>
      <c r="B1284" s="10" t="s">
        <v>3211</v>
      </c>
      <c r="C1284" s="10">
        <v>4911</v>
      </c>
      <c r="D1284" s="10" t="s">
        <v>3212</v>
      </c>
      <c r="E1284" s="10" t="s">
        <v>4108</v>
      </c>
      <c r="F1284" s="11">
        <v>2135706000</v>
      </c>
      <c r="G1284" s="14">
        <v>1980</v>
      </c>
      <c r="H1284" s="15">
        <f t="shared" si="51"/>
        <v>2</v>
      </c>
      <c r="I1284" s="2">
        <v>49</v>
      </c>
      <c r="J1284" s="3" t="str">
        <f>VLOOKUP(I1284,[1]Sheet3!A$3:B$84,2,TRUE)</f>
        <v>ELECTRIC, GAS, AND SANITARY SERVICES</v>
      </c>
    </row>
    <row r="1285" spans="1:10" ht="13.5" thickBot="1" x14ac:dyDescent="0.25">
      <c r="A1285" s="10">
        <v>7426</v>
      </c>
      <c r="B1285" s="10" t="s">
        <v>3213</v>
      </c>
      <c r="C1285" s="10">
        <v>4911</v>
      </c>
      <c r="D1285" s="10" t="s">
        <v>3214</v>
      </c>
      <c r="E1285" s="10" t="s">
        <v>4108</v>
      </c>
      <c r="F1285" s="11">
        <v>2127208000</v>
      </c>
      <c r="G1285" s="14">
        <v>1595</v>
      </c>
      <c r="H1285" s="15">
        <f t="shared" si="51"/>
        <v>2</v>
      </c>
      <c r="I1285" s="2">
        <v>49</v>
      </c>
      <c r="J1285" s="3" t="str">
        <f>VLOOKUP(I1285,[1]Sheet3!A$3:B$84,2,TRUE)</f>
        <v>ELECTRIC, GAS, AND SANITARY SERVICES</v>
      </c>
    </row>
    <row r="1286" spans="1:10" ht="13.5" thickBot="1" x14ac:dyDescent="0.25">
      <c r="A1286" s="10">
        <v>17738</v>
      </c>
      <c r="B1286" s="10" t="s">
        <v>3216</v>
      </c>
      <c r="C1286" s="10">
        <v>4911</v>
      </c>
      <c r="D1286" s="10" t="s">
        <v>2756</v>
      </c>
      <c r="E1286" s="10" t="s">
        <v>4108</v>
      </c>
      <c r="F1286" s="11">
        <v>2066630000</v>
      </c>
      <c r="G1286" s="14">
        <v>2869</v>
      </c>
      <c r="H1286" s="15">
        <f t="shared" si="51"/>
        <v>2</v>
      </c>
      <c r="I1286" s="2">
        <v>49</v>
      </c>
      <c r="J1286" s="3" t="str">
        <f>VLOOKUP(I1286,[1]Sheet3!A$3:B$84,2,TRUE)</f>
        <v>ELECTRIC, GAS, AND SANITARY SERVICES</v>
      </c>
    </row>
    <row r="1287" spans="1:10" ht="13.5" thickBot="1" x14ac:dyDescent="0.25">
      <c r="A1287" s="10">
        <v>16111</v>
      </c>
      <c r="B1287" s="10" t="s">
        <v>3217</v>
      </c>
      <c r="C1287" s="10">
        <v>4911</v>
      </c>
      <c r="D1287" s="10" t="s">
        <v>5133</v>
      </c>
      <c r="E1287" s="10" t="s">
        <v>4108</v>
      </c>
      <c r="F1287" s="11">
        <v>2039263000</v>
      </c>
      <c r="G1287" s="14">
        <v>4400</v>
      </c>
      <c r="H1287" s="15">
        <f t="shared" si="51"/>
        <v>2</v>
      </c>
      <c r="I1287" s="2">
        <v>49</v>
      </c>
      <c r="J1287" s="3" t="str">
        <f>VLOOKUP(I1287,[1]Sheet3!A$3:B$84,2,TRUE)</f>
        <v>ELECTRIC, GAS, AND SANITARY SERVICES</v>
      </c>
    </row>
    <row r="1288" spans="1:10" ht="13.5" thickBot="1" x14ac:dyDescent="0.25">
      <c r="A1288" s="10">
        <v>24069</v>
      </c>
      <c r="B1288" s="10" t="s">
        <v>3218</v>
      </c>
      <c r="C1288" s="10">
        <v>4911</v>
      </c>
      <c r="D1288" s="10" t="s">
        <v>3219</v>
      </c>
      <c r="E1288" s="10" t="s">
        <v>4108</v>
      </c>
      <c r="F1288" s="11">
        <v>2036158000</v>
      </c>
      <c r="G1288" s="14">
        <v>7049</v>
      </c>
      <c r="H1288" s="15">
        <f t="shared" si="51"/>
        <v>2</v>
      </c>
      <c r="I1288" s="2">
        <v>49</v>
      </c>
      <c r="J1288" s="3" t="str">
        <f>VLOOKUP(I1288,[1]Sheet3!A$3:B$84,2,TRUE)</f>
        <v>ELECTRIC, GAS, AND SANITARY SERVICES</v>
      </c>
    </row>
    <row r="1289" spans="1:10" ht="13.5" thickBot="1" x14ac:dyDescent="0.25">
      <c r="A1289" s="10">
        <v>17587</v>
      </c>
      <c r="B1289" s="10" t="s">
        <v>3220</v>
      </c>
      <c r="C1289" s="10">
        <v>4911</v>
      </c>
      <c r="D1289" s="10" t="s">
        <v>3209</v>
      </c>
      <c r="E1289" s="10" t="s">
        <v>4108</v>
      </c>
      <c r="F1289" s="11">
        <v>2033300000</v>
      </c>
      <c r="G1289" s="14">
        <v>16000</v>
      </c>
      <c r="H1289" s="15">
        <f t="shared" si="51"/>
        <v>2</v>
      </c>
      <c r="I1289" s="2">
        <v>49</v>
      </c>
      <c r="J1289" s="3" t="str">
        <f>VLOOKUP(I1289,[1]Sheet3!A$3:B$84,2,TRUE)</f>
        <v>ELECTRIC, GAS, AND SANITARY SERVICES</v>
      </c>
    </row>
    <row r="1290" spans="1:10" ht="13.5" thickBot="1" x14ac:dyDescent="0.25">
      <c r="A1290" s="10">
        <v>11816</v>
      </c>
      <c r="B1290" s="10" t="s">
        <v>3221</v>
      </c>
      <c r="C1290" s="10">
        <v>4911</v>
      </c>
      <c r="D1290" s="10" t="s">
        <v>5026</v>
      </c>
      <c r="E1290" s="10" t="s">
        <v>4108</v>
      </c>
      <c r="F1290" s="11">
        <v>2018209000</v>
      </c>
      <c r="G1290" s="14">
        <v>2257</v>
      </c>
      <c r="H1290" s="15">
        <f t="shared" si="51"/>
        <v>2</v>
      </c>
      <c r="I1290" s="2">
        <v>49</v>
      </c>
      <c r="J1290" s="3" t="str">
        <f>VLOOKUP(I1290,[1]Sheet3!A$3:B$84,2,TRUE)</f>
        <v>ELECTRIC, GAS, AND SANITARY SERVICES</v>
      </c>
    </row>
    <row r="1291" spans="1:10" ht="13.5" thickBot="1" x14ac:dyDescent="0.25">
      <c r="A1291" s="10">
        <v>24332</v>
      </c>
      <c r="B1291" s="10" t="s">
        <v>3222</v>
      </c>
      <c r="C1291" s="10">
        <v>4911</v>
      </c>
      <c r="D1291" s="10" t="s">
        <v>4341</v>
      </c>
      <c r="E1291" s="10" t="s">
        <v>4108</v>
      </c>
      <c r="F1291" s="11">
        <v>2016390000</v>
      </c>
      <c r="G1291" s="14">
        <v>5490</v>
      </c>
      <c r="H1291" s="15">
        <f t="shared" si="51"/>
        <v>2</v>
      </c>
      <c r="I1291" s="2">
        <v>49</v>
      </c>
      <c r="J1291" s="3" t="str">
        <f>VLOOKUP(I1291,[1]Sheet3!A$3:B$84,2,TRUE)</f>
        <v>ELECTRIC, GAS, AND SANITARY SERVICES</v>
      </c>
    </row>
    <row r="1292" spans="1:10" ht="13.5" thickBot="1" x14ac:dyDescent="0.25">
      <c r="A1292" s="10">
        <v>21187</v>
      </c>
      <c r="B1292" s="10" t="s">
        <v>3224</v>
      </c>
      <c r="C1292" s="10">
        <v>4911</v>
      </c>
      <c r="D1292" s="10" t="s">
        <v>4531</v>
      </c>
      <c r="E1292" s="10" t="s">
        <v>4108</v>
      </c>
      <c r="F1292" s="11">
        <v>1983000000</v>
      </c>
      <c r="G1292" s="14">
        <v>5487</v>
      </c>
      <c r="H1292" s="15">
        <f t="shared" si="51"/>
        <v>2</v>
      </c>
      <c r="I1292" s="2">
        <v>49</v>
      </c>
      <c r="J1292" s="3" t="str">
        <f>VLOOKUP(I1292,[1]Sheet3!A$3:B$84,2,TRUE)</f>
        <v>ELECTRIC, GAS, AND SANITARY SERVICES</v>
      </c>
    </row>
    <row r="1293" spans="1:10" ht="13.5" thickBot="1" x14ac:dyDescent="0.25">
      <c r="A1293" s="10">
        <v>10949</v>
      </c>
      <c r="B1293" s="10" t="s">
        <v>3227</v>
      </c>
      <c r="C1293" s="10">
        <v>4911</v>
      </c>
      <c r="D1293" s="10" t="s">
        <v>4302</v>
      </c>
      <c r="E1293" s="10" t="s">
        <v>4108</v>
      </c>
      <c r="F1293" s="11">
        <v>1903200000</v>
      </c>
      <c r="G1293" s="14">
        <v>2397</v>
      </c>
      <c r="H1293" s="15">
        <f t="shared" si="51"/>
        <v>2</v>
      </c>
      <c r="I1293" s="2">
        <v>49</v>
      </c>
      <c r="J1293" s="3" t="str">
        <f>VLOOKUP(I1293,[1]Sheet3!A$3:B$84,2,TRUE)</f>
        <v>ELECTRIC, GAS, AND SANITARY SERVICES</v>
      </c>
    </row>
    <row r="1294" spans="1:10" ht="13.5" thickBot="1" x14ac:dyDescent="0.25">
      <c r="A1294" s="10">
        <v>21498</v>
      </c>
      <c r="B1294" s="10" t="s">
        <v>3228</v>
      </c>
      <c r="C1294" s="10">
        <v>4911</v>
      </c>
      <c r="D1294" s="10" t="s">
        <v>4837</v>
      </c>
      <c r="E1294" s="10" t="s">
        <v>4108</v>
      </c>
      <c r="F1294" s="11">
        <v>1864954000</v>
      </c>
      <c r="G1294" s="14">
        <v>1694</v>
      </c>
      <c r="H1294" s="15">
        <f t="shared" si="51"/>
        <v>2</v>
      </c>
      <c r="I1294" s="2">
        <v>49</v>
      </c>
      <c r="J1294" s="3" t="str">
        <f>VLOOKUP(I1294,[1]Sheet3!A$3:B$84,2,TRUE)</f>
        <v>ELECTRIC, GAS, AND SANITARY SERVICES</v>
      </c>
    </row>
    <row r="1295" spans="1:10" ht="13.5" thickBot="1" x14ac:dyDescent="0.25">
      <c r="A1295" s="10">
        <v>7428</v>
      </c>
      <c r="B1295" s="10" t="s">
        <v>3232</v>
      </c>
      <c r="C1295" s="10">
        <v>4911</v>
      </c>
      <c r="D1295" s="10" t="s">
        <v>4117</v>
      </c>
      <c r="E1295" s="10" t="s">
        <v>4108</v>
      </c>
      <c r="F1295" s="11">
        <v>1806594000</v>
      </c>
      <c r="G1295" s="10">
        <v>833</v>
      </c>
      <c r="H1295" s="12">
        <f t="shared" si="51"/>
        <v>2</v>
      </c>
      <c r="I1295" s="2">
        <v>49</v>
      </c>
      <c r="J1295" s="3" t="str">
        <f>VLOOKUP(I1295,[1]Sheet3!A$3:B$84,2,TRUE)</f>
        <v>ELECTRIC, GAS, AND SANITARY SERVICES</v>
      </c>
    </row>
    <row r="1296" spans="1:10" ht="13.5" thickBot="1" x14ac:dyDescent="0.25">
      <c r="A1296" s="10">
        <v>19035</v>
      </c>
      <c r="B1296" s="10" t="s">
        <v>3233</v>
      </c>
      <c r="C1296" s="10">
        <v>4911</v>
      </c>
      <c r="D1296" s="10" t="s">
        <v>4232</v>
      </c>
      <c r="E1296" s="10" t="s">
        <v>4108</v>
      </c>
      <c r="F1296" s="11">
        <v>1797745000</v>
      </c>
      <c r="G1296" s="14">
        <v>4276</v>
      </c>
      <c r="H1296" s="15">
        <f t="shared" si="51"/>
        <v>2</v>
      </c>
      <c r="I1296" s="2">
        <v>49</v>
      </c>
      <c r="J1296" s="3" t="str">
        <f>VLOOKUP(I1296,[1]Sheet3!A$3:B$84,2,TRUE)</f>
        <v>ELECTRIC, GAS, AND SANITARY SERVICES</v>
      </c>
    </row>
    <row r="1297" spans="1:10" ht="13.5" thickBot="1" x14ac:dyDescent="0.25">
      <c r="A1297" s="10">
        <v>14421</v>
      </c>
      <c r="B1297" s="10" t="s">
        <v>3234</v>
      </c>
      <c r="C1297" s="10">
        <v>4911</v>
      </c>
      <c r="D1297" s="10" t="s">
        <v>3082</v>
      </c>
      <c r="E1297" s="10" t="s">
        <v>4108</v>
      </c>
      <c r="F1297" s="11">
        <v>1791036000</v>
      </c>
      <c r="G1297" s="14">
        <v>3460</v>
      </c>
      <c r="H1297" s="15">
        <f t="shared" si="51"/>
        <v>2</v>
      </c>
      <c r="I1297" s="2">
        <v>49</v>
      </c>
      <c r="J1297" s="3" t="str">
        <f>VLOOKUP(I1297,[1]Sheet3!A$3:B$84,2,TRUE)</f>
        <v>ELECTRIC, GAS, AND SANITARY SERVICES</v>
      </c>
    </row>
    <row r="1298" spans="1:10" ht="13.5" thickBot="1" x14ac:dyDescent="0.25">
      <c r="A1298" s="10">
        <v>15803</v>
      </c>
      <c r="B1298" s="10" t="s">
        <v>3235</v>
      </c>
      <c r="C1298" s="10">
        <v>4911</v>
      </c>
      <c r="D1298" s="10" t="s">
        <v>3173</v>
      </c>
      <c r="E1298" s="10" t="s">
        <v>4108</v>
      </c>
      <c r="F1298" s="11">
        <v>1752219000</v>
      </c>
      <c r="G1298" s="14">
        <v>3077</v>
      </c>
      <c r="H1298" s="15">
        <f t="shared" si="51"/>
        <v>2</v>
      </c>
      <c r="I1298" s="2">
        <v>49</v>
      </c>
      <c r="J1298" s="3" t="str">
        <f>VLOOKUP(I1298,[1]Sheet3!A$3:B$84,2,TRUE)</f>
        <v>ELECTRIC, GAS, AND SANITARY SERVICES</v>
      </c>
    </row>
    <row r="1299" spans="1:10" ht="13.5" thickBot="1" x14ac:dyDescent="0.25">
      <c r="A1299" s="10">
        <v>20593</v>
      </c>
      <c r="B1299" s="10" t="s">
        <v>3238</v>
      </c>
      <c r="C1299" s="10">
        <v>4911</v>
      </c>
      <c r="D1299" s="10" t="s">
        <v>4693</v>
      </c>
      <c r="E1299" s="10" t="s">
        <v>4132</v>
      </c>
      <c r="F1299" s="11">
        <v>1687800000</v>
      </c>
      <c r="G1299" s="14">
        <v>6000</v>
      </c>
      <c r="H1299" s="15">
        <f t="shared" si="51"/>
        <v>2</v>
      </c>
      <c r="I1299" s="2">
        <v>49</v>
      </c>
      <c r="J1299" s="3" t="str">
        <f>VLOOKUP(I1299,[1]Sheet3!A$3:B$84,2,TRUE)</f>
        <v>ELECTRIC, GAS, AND SANITARY SERVICES</v>
      </c>
    </row>
    <row r="1300" spans="1:10" ht="13.5" thickBot="1" x14ac:dyDescent="0.25">
      <c r="A1300" s="10">
        <v>1424</v>
      </c>
      <c r="B1300" s="10" t="s">
        <v>3240</v>
      </c>
      <c r="C1300" s="10">
        <v>4911</v>
      </c>
      <c r="D1300" s="10" t="s">
        <v>3241</v>
      </c>
      <c r="E1300" s="10" t="s">
        <v>4108</v>
      </c>
      <c r="F1300" s="11">
        <v>1650937000</v>
      </c>
      <c r="G1300" s="14">
        <v>3900</v>
      </c>
      <c r="H1300" s="15">
        <f t="shared" si="51"/>
        <v>2</v>
      </c>
      <c r="I1300" s="2">
        <v>49</v>
      </c>
      <c r="J1300" s="3" t="str">
        <f>VLOOKUP(I1300,[1]Sheet3!A$3:B$84,2,TRUE)</f>
        <v>ELECTRIC, GAS, AND SANITARY SERVICES</v>
      </c>
    </row>
    <row r="1301" spans="1:10" ht="13.5" thickBot="1" x14ac:dyDescent="0.25">
      <c r="A1301" s="10">
        <v>19194</v>
      </c>
      <c r="B1301" s="10" t="s">
        <v>3242</v>
      </c>
      <c r="C1301" s="10">
        <v>4911</v>
      </c>
      <c r="D1301" s="10" t="s">
        <v>4978</v>
      </c>
      <c r="E1301" s="10" t="s">
        <v>4108</v>
      </c>
      <c r="F1301" s="11">
        <v>1650000000</v>
      </c>
      <c r="G1301" s="14">
        <v>5488</v>
      </c>
      <c r="H1301" s="15">
        <f t="shared" ref="H1301:H1337" si="52">+VLOOKUP(C1301,lookup,2)</f>
        <v>2</v>
      </c>
      <c r="I1301" s="2">
        <v>49</v>
      </c>
      <c r="J1301" s="3" t="str">
        <f>VLOOKUP(I1301,[1]Sheet3!A$3:B$84,2,TRUE)</f>
        <v>ELECTRIC, GAS, AND SANITARY SERVICES</v>
      </c>
    </row>
    <row r="1302" spans="1:10" ht="13.5" thickBot="1" x14ac:dyDescent="0.25">
      <c r="A1302" s="10">
        <v>7423</v>
      </c>
      <c r="B1302" s="10" t="s">
        <v>3249</v>
      </c>
      <c r="C1302" s="10">
        <v>4911</v>
      </c>
      <c r="D1302" s="10" t="s">
        <v>3001</v>
      </c>
      <c r="E1302" s="10" t="s">
        <v>4108</v>
      </c>
      <c r="F1302" s="11">
        <v>1541894000</v>
      </c>
      <c r="G1302" s="14">
        <v>1413</v>
      </c>
      <c r="H1302" s="15">
        <f t="shared" si="52"/>
        <v>2</v>
      </c>
      <c r="I1302" s="2">
        <v>49</v>
      </c>
      <c r="J1302" s="3" t="str">
        <f>VLOOKUP(I1302,[1]Sheet3!A$3:B$84,2,TRUE)</f>
        <v>ELECTRIC, GAS, AND SANITARY SERVICES</v>
      </c>
    </row>
    <row r="1303" spans="1:10" ht="13.5" thickBot="1" x14ac:dyDescent="0.25">
      <c r="A1303" s="10">
        <v>10095</v>
      </c>
      <c r="B1303" s="10" t="s">
        <v>3250</v>
      </c>
      <c r="C1303" s="10">
        <v>4911</v>
      </c>
      <c r="D1303" s="10" t="s">
        <v>3251</v>
      </c>
      <c r="E1303" s="10" t="s">
        <v>4108</v>
      </c>
      <c r="F1303" s="11">
        <v>1485165000</v>
      </c>
      <c r="G1303" s="14">
        <v>1380</v>
      </c>
      <c r="H1303" s="15">
        <f t="shared" si="52"/>
        <v>2</v>
      </c>
      <c r="I1303" s="2">
        <v>49</v>
      </c>
      <c r="J1303" s="3" t="str">
        <f>VLOOKUP(I1303,[1]Sheet3!A$3:B$84,2,TRUE)</f>
        <v>ELECTRIC, GAS, AND SANITARY SERVICES</v>
      </c>
    </row>
    <row r="1304" spans="1:10" ht="13.5" thickBot="1" x14ac:dyDescent="0.25">
      <c r="A1304" s="10">
        <v>4219</v>
      </c>
      <c r="B1304" s="10" t="s">
        <v>3252</v>
      </c>
      <c r="C1304" s="10">
        <v>4911</v>
      </c>
      <c r="D1304" s="10" t="s">
        <v>3253</v>
      </c>
      <c r="E1304" s="10" t="s">
        <v>4108</v>
      </c>
      <c r="F1304" s="11">
        <v>1482475000</v>
      </c>
      <c r="G1304" s="14">
        <v>1558</v>
      </c>
      <c r="H1304" s="15">
        <f t="shared" si="52"/>
        <v>2</v>
      </c>
      <c r="I1304" s="2">
        <v>49</v>
      </c>
      <c r="J1304" s="3" t="str">
        <f>VLOOKUP(I1304,[1]Sheet3!A$3:B$84,2,TRUE)</f>
        <v>ELECTRIC, GAS, AND SANITARY SERVICES</v>
      </c>
    </row>
    <row r="1305" spans="1:10" ht="13.5" thickBot="1" x14ac:dyDescent="0.25">
      <c r="A1305" s="10">
        <v>19970</v>
      </c>
      <c r="B1305" s="10" t="s">
        <v>3254</v>
      </c>
      <c r="C1305" s="10">
        <v>4911</v>
      </c>
      <c r="D1305" s="10" t="s">
        <v>4978</v>
      </c>
      <c r="E1305" s="10" t="s">
        <v>4108</v>
      </c>
      <c r="F1305" s="11">
        <v>1467000000</v>
      </c>
      <c r="G1305" s="14">
        <v>4000</v>
      </c>
      <c r="H1305" s="15">
        <f t="shared" si="52"/>
        <v>2</v>
      </c>
      <c r="I1305" s="2">
        <v>49</v>
      </c>
      <c r="J1305" s="3" t="str">
        <f>VLOOKUP(I1305,[1]Sheet3!A$3:B$84,2,TRUE)</f>
        <v>ELECTRIC, GAS, AND SANITARY SERVICES</v>
      </c>
    </row>
    <row r="1306" spans="1:10" ht="13.5" thickBot="1" x14ac:dyDescent="0.25">
      <c r="A1306" s="10">
        <v>21094</v>
      </c>
      <c r="B1306" s="10" t="s">
        <v>3255</v>
      </c>
      <c r="C1306" s="10">
        <v>4911</v>
      </c>
      <c r="D1306" s="10" t="s">
        <v>4531</v>
      </c>
      <c r="E1306" s="10" t="s">
        <v>4108</v>
      </c>
      <c r="F1306" s="11">
        <v>1458800000</v>
      </c>
      <c r="G1306" s="14">
        <v>2850</v>
      </c>
      <c r="H1306" s="15">
        <f t="shared" si="52"/>
        <v>2</v>
      </c>
      <c r="I1306" s="2">
        <v>49</v>
      </c>
      <c r="J1306" s="3" t="str">
        <f>VLOOKUP(I1306,[1]Sheet3!A$3:B$84,2,TRUE)</f>
        <v>ELECTRIC, GAS, AND SANITARY SERVICES</v>
      </c>
    </row>
    <row r="1307" spans="1:10" ht="13.5" thickBot="1" x14ac:dyDescent="0.25">
      <c r="A1307" s="10">
        <v>15496</v>
      </c>
      <c r="B1307" s="10" t="s">
        <v>3256</v>
      </c>
      <c r="C1307" s="10">
        <v>4911</v>
      </c>
      <c r="D1307" s="10" t="s">
        <v>5253</v>
      </c>
      <c r="E1307" s="10" t="s">
        <v>4108</v>
      </c>
      <c r="F1307" s="11">
        <v>1458376000</v>
      </c>
      <c r="G1307" s="14">
        <v>6000</v>
      </c>
      <c r="H1307" s="15">
        <f t="shared" si="52"/>
        <v>2</v>
      </c>
      <c r="I1307" s="2">
        <v>49</v>
      </c>
      <c r="J1307" s="3" t="str">
        <f>VLOOKUP(I1307,[1]Sheet3!A$3:B$84,2,TRUE)</f>
        <v>ELECTRIC, GAS, AND SANITARY SERVICES</v>
      </c>
    </row>
    <row r="1308" spans="1:10" ht="13.5" thickBot="1" x14ac:dyDescent="0.25">
      <c r="A1308" s="10">
        <v>11032</v>
      </c>
      <c r="B1308" s="10" t="s">
        <v>3258</v>
      </c>
      <c r="C1308" s="10">
        <v>4911</v>
      </c>
      <c r="D1308" s="10" t="s">
        <v>4415</v>
      </c>
      <c r="E1308" s="10" t="s">
        <v>4108</v>
      </c>
      <c r="F1308" s="11">
        <v>1394119000</v>
      </c>
      <c r="G1308" s="14">
        <v>3100</v>
      </c>
      <c r="H1308" s="15">
        <f t="shared" si="52"/>
        <v>2</v>
      </c>
      <c r="I1308" s="2">
        <v>49</v>
      </c>
      <c r="J1308" s="3" t="str">
        <f>VLOOKUP(I1308,[1]Sheet3!A$3:B$84,2,TRUE)</f>
        <v>ELECTRIC, GAS, AND SANITARY SERVICES</v>
      </c>
    </row>
    <row r="1309" spans="1:10" ht="13.5" thickBot="1" x14ac:dyDescent="0.25">
      <c r="A1309" s="10">
        <v>17344</v>
      </c>
      <c r="B1309" s="10" t="s">
        <v>3260</v>
      </c>
      <c r="C1309" s="10">
        <v>4911</v>
      </c>
      <c r="D1309" s="10" t="s">
        <v>5013</v>
      </c>
      <c r="E1309" s="10" t="s">
        <v>4108</v>
      </c>
      <c r="F1309" s="11">
        <v>1378000000</v>
      </c>
      <c r="G1309" s="14">
        <v>2787</v>
      </c>
      <c r="H1309" s="15">
        <f t="shared" si="52"/>
        <v>2</v>
      </c>
      <c r="I1309" s="2">
        <v>49</v>
      </c>
      <c r="J1309" s="3" t="str">
        <f>VLOOKUP(I1309,[1]Sheet3!A$3:B$84,2,TRUE)</f>
        <v>ELECTRIC, GAS, AND SANITARY SERVICES</v>
      </c>
    </row>
    <row r="1310" spans="1:10" ht="13.5" thickBot="1" x14ac:dyDescent="0.25">
      <c r="A1310" s="10">
        <v>14718</v>
      </c>
      <c r="B1310" s="10" t="s">
        <v>3262</v>
      </c>
      <c r="C1310" s="10">
        <v>4911</v>
      </c>
      <c r="D1310" s="10" t="s">
        <v>3263</v>
      </c>
      <c r="E1310" s="10" t="s">
        <v>4108</v>
      </c>
      <c r="F1310" s="11">
        <v>1342309000</v>
      </c>
      <c r="G1310" s="14">
        <v>2416</v>
      </c>
      <c r="H1310" s="15">
        <f t="shared" si="52"/>
        <v>2</v>
      </c>
      <c r="I1310" s="2">
        <v>49</v>
      </c>
      <c r="J1310" s="3" t="str">
        <f>VLOOKUP(I1310,[1]Sheet3!A$3:B$84,2,TRUE)</f>
        <v>ELECTRIC, GAS, AND SANITARY SERVICES</v>
      </c>
    </row>
    <row r="1311" spans="1:10" ht="13.5" thickBot="1" x14ac:dyDescent="0.25">
      <c r="A1311" s="10">
        <v>6749</v>
      </c>
      <c r="B1311" s="10" t="s">
        <v>3264</v>
      </c>
      <c r="C1311" s="10">
        <v>4911</v>
      </c>
      <c r="D1311" s="10" t="s">
        <v>3265</v>
      </c>
      <c r="E1311" s="10" t="s">
        <v>4108</v>
      </c>
      <c r="F1311" s="11">
        <v>1341201000</v>
      </c>
      <c r="G1311" s="14">
        <v>3578</v>
      </c>
      <c r="H1311" s="15">
        <f t="shared" si="52"/>
        <v>2</v>
      </c>
      <c r="I1311" s="2">
        <v>49</v>
      </c>
      <c r="J1311" s="3" t="str">
        <f>VLOOKUP(I1311,[1]Sheet3!A$3:B$84,2,TRUE)</f>
        <v>ELECTRIC, GAS, AND SANITARY SERVICES</v>
      </c>
    </row>
    <row r="1312" spans="1:10" ht="13.5" thickBot="1" x14ac:dyDescent="0.25">
      <c r="A1312" s="10">
        <v>6935</v>
      </c>
      <c r="B1312" s="10" t="s">
        <v>3266</v>
      </c>
      <c r="C1312" s="10">
        <v>4911</v>
      </c>
      <c r="D1312" s="10" t="s">
        <v>4568</v>
      </c>
      <c r="E1312" s="10" t="s">
        <v>4108</v>
      </c>
      <c r="F1312" s="11">
        <v>1338900000</v>
      </c>
      <c r="G1312" s="14">
        <v>1899</v>
      </c>
      <c r="H1312" s="15">
        <f t="shared" si="52"/>
        <v>2</v>
      </c>
      <c r="I1312" s="2">
        <v>49</v>
      </c>
      <c r="J1312" s="3" t="str">
        <f>VLOOKUP(I1312,[1]Sheet3!A$3:B$84,2,TRUE)</f>
        <v>ELECTRIC, GAS, AND SANITARY SERVICES</v>
      </c>
    </row>
    <row r="1313" spans="1:10" ht="13.5" thickBot="1" x14ac:dyDescent="0.25">
      <c r="A1313" s="10">
        <v>19690</v>
      </c>
      <c r="B1313" s="10" t="s">
        <v>3268</v>
      </c>
      <c r="C1313" s="10">
        <v>4911</v>
      </c>
      <c r="D1313" s="10" t="s">
        <v>3269</v>
      </c>
      <c r="E1313" s="10" t="s">
        <v>4108</v>
      </c>
      <c r="F1313" s="11">
        <v>1309131000</v>
      </c>
      <c r="G1313" s="14">
        <v>3364</v>
      </c>
      <c r="H1313" s="15">
        <f t="shared" si="52"/>
        <v>2</v>
      </c>
      <c r="I1313" s="2">
        <v>49</v>
      </c>
      <c r="J1313" s="3" t="str">
        <f>VLOOKUP(I1313,[1]Sheet3!A$3:B$84,2,TRUE)</f>
        <v>ELECTRIC, GAS, AND SANITARY SERVICES</v>
      </c>
    </row>
    <row r="1314" spans="1:10" ht="13.5" thickBot="1" x14ac:dyDescent="0.25">
      <c r="A1314" s="10">
        <v>16131</v>
      </c>
      <c r="B1314" s="10" t="s">
        <v>3270</v>
      </c>
      <c r="C1314" s="10">
        <v>4911</v>
      </c>
      <c r="D1314" s="10" t="s">
        <v>4403</v>
      </c>
      <c r="E1314" s="10" t="s">
        <v>4108</v>
      </c>
      <c r="F1314" s="11">
        <v>1286844000</v>
      </c>
      <c r="G1314" s="14">
        <v>2700</v>
      </c>
      <c r="H1314" s="15">
        <f t="shared" si="52"/>
        <v>2</v>
      </c>
      <c r="I1314" s="2">
        <v>49</v>
      </c>
      <c r="J1314" s="3" t="str">
        <f>VLOOKUP(I1314,[1]Sheet3!A$3:B$84,2,TRUE)</f>
        <v>ELECTRIC, GAS, AND SANITARY SERVICES</v>
      </c>
    </row>
    <row r="1315" spans="1:10" ht="13.5" thickBot="1" x14ac:dyDescent="0.25">
      <c r="A1315" s="10">
        <v>15003</v>
      </c>
      <c r="B1315" s="10" t="s">
        <v>3271</v>
      </c>
      <c r="C1315" s="10">
        <v>4911</v>
      </c>
      <c r="D1315" s="10" t="s">
        <v>3272</v>
      </c>
      <c r="E1315" s="10" t="s">
        <v>4108</v>
      </c>
      <c r="F1315" s="11">
        <v>1279809000</v>
      </c>
      <c r="G1315" s="14">
        <v>4100</v>
      </c>
      <c r="H1315" s="15">
        <f t="shared" si="52"/>
        <v>2</v>
      </c>
      <c r="I1315" s="2">
        <v>49</v>
      </c>
      <c r="J1315" s="3" t="str">
        <f>VLOOKUP(I1315,[1]Sheet3!A$3:B$84,2,TRUE)</f>
        <v>ELECTRIC, GAS, AND SANITARY SERVICES</v>
      </c>
    </row>
    <row r="1316" spans="1:10" ht="13.5" thickBot="1" x14ac:dyDescent="0.25">
      <c r="A1316" s="10">
        <v>21514</v>
      </c>
      <c r="B1316" s="10" t="s">
        <v>3273</v>
      </c>
      <c r="C1316" s="10">
        <v>4911</v>
      </c>
      <c r="D1316" s="10" t="s">
        <v>4568</v>
      </c>
      <c r="E1316" s="10" t="s">
        <v>4108</v>
      </c>
      <c r="F1316" s="11">
        <v>1273300000</v>
      </c>
      <c r="G1316" s="14">
        <v>2102</v>
      </c>
      <c r="H1316" s="15">
        <f t="shared" si="52"/>
        <v>2</v>
      </c>
      <c r="I1316" s="2">
        <v>49</v>
      </c>
      <c r="J1316" s="3" t="str">
        <f>VLOOKUP(I1316,[1]Sheet3!A$3:B$84,2,TRUE)</f>
        <v>ELECTRIC, GAS, AND SANITARY SERVICES</v>
      </c>
    </row>
    <row r="1317" spans="1:10" ht="13.5" thickBot="1" x14ac:dyDescent="0.25">
      <c r="A1317" s="10">
        <v>940</v>
      </c>
      <c r="B1317" s="10" t="s">
        <v>3277</v>
      </c>
      <c r="C1317" s="10">
        <v>4911</v>
      </c>
      <c r="D1317" s="10" t="s">
        <v>4446</v>
      </c>
      <c r="E1317" s="10" t="s">
        <v>4108</v>
      </c>
      <c r="F1317" s="11">
        <v>1229994000</v>
      </c>
      <c r="G1317" s="14">
        <v>1319</v>
      </c>
      <c r="H1317" s="15">
        <f t="shared" si="52"/>
        <v>2</v>
      </c>
      <c r="I1317" s="2">
        <v>49</v>
      </c>
      <c r="J1317" s="3" t="str">
        <f>VLOOKUP(I1317,[1]Sheet3!A$3:B$84,2,TRUE)</f>
        <v>ELECTRIC, GAS, AND SANITARY SERVICES</v>
      </c>
    </row>
    <row r="1318" spans="1:10" ht="13.5" thickBot="1" x14ac:dyDescent="0.25">
      <c r="A1318" s="10">
        <v>23535</v>
      </c>
      <c r="B1318" s="10" t="s">
        <v>3278</v>
      </c>
      <c r="C1318" s="10">
        <v>4911</v>
      </c>
      <c r="D1318" s="10" t="s">
        <v>4591</v>
      </c>
      <c r="E1318" s="10" t="s">
        <v>4132</v>
      </c>
      <c r="F1318" s="11">
        <v>1222678000</v>
      </c>
      <c r="G1318" s="10">
        <v>70</v>
      </c>
      <c r="H1318" s="12">
        <f t="shared" si="52"/>
        <v>2</v>
      </c>
      <c r="I1318" s="2">
        <v>49</v>
      </c>
      <c r="J1318" s="3" t="str">
        <f>VLOOKUP(I1318,[1]Sheet3!A$3:B$84,2,TRUE)</f>
        <v>ELECTRIC, GAS, AND SANITARY SERVICES</v>
      </c>
    </row>
    <row r="1319" spans="1:10" ht="13.5" thickBot="1" x14ac:dyDescent="0.25">
      <c r="A1319" s="10">
        <v>18432</v>
      </c>
      <c r="B1319" s="10" t="s">
        <v>3279</v>
      </c>
      <c r="C1319" s="10">
        <v>4911</v>
      </c>
      <c r="D1319" s="10" t="s">
        <v>4435</v>
      </c>
      <c r="E1319" s="10" t="s">
        <v>4108</v>
      </c>
      <c r="F1319" s="11">
        <v>1207537000</v>
      </c>
      <c r="G1319" s="14">
        <v>2333</v>
      </c>
      <c r="H1319" s="15">
        <f t="shared" si="52"/>
        <v>2</v>
      </c>
      <c r="I1319" s="2">
        <v>49</v>
      </c>
      <c r="J1319" s="3" t="str">
        <f>VLOOKUP(I1319,[1]Sheet3!A$3:B$84,2,TRUE)</f>
        <v>ELECTRIC, GAS, AND SANITARY SERVICES</v>
      </c>
    </row>
    <row r="1320" spans="1:10" ht="13.5" thickBot="1" x14ac:dyDescent="0.25">
      <c r="A1320" s="10">
        <v>16098</v>
      </c>
      <c r="B1320" s="10" t="s">
        <v>3282</v>
      </c>
      <c r="C1320" s="10">
        <v>4911</v>
      </c>
      <c r="D1320" s="10" t="s">
        <v>3283</v>
      </c>
      <c r="E1320" s="10" t="s">
        <v>4108</v>
      </c>
      <c r="F1320" s="11">
        <v>1176232000</v>
      </c>
      <c r="G1320" s="10">
        <v>282</v>
      </c>
      <c r="H1320" s="12">
        <f t="shared" si="52"/>
        <v>2</v>
      </c>
      <c r="I1320" s="2">
        <v>49</v>
      </c>
      <c r="J1320" s="3" t="str">
        <f>VLOOKUP(I1320,[1]Sheet3!A$3:B$84,2,TRUE)</f>
        <v>ELECTRIC, GAS, AND SANITARY SERVICES</v>
      </c>
    </row>
    <row r="1321" spans="1:10" ht="13.5" thickBot="1" x14ac:dyDescent="0.25">
      <c r="A1321" s="10">
        <v>17702</v>
      </c>
      <c r="B1321" s="10" t="s">
        <v>3286</v>
      </c>
      <c r="C1321" s="10">
        <v>4911</v>
      </c>
      <c r="D1321" s="10" t="s">
        <v>3287</v>
      </c>
      <c r="E1321" s="10" t="s">
        <v>4108</v>
      </c>
      <c r="F1321" s="11">
        <v>1160572000</v>
      </c>
      <c r="G1321" s="14">
        <v>1254</v>
      </c>
      <c r="H1321" s="15">
        <f t="shared" si="52"/>
        <v>2</v>
      </c>
      <c r="I1321" s="2">
        <v>49</v>
      </c>
      <c r="J1321" s="3" t="str">
        <f>VLOOKUP(I1321,[1]Sheet3!A$3:B$84,2,TRUE)</f>
        <v>ELECTRIC, GAS, AND SANITARY SERVICES</v>
      </c>
    </row>
    <row r="1322" spans="1:10" ht="13.5" thickBot="1" x14ac:dyDescent="0.25">
      <c r="A1322" s="10">
        <v>6871</v>
      </c>
      <c r="B1322" s="10" t="s">
        <v>3288</v>
      </c>
      <c r="C1322" s="10">
        <v>4911</v>
      </c>
      <c r="D1322" s="10" t="s">
        <v>4125</v>
      </c>
      <c r="E1322" s="10" t="s">
        <v>4108</v>
      </c>
      <c r="F1322" s="11">
        <v>1158800000</v>
      </c>
      <c r="G1322" s="14">
        <v>2142</v>
      </c>
      <c r="H1322" s="15">
        <f t="shared" si="52"/>
        <v>2</v>
      </c>
      <c r="I1322" s="2">
        <v>49</v>
      </c>
      <c r="J1322" s="3" t="str">
        <f>VLOOKUP(I1322,[1]Sheet3!A$3:B$84,2,TRUE)</f>
        <v>ELECTRIC, GAS, AND SANITARY SERVICES</v>
      </c>
    </row>
    <row r="1323" spans="1:10" ht="13.5" thickBot="1" x14ac:dyDescent="0.25">
      <c r="A1323" s="10">
        <v>17704</v>
      </c>
      <c r="B1323" s="10" t="s">
        <v>3289</v>
      </c>
      <c r="C1323" s="10">
        <v>4911</v>
      </c>
      <c r="D1323" s="10" t="s">
        <v>3290</v>
      </c>
      <c r="E1323" s="10" t="s">
        <v>4108</v>
      </c>
      <c r="F1323" s="11">
        <v>1157543000</v>
      </c>
      <c r="G1323" s="14">
        <v>2717</v>
      </c>
      <c r="H1323" s="15">
        <f t="shared" si="52"/>
        <v>2</v>
      </c>
      <c r="I1323" s="2">
        <v>49</v>
      </c>
      <c r="J1323" s="3" t="str">
        <f>VLOOKUP(I1323,[1]Sheet3!A$3:B$84,2,TRUE)</f>
        <v>ELECTRIC, GAS, AND SANITARY SERVICES</v>
      </c>
    </row>
    <row r="1324" spans="1:10" ht="13.5" thickBot="1" x14ac:dyDescent="0.25">
      <c r="A1324" s="10">
        <v>14566</v>
      </c>
      <c r="B1324" s="10" t="s">
        <v>3293</v>
      </c>
      <c r="C1324" s="10">
        <v>4911</v>
      </c>
      <c r="D1324" s="10" t="s">
        <v>3294</v>
      </c>
      <c r="E1324" s="10" t="s">
        <v>4108</v>
      </c>
      <c r="F1324" s="11">
        <v>1131800000</v>
      </c>
      <c r="G1324" s="14">
        <v>7000</v>
      </c>
      <c r="H1324" s="15">
        <f t="shared" si="52"/>
        <v>2</v>
      </c>
      <c r="I1324" s="2">
        <v>49</v>
      </c>
      <c r="J1324" s="3" t="str">
        <f>VLOOKUP(I1324,[1]Sheet3!A$3:B$84,2,TRUE)</f>
        <v>ELECTRIC, GAS, AND SANITARY SERVICES</v>
      </c>
    </row>
    <row r="1325" spans="1:10" ht="13.5" thickBot="1" x14ac:dyDescent="0.25">
      <c r="A1325" s="10">
        <v>15509</v>
      </c>
      <c r="B1325" s="10" t="s">
        <v>3295</v>
      </c>
      <c r="C1325" s="10">
        <v>4911</v>
      </c>
      <c r="D1325" s="10" t="s">
        <v>3296</v>
      </c>
      <c r="E1325" s="10" t="s">
        <v>4132</v>
      </c>
      <c r="F1325" s="11">
        <v>1124600000</v>
      </c>
      <c r="G1325" s="14">
        <v>4000</v>
      </c>
      <c r="H1325" s="15">
        <f t="shared" si="52"/>
        <v>2</v>
      </c>
      <c r="I1325" s="2">
        <v>49</v>
      </c>
      <c r="J1325" s="3" t="str">
        <f>VLOOKUP(I1325,[1]Sheet3!A$3:B$84,2,TRUE)</f>
        <v>ELECTRIC, GAS, AND SANITARY SERVICES</v>
      </c>
    </row>
    <row r="1326" spans="1:10" ht="13.5" thickBot="1" x14ac:dyDescent="0.25">
      <c r="A1326" s="10">
        <v>16446</v>
      </c>
      <c r="B1326" s="10" t="s">
        <v>3297</v>
      </c>
      <c r="C1326" s="10">
        <v>4911</v>
      </c>
      <c r="D1326" s="10" t="s">
        <v>2742</v>
      </c>
      <c r="E1326" s="10" t="s">
        <v>4108</v>
      </c>
      <c r="F1326" s="11">
        <v>1121787000</v>
      </c>
      <c r="G1326" s="14">
        <v>1510</v>
      </c>
      <c r="H1326" s="15">
        <f t="shared" si="52"/>
        <v>2</v>
      </c>
      <c r="I1326" s="2">
        <v>49</v>
      </c>
      <c r="J1326" s="3" t="str">
        <f>VLOOKUP(I1326,[1]Sheet3!A$3:B$84,2,TRUE)</f>
        <v>ELECTRIC, GAS, AND SANITARY SERVICES</v>
      </c>
    </row>
    <row r="1327" spans="1:10" ht="13.5" thickBot="1" x14ac:dyDescent="0.25">
      <c r="A1327" s="10">
        <v>16598</v>
      </c>
      <c r="B1327" s="10" t="s">
        <v>3298</v>
      </c>
      <c r="C1327" s="10">
        <v>4911</v>
      </c>
      <c r="D1327" s="10" t="s">
        <v>4115</v>
      </c>
      <c r="E1327" s="10" t="s">
        <v>4108</v>
      </c>
      <c r="F1327" s="11">
        <v>1100000000</v>
      </c>
      <c r="G1327" s="10">
        <v>94</v>
      </c>
      <c r="H1327" s="12">
        <f t="shared" si="52"/>
        <v>2</v>
      </c>
      <c r="I1327" s="2">
        <v>49</v>
      </c>
      <c r="J1327" s="3" t="str">
        <f>VLOOKUP(I1327,[1]Sheet3!A$3:B$84,2,TRUE)</f>
        <v>ELECTRIC, GAS, AND SANITARY SERVICES</v>
      </c>
    </row>
    <row r="1328" spans="1:10" ht="13.5" thickBot="1" x14ac:dyDescent="0.25">
      <c r="A1328" s="10">
        <v>24444</v>
      </c>
      <c r="B1328" s="10" t="s">
        <v>3299</v>
      </c>
      <c r="C1328" s="10">
        <v>4911</v>
      </c>
      <c r="D1328" s="10" t="s">
        <v>4430</v>
      </c>
      <c r="E1328" s="10" t="s">
        <v>4108</v>
      </c>
      <c r="F1328" s="11">
        <v>1098540000</v>
      </c>
      <c r="G1328" s="14">
        <v>2600</v>
      </c>
      <c r="H1328" s="15">
        <f t="shared" si="52"/>
        <v>2</v>
      </c>
      <c r="I1328" s="2">
        <v>49</v>
      </c>
      <c r="J1328" s="3" t="str">
        <f>VLOOKUP(I1328,[1]Sheet3!A$3:B$84,2,TRUE)</f>
        <v>ELECTRIC, GAS, AND SANITARY SERVICES</v>
      </c>
    </row>
    <row r="1329" spans="1:10" ht="13.5" thickBot="1" x14ac:dyDescent="0.25">
      <c r="A1329" s="10">
        <v>1749</v>
      </c>
      <c r="B1329" s="10" t="s">
        <v>3301</v>
      </c>
      <c r="C1329" s="10">
        <v>4911</v>
      </c>
      <c r="D1329" s="10" t="s">
        <v>4258</v>
      </c>
      <c r="E1329" s="10" t="s">
        <v>4108</v>
      </c>
      <c r="F1329" s="11">
        <v>1076585000</v>
      </c>
      <c r="G1329" s="14">
        <v>1405</v>
      </c>
      <c r="H1329" s="15">
        <f t="shared" si="52"/>
        <v>2</v>
      </c>
      <c r="I1329" s="2">
        <v>49</v>
      </c>
      <c r="J1329" s="3" t="str">
        <f>VLOOKUP(I1329,[1]Sheet3!A$3:B$84,2,TRUE)</f>
        <v>ELECTRIC, GAS, AND SANITARY SERVICES</v>
      </c>
    </row>
    <row r="1330" spans="1:10" ht="13.5" thickBot="1" x14ac:dyDescent="0.25">
      <c r="A1330" s="10">
        <v>18610</v>
      </c>
      <c r="B1330" s="10" t="s">
        <v>3304</v>
      </c>
      <c r="C1330" s="10">
        <v>4911</v>
      </c>
      <c r="D1330" s="10" t="s">
        <v>4435</v>
      </c>
      <c r="E1330" s="10" t="s">
        <v>4108</v>
      </c>
      <c r="F1330" s="11">
        <v>1034362000</v>
      </c>
      <c r="G1330" s="14">
        <v>2333</v>
      </c>
      <c r="H1330" s="15">
        <f t="shared" si="52"/>
        <v>2</v>
      </c>
      <c r="I1330" s="2">
        <v>49</v>
      </c>
      <c r="J1330" s="3" t="str">
        <f>VLOOKUP(I1330,[1]Sheet3!A$3:B$84,2,TRUE)</f>
        <v>ELECTRIC, GAS, AND SANITARY SERVICES</v>
      </c>
    </row>
    <row r="1331" spans="1:10" ht="13.5" thickBot="1" x14ac:dyDescent="0.25">
      <c r="A1331" s="10">
        <v>14479</v>
      </c>
      <c r="B1331" s="10" t="s">
        <v>3307</v>
      </c>
      <c r="C1331" s="10">
        <v>4911</v>
      </c>
      <c r="D1331" s="10" t="s">
        <v>3944</v>
      </c>
      <c r="E1331" s="10" t="s">
        <v>4108</v>
      </c>
      <c r="F1331" s="11">
        <v>1000000000</v>
      </c>
      <c r="G1331" s="10">
        <v>68</v>
      </c>
      <c r="H1331" s="12">
        <f t="shared" si="52"/>
        <v>2</v>
      </c>
      <c r="I1331" s="2">
        <v>49</v>
      </c>
      <c r="J1331" s="3" t="str">
        <f>VLOOKUP(I1331,[1]Sheet3!A$3:B$84,2,TRUE)</f>
        <v>ELECTRIC, GAS, AND SANITARY SERVICES</v>
      </c>
    </row>
    <row r="1332" spans="1:10" ht="13.5" thickBot="1" x14ac:dyDescent="0.25">
      <c r="A1332" s="10">
        <v>7175</v>
      </c>
      <c r="B1332" s="10" t="s">
        <v>3103</v>
      </c>
      <c r="C1332" s="10">
        <v>4922</v>
      </c>
      <c r="D1332" s="10" t="s">
        <v>4115</v>
      </c>
      <c r="E1332" s="10" t="s">
        <v>4108</v>
      </c>
      <c r="F1332" s="11">
        <v>10581000000</v>
      </c>
      <c r="G1332" s="14">
        <v>4700</v>
      </c>
      <c r="H1332" s="15">
        <f t="shared" si="52"/>
        <v>2</v>
      </c>
      <c r="I1332" s="2">
        <v>49</v>
      </c>
      <c r="J1332" s="3" t="str">
        <f>VLOOKUP(I1332,[1]Sheet3!A$3:B$84,2,TRUE)</f>
        <v>ELECTRIC, GAS, AND SANITARY SERVICES</v>
      </c>
    </row>
    <row r="1333" spans="1:10" ht="13.5" thickBot="1" x14ac:dyDescent="0.25">
      <c r="A1333" s="10">
        <v>7179</v>
      </c>
      <c r="B1333" s="10" t="s">
        <v>3108</v>
      </c>
      <c r="C1333" s="10">
        <v>4922</v>
      </c>
      <c r="D1333" s="10" t="s">
        <v>4115</v>
      </c>
      <c r="E1333" s="10" t="s">
        <v>4108</v>
      </c>
      <c r="F1333" s="11">
        <v>9595000000</v>
      </c>
      <c r="G1333" s="14">
        <v>2200</v>
      </c>
      <c r="H1333" s="15">
        <f t="shared" si="52"/>
        <v>2</v>
      </c>
      <c r="I1333" s="2">
        <v>49</v>
      </c>
      <c r="J1333" s="3" t="str">
        <f>VLOOKUP(I1333,[1]Sheet3!A$3:B$84,2,TRUE)</f>
        <v>ELECTRIC, GAS, AND SANITARY SERVICES</v>
      </c>
    </row>
    <row r="1334" spans="1:10" ht="13.5" thickBot="1" x14ac:dyDescent="0.25">
      <c r="A1334" s="10">
        <v>24234</v>
      </c>
      <c r="B1334" s="10" t="s">
        <v>3111</v>
      </c>
      <c r="C1334" s="10">
        <v>4922</v>
      </c>
      <c r="D1334" s="10" t="s">
        <v>4861</v>
      </c>
      <c r="E1334" s="10" t="s">
        <v>4108</v>
      </c>
      <c r="F1334" s="11">
        <v>8593100000</v>
      </c>
      <c r="G1334" s="14">
        <v>21011</v>
      </c>
      <c r="H1334" s="15">
        <f t="shared" si="52"/>
        <v>2</v>
      </c>
      <c r="I1334" s="2">
        <v>49</v>
      </c>
      <c r="J1334" s="3" t="str">
        <f>VLOOKUP(I1334,[1]Sheet3!A$3:B$84,2,TRUE)</f>
        <v>ELECTRIC, GAS, AND SANITARY SERVICES</v>
      </c>
    </row>
    <row r="1335" spans="1:10" ht="13.5" thickBot="1" x14ac:dyDescent="0.25">
      <c r="A1335" s="10">
        <v>24237</v>
      </c>
      <c r="B1335" s="10" t="s">
        <v>3138</v>
      </c>
      <c r="C1335" s="10">
        <v>4922</v>
      </c>
      <c r="D1335" s="10" t="s">
        <v>4861</v>
      </c>
      <c r="E1335" s="10" t="s">
        <v>4108</v>
      </c>
      <c r="F1335" s="11">
        <v>4782300000</v>
      </c>
      <c r="G1335" s="14">
        <v>9000</v>
      </c>
      <c r="H1335" s="15">
        <f t="shared" si="52"/>
        <v>2</v>
      </c>
      <c r="I1335" s="2">
        <v>49</v>
      </c>
      <c r="J1335" s="3" t="str">
        <f>VLOOKUP(I1335,[1]Sheet3!A$3:B$84,2,TRUE)</f>
        <v>ELECTRIC, GAS, AND SANITARY SERVICES</v>
      </c>
    </row>
    <row r="1336" spans="1:10" ht="13.5" thickBot="1" x14ac:dyDescent="0.25">
      <c r="A1336" s="10">
        <v>22355</v>
      </c>
      <c r="B1336" s="10" t="s">
        <v>3160</v>
      </c>
      <c r="C1336" s="10">
        <v>4922</v>
      </c>
      <c r="D1336" s="10" t="s">
        <v>4145</v>
      </c>
      <c r="E1336" s="10" t="s">
        <v>4108</v>
      </c>
      <c r="F1336" s="11">
        <v>3835000000</v>
      </c>
      <c r="G1336" s="14">
        <v>1486</v>
      </c>
      <c r="H1336" s="15">
        <f t="shared" si="52"/>
        <v>2</v>
      </c>
      <c r="I1336" s="2">
        <v>49</v>
      </c>
      <c r="J1336" s="3" t="str">
        <f>VLOOKUP(I1336,[1]Sheet3!A$3:B$84,2,TRUE)</f>
        <v>ELECTRIC, GAS, AND SANITARY SERVICES</v>
      </c>
    </row>
    <row r="1337" spans="1:10" ht="13.5" thickBot="1" x14ac:dyDescent="0.25">
      <c r="A1337" s="10">
        <v>5027</v>
      </c>
      <c r="B1337" s="10" t="s">
        <v>3170</v>
      </c>
      <c r="C1337" s="10">
        <v>4922</v>
      </c>
      <c r="D1337" s="10" t="s">
        <v>4963</v>
      </c>
      <c r="E1337" s="10" t="s">
        <v>4108</v>
      </c>
      <c r="F1337" s="11">
        <v>3189200000</v>
      </c>
      <c r="G1337" s="10" t="s">
        <v>4311</v>
      </c>
      <c r="H1337" s="12">
        <f t="shared" si="52"/>
        <v>2</v>
      </c>
      <c r="I1337" s="2">
        <v>49</v>
      </c>
      <c r="J1337" s="3" t="str">
        <f>VLOOKUP(I1337,[1]Sheet3!A$3:B$84,2,TRUE)</f>
        <v>ELECTRIC, GAS, AND SANITARY SERVICES</v>
      </c>
    </row>
    <row r="1338" spans="1:10" ht="13.5" thickBot="1" x14ac:dyDescent="0.25">
      <c r="A1338" s="10">
        <v>7397</v>
      </c>
      <c r="B1338" s="10" t="s">
        <v>3171</v>
      </c>
      <c r="C1338" s="10">
        <v>4922</v>
      </c>
      <c r="D1338" s="10" t="s">
        <v>4115</v>
      </c>
      <c r="E1338" s="10" t="s">
        <v>4132</v>
      </c>
      <c r="F1338" s="11">
        <v>3188600000</v>
      </c>
      <c r="G1338" s="10" t="s">
        <v>4311</v>
      </c>
      <c r="H1338" s="12">
        <f t="shared" ref="H1338:H1345" si="53">+VLOOKUP(C1338,lookup,2)</f>
        <v>2</v>
      </c>
      <c r="I1338" s="2">
        <v>49</v>
      </c>
      <c r="J1338" s="3" t="str">
        <f>VLOOKUP(I1338,[1]Sheet3!A$3:B$84,2,TRUE)</f>
        <v>ELECTRIC, GAS, AND SANITARY SERVICES</v>
      </c>
    </row>
    <row r="1339" spans="1:10" ht="13.5" thickBot="1" x14ac:dyDescent="0.25">
      <c r="A1339" s="10">
        <v>4901</v>
      </c>
      <c r="B1339" s="10" t="s">
        <v>3186</v>
      </c>
      <c r="C1339" s="10">
        <v>4922</v>
      </c>
      <c r="D1339" s="10" t="s">
        <v>4115</v>
      </c>
      <c r="E1339" s="10" t="s">
        <v>4108</v>
      </c>
      <c r="F1339" s="11">
        <v>2657300000</v>
      </c>
      <c r="G1339" s="10" t="s">
        <v>4311</v>
      </c>
      <c r="H1339" s="12">
        <f t="shared" si="53"/>
        <v>2</v>
      </c>
      <c r="I1339" s="2">
        <v>49</v>
      </c>
      <c r="J1339" s="3" t="str">
        <f>VLOOKUP(I1339,[1]Sheet3!A$3:B$84,2,TRUE)</f>
        <v>ELECTRIC, GAS, AND SANITARY SERVICES</v>
      </c>
    </row>
    <row r="1340" spans="1:10" ht="13.5" thickBot="1" x14ac:dyDescent="0.25">
      <c r="A1340" s="10">
        <v>16603</v>
      </c>
      <c r="B1340" s="10" t="s">
        <v>3187</v>
      </c>
      <c r="C1340" s="10">
        <v>4922</v>
      </c>
      <c r="D1340" s="10" t="s">
        <v>4115</v>
      </c>
      <c r="E1340" s="10" t="s">
        <v>4108</v>
      </c>
      <c r="F1340" s="11">
        <v>2657300000</v>
      </c>
      <c r="G1340" s="14">
        <v>5000</v>
      </c>
      <c r="H1340" s="15">
        <f t="shared" si="53"/>
        <v>2</v>
      </c>
      <c r="I1340" s="2">
        <v>49</v>
      </c>
      <c r="J1340" s="3" t="str">
        <f>VLOOKUP(I1340,[1]Sheet3!A$3:B$84,2,TRUE)</f>
        <v>ELECTRIC, GAS, AND SANITARY SERVICES</v>
      </c>
    </row>
    <row r="1341" spans="1:10" ht="13.5" thickBot="1" x14ac:dyDescent="0.25">
      <c r="A1341" s="10">
        <v>17795</v>
      </c>
      <c r="B1341" s="10" t="s">
        <v>3223</v>
      </c>
      <c r="C1341" s="10">
        <v>4922</v>
      </c>
      <c r="D1341" s="10" t="s">
        <v>4159</v>
      </c>
      <c r="E1341" s="10" t="s">
        <v>4108</v>
      </c>
      <c r="F1341" s="11">
        <v>2000000000</v>
      </c>
      <c r="G1341" s="10">
        <v>900</v>
      </c>
      <c r="H1341" s="12">
        <f t="shared" si="53"/>
        <v>2</v>
      </c>
      <c r="I1341" s="2">
        <v>49</v>
      </c>
      <c r="J1341" s="3" t="str">
        <f>VLOOKUP(I1341,[1]Sheet3!A$3:B$84,2,TRUE)</f>
        <v>ELECTRIC, GAS, AND SANITARY SERVICES</v>
      </c>
    </row>
    <row r="1342" spans="1:10" ht="13.5" thickBot="1" x14ac:dyDescent="0.25">
      <c r="A1342" s="10">
        <v>16226</v>
      </c>
      <c r="B1342" s="10" t="s">
        <v>3229</v>
      </c>
      <c r="C1342" s="10">
        <v>4922</v>
      </c>
      <c r="D1342" s="10" t="s">
        <v>4861</v>
      </c>
      <c r="E1342" s="10" t="s">
        <v>4108</v>
      </c>
      <c r="F1342" s="11">
        <v>1842810000</v>
      </c>
      <c r="G1342" s="14">
        <v>3252</v>
      </c>
      <c r="H1342" s="15">
        <f t="shared" si="53"/>
        <v>2</v>
      </c>
      <c r="I1342" s="2">
        <v>49</v>
      </c>
      <c r="J1342" s="3" t="str">
        <f>VLOOKUP(I1342,[1]Sheet3!A$3:B$84,2,TRUE)</f>
        <v>ELECTRIC, GAS, AND SANITARY SERVICES</v>
      </c>
    </row>
    <row r="1343" spans="1:10" ht="13.5" thickBot="1" x14ac:dyDescent="0.25">
      <c r="A1343" s="10">
        <v>14769</v>
      </c>
      <c r="B1343" s="10" t="s">
        <v>3236</v>
      </c>
      <c r="C1343" s="10">
        <v>4922</v>
      </c>
      <c r="D1343" s="10" t="s">
        <v>4115</v>
      </c>
      <c r="E1343" s="10" t="s">
        <v>4108</v>
      </c>
      <c r="F1343" s="11">
        <v>1745481000</v>
      </c>
      <c r="G1343" s="14">
        <v>3308</v>
      </c>
      <c r="H1343" s="15">
        <f t="shared" si="53"/>
        <v>2</v>
      </c>
      <c r="I1343" s="2">
        <v>49</v>
      </c>
      <c r="J1343" s="3" t="str">
        <f>VLOOKUP(I1343,[1]Sheet3!A$3:B$84,2,TRUE)</f>
        <v>ELECTRIC, GAS, AND SANITARY SERVICES</v>
      </c>
    </row>
    <row r="1344" spans="1:10" ht="13.5" thickBot="1" x14ac:dyDescent="0.25">
      <c r="A1344" s="10">
        <v>1093</v>
      </c>
      <c r="B1344" s="10" t="s">
        <v>3246</v>
      </c>
      <c r="C1344" s="10">
        <v>4922</v>
      </c>
      <c r="D1344" s="10" t="s">
        <v>5043</v>
      </c>
      <c r="E1344" s="10" t="s">
        <v>4108</v>
      </c>
      <c r="F1344" s="11">
        <v>1594900000</v>
      </c>
      <c r="G1344" s="10" t="s">
        <v>4311</v>
      </c>
      <c r="H1344" s="12">
        <f t="shared" si="53"/>
        <v>2</v>
      </c>
      <c r="I1344" s="2">
        <v>49</v>
      </c>
      <c r="J1344" s="3" t="str">
        <f>VLOOKUP(I1344,[1]Sheet3!A$3:B$84,2,TRUE)</f>
        <v>ELECTRIC, GAS, AND SANITARY SERVICES</v>
      </c>
    </row>
    <row r="1345" spans="1:10" ht="13.5" thickBot="1" x14ac:dyDescent="0.25">
      <c r="A1345" s="10">
        <v>14337</v>
      </c>
      <c r="B1345" s="10" t="s">
        <v>3257</v>
      </c>
      <c r="C1345" s="10">
        <v>4922</v>
      </c>
      <c r="D1345" s="10" t="s">
        <v>5043</v>
      </c>
      <c r="E1345" s="10" t="s">
        <v>4108</v>
      </c>
      <c r="F1345" s="11">
        <v>1441900000</v>
      </c>
      <c r="G1345" s="14">
        <v>2712</v>
      </c>
      <c r="H1345" s="15">
        <f t="shared" si="53"/>
        <v>2</v>
      </c>
      <c r="I1345" s="2">
        <v>49</v>
      </c>
      <c r="J1345" s="3" t="str">
        <f>VLOOKUP(I1345,[1]Sheet3!A$3:B$84,2,TRUE)</f>
        <v>ELECTRIC, GAS, AND SANITARY SERVICES</v>
      </c>
    </row>
    <row r="1346" spans="1:10" ht="13.5" thickBot="1" x14ac:dyDescent="0.25">
      <c r="A1346" s="10">
        <v>6846</v>
      </c>
      <c r="B1346" s="10" t="s">
        <v>3091</v>
      </c>
      <c r="C1346" s="10">
        <v>4922</v>
      </c>
      <c r="D1346" s="10" t="s">
        <v>4115</v>
      </c>
      <c r="E1346" s="10" t="s">
        <v>4444</v>
      </c>
      <c r="F1346" s="11">
        <v>1381300000</v>
      </c>
      <c r="G1346" s="10" t="s">
        <v>4311</v>
      </c>
      <c r="H1346" s="12"/>
      <c r="I1346" s="2">
        <v>49</v>
      </c>
      <c r="J1346" s="3" t="str">
        <f>VLOOKUP(I1346,[1]Sheet3!A$3:B$84,2,TRUE)</f>
        <v>ELECTRIC, GAS, AND SANITARY SERVICES</v>
      </c>
    </row>
    <row r="1347" spans="1:10" ht="13.5" thickBot="1" x14ac:dyDescent="0.25">
      <c r="A1347" s="10">
        <v>7394</v>
      </c>
      <c r="B1347" s="10" t="s">
        <v>3300</v>
      </c>
      <c r="C1347" s="10">
        <v>4922</v>
      </c>
      <c r="D1347" s="10" t="s">
        <v>4403</v>
      </c>
      <c r="E1347" s="10" t="s">
        <v>4108</v>
      </c>
      <c r="F1347" s="11">
        <v>1088334000</v>
      </c>
      <c r="G1347" s="10">
        <v>500</v>
      </c>
      <c r="H1347" s="12">
        <f t="shared" ref="H1347:H1352" si="54">+VLOOKUP(C1347,lookup,2)</f>
        <v>2</v>
      </c>
      <c r="I1347" s="2">
        <v>49</v>
      </c>
      <c r="J1347" s="3" t="str">
        <f>VLOOKUP(I1347,[1]Sheet3!A$3:B$84,2,TRUE)</f>
        <v>ELECTRIC, GAS, AND SANITARY SERVICES</v>
      </c>
    </row>
    <row r="1348" spans="1:10" ht="13.5" thickBot="1" x14ac:dyDescent="0.25">
      <c r="A1348" s="10">
        <v>5505</v>
      </c>
      <c r="B1348" s="10" t="s">
        <v>3303</v>
      </c>
      <c r="C1348" s="10">
        <v>4922</v>
      </c>
      <c r="D1348" s="10" t="s">
        <v>4148</v>
      </c>
      <c r="E1348" s="10" t="s">
        <v>4132</v>
      </c>
      <c r="F1348" s="11">
        <v>1052912000</v>
      </c>
      <c r="G1348" s="10">
        <v>40</v>
      </c>
      <c r="H1348" s="12">
        <f t="shared" si="54"/>
        <v>2</v>
      </c>
      <c r="I1348" s="2">
        <v>49</v>
      </c>
      <c r="J1348" s="3" t="str">
        <f>VLOOKUP(I1348,[1]Sheet3!A$3:B$84,2,TRUE)</f>
        <v>ELECTRIC, GAS, AND SANITARY SERVICES</v>
      </c>
    </row>
    <row r="1349" spans="1:10" ht="13.5" thickBot="1" x14ac:dyDescent="0.25">
      <c r="A1349" s="10">
        <v>1471</v>
      </c>
      <c r="B1349" s="10" t="s">
        <v>3305</v>
      </c>
      <c r="C1349" s="10">
        <v>4922</v>
      </c>
      <c r="D1349" s="10" t="s">
        <v>4159</v>
      </c>
      <c r="E1349" s="10" t="s">
        <v>4108</v>
      </c>
      <c r="F1349" s="11">
        <v>1023718000</v>
      </c>
      <c r="G1349" s="10">
        <v>400</v>
      </c>
      <c r="H1349" s="12">
        <f t="shared" si="54"/>
        <v>2</v>
      </c>
      <c r="I1349" s="2">
        <v>49</v>
      </c>
      <c r="J1349" s="3" t="str">
        <f>VLOOKUP(I1349,[1]Sheet3!A$3:B$84,2,TRUE)</f>
        <v>ELECTRIC, GAS, AND SANITARY SERVICES</v>
      </c>
    </row>
    <row r="1350" spans="1:10" ht="13.5" thickBot="1" x14ac:dyDescent="0.25">
      <c r="A1350" s="10">
        <v>24046</v>
      </c>
      <c r="B1350" s="10" t="s">
        <v>3226</v>
      </c>
      <c r="C1350" s="10">
        <v>4923</v>
      </c>
      <c r="D1350" s="10" t="s">
        <v>4120</v>
      </c>
      <c r="E1350" s="10" t="s">
        <v>4108</v>
      </c>
      <c r="F1350" s="11">
        <v>1910724000</v>
      </c>
      <c r="G1350" s="10">
        <v>631</v>
      </c>
      <c r="H1350" s="12">
        <f t="shared" si="54"/>
        <v>2</v>
      </c>
      <c r="I1350" s="2">
        <v>49</v>
      </c>
      <c r="J1350" s="3" t="str">
        <f>VLOOKUP(I1350,[1]Sheet3!A$3:B$84,2,TRUE)</f>
        <v>ELECTRIC, GAS, AND SANITARY SERVICES</v>
      </c>
    </row>
    <row r="1351" spans="1:10" ht="13.5" thickBot="1" x14ac:dyDescent="0.25">
      <c r="A1351" s="10">
        <v>17071</v>
      </c>
      <c r="B1351" s="10" t="s">
        <v>3247</v>
      </c>
      <c r="C1351" s="10">
        <v>4923</v>
      </c>
      <c r="D1351" s="10" t="s">
        <v>4115</v>
      </c>
      <c r="E1351" s="10" t="s">
        <v>4108</v>
      </c>
      <c r="F1351" s="11">
        <v>1591412000</v>
      </c>
      <c r="G1351" s="10">
        <v>384</v>
      </c>
      <c r="H1351" s="12">
        <f t="shared" si="54"/>
        <v>2</v>
      </c>
      <c r="I1351" s="2">
        <v>49</v>
      </c>
      <c r="J1351" s="3" t="str">
        <f>VLOOKUP(I1351,[1]Sheet3!A$3:B$84,2,TRUE)</f>
        <v>ELECTRIC, GAS, AND SANITARY SERVICES</v>
      </c>
    </row>
    <row r="1352" spans="1:10" ht="13.5" thickBot="1" x14ac:dyDescent="0.25">
      <c r="A1352" s="10">
        <v>22060</v>
      </c>
      <c r="B1352" s="10" t="s">
        <v>3248</v>
      </c>
      <c r="C1352" s="10">
        <v>4923</v>
      </c>
      <c r="D1352" s="10" t="s">
        <v>4115</v>
      </c>
      <c r="E1352" s="10" t="s">
        <v>4108</v>
      </c>
      <c r="F1352" s="11">
        <v>1543456000</v>
      </c>
      <c r="G1352" s="14">
        <v>1500</v>
      </c>
      <c r="H1352" s="15">
        <f t="shared" si="54"/>
        <v>2</v>
      </c>
      <c r="I1352" s="2">
        <v>49</v>
      </c>
      <c r="J1352" s="3" t="str">
        <f>VLOOKUP(I1352,[1]Sheet3!A$3:B$84,2,TRUE)</f>
        <v>ELECTRIC, GAS, AND SANITARY SERVICES</v>
      </c>
    </row>
    <row r="1353" spans="1:10" ht="13.5" thickBot="1" x14ac:dyDescent="0.25">
      <c r="A1353" s="10">
        <v>7444</v>
      </c>
      <c r="B1353" s="10" t="s">
        <v>3261</v>
      </c>
      <c r="C1353" s="10">
        <v>4923</v>
      </c>
      <c r="D1353" s="10" t="s">
        <v>4115</v>
      </c>
      <c r="E1353" s="10" t="s">
        <v>4132</v>
      </c>
      <c r="F1353" s="11">
        <v>1346000000</v>
      </c>
      <c r="G1353" s="10">
        <v>2</v>
      </c>
      <c r="H1353" s="12">
        <f t="shared" ref="H1353:H1384" si="55">+VLOOKUP(C1353,lookup,2)</f>
        <v>2</v>
      </c>
      <c r="I1353" s="2">
        <v>49</v>
      </c>
      <c r="J1353" s="3" t="str">
        <f>VLOOKUP(I1353,[1]Sheet3!A$3:B$84,2,TRUE)</f>
        <v>ELECTRIC, GAS, AND SANITARY SERVICES</v>
      </c>
    </row>
    <row r="1354" spans="1:10" ht="13.5" thickBot="1" x14ac:dyDescent="0.25">
      <c r="A1354" s="10">
        <v>15170</v>
      </c>
      <c r="B1354" s="10" t="s">
        <v>3274</v>
      </c>
      <c r="C1354" s="10">
        <v>4923</v>
      </c>
      <c r="D1354" s="10" t="s">
        <v>4423</v>
      </c>
      <c r="E1354" s="10" t="s">
        <v>4108</v>
      </c>
      <c r="F1354" s="11">
        <v>1263274000</v>
      </c>
      <c r="G1354" s="14">
        <v>3807</v>
      </c>
      <c r="H1354" s="15">
        <f t="shared" si="55"/>
        <v>2</v>
      </c>
      <c r="I1354" s="2">
        <v>49</v>
      </c>
      <c r="J1354" s="3" t="str">
        <f>VLOOKUP(I1354,[1]Sheet3!A$3:B$84,2,TRUE)</f>
        <v>ELECTRIC, GAS, AND SANITARY SERVICES</v>
      </c>
    </row>
    <row r="1355" spans="1:10" ht="13.5" thickBot="1" x14ac:dyDescent="0.25">
      <c r="A1355" s="10">
        <v>23126</v>
      </c>
      <c r="B1355" s="10" t="s">
        <v>3093</v>
      </c>
      <c r="C1355" s="10">
        <v>4924</v>
      </c>
      <c r="D1355" s="10" t="s">
        <v>4304</v>
      </c>
      <c r="E1355" s="10" t="s">
        <v>4108</v>
      </c>
      <c r="F1355" s="11">
        <v>18621500000</v>
      </c>
      <c r="G1355" s="14">
        <v>4435</v>
      </c>
      <c r="H1355" s="15">
        <f t="shared" si="55"/>
        <v>2</v>
      </c>
      <c r="I1355" s="2">
        <v>49</v>
      </c>
      <c r="J1355" s="3" t="str">
        <f>VLOOKUP(I1355,[1]Sheet3!A$3:B$84,2,TRUE)</f>
        <v>ELECTRIC, GAS, AND SANITARY SERVICES</v>
      </c>
    </row>
    <row r="1356" spans="1:10" ht="13.5" thickBot="1" x14ac:dyDescent="0.25">
      <c r="A1356" s="10">
        <v>1470</v>
      </c>
      <c r="B1356" s="10" t="s">
        <v>3095</v>
      </c>
      <c r="C1356" s="10">
        <v>4924</v>
      </c>
      <c r="D1356" s="10" t="s">
        <v>4304</v>
      </c>
      <c r="E1356" s="10" t="s">
        <v>4108</v>
      </c>
      <c r="F1356" s="11">
        <v>16002387000</v>
      </c>
      <c r="G1356" s="10">
        <v>500</v>
      </c>
      <c r="H1356" s="12">
        <f t="shared" si="55"/>
        <v>2</v>
      </c>
      <c r="I1356" s="2">
        <v>49</v>
      </c>
      <c r="J1356" s="3" t="str">
        <f>VLOOKUP(I1356,[1]Sheet3!A$3:B$84,2,TRUE)</f>
        <v>ELECTRIC, GAS, AND SANITARY SERVICES</v>
      </c>
    </row>
    <row r="1357" spans="1:10" ht="13.5" thickBot="1" x14ac:dyDescent="0.25">
      <c r="A1357" s="10">
        <v>6919</v>
      </c>
      <c r="B1357" s="10" t="s">
        <v>3096</v>
      </c>
      <c r="C1357" s="10">
        <v>4924</v>
      </c>
      <c r="D1357" s="10" t="s">
        <v>4115</v>
      </c>
      <c r="E1357" s="10" t="s">
        <v>4108</v>
      </c>
      <c r="F1357" s="11">
        <v>15429976000</v>
      </c>
      <c r="G1357" s="14">
        <v>6635</v>
      </c>
      <c r="H1357" s="15">
        <f t="shared" si="55"/>
        <v>2</v>
      </c>
      <c r="I1357" s="2">
        <v>49</v>
      </c>
      <c r="J1357" s="3" t="str">
        <f>VLOOKUP(I1357,[1]Sheet3!A$3:B$84,2,TRUE)</f>
        <v>ELECTRIC, GAS, AND SANITARY SERVICES</v>
      </c>
    </row>
    <row r="1358" spans="1:10" ht="13.5" thickBot="1" x14ac:dyDescent="0.25">
      <c r="A1358" s="10">
        <v>6918</v>
      </c>
      <c r="B1358" s="10" t="s">
        <v>3098</v>
      </c>
      <c r="C1358" s="10">
        <v>4924</v>
      </c>
      <c r="D1358" s="10" t="s">
        <v>4115</v>
      </c>
      <c r="E1358" s="10" t="s">
        <v>4108</v>
      </c>
      <c r="F1358" s="11">
        <v>14257997000</v>
      </c>
      <c r="G1358" s="14">
        <v>3000</v>
      </c>
      <c r="H1358" s="15">
        <f t="shared" si="55"/>
        <v>2</v>
      </c>
      <c r="I1358" s="2">
        <v>49</v>
      </c>
      <c r="J1358" s="3" t="str">
        <f>VLOOKUP(I1358,[1]Sheet3!A$3:B$84,2,TRUE)</f>
        <v>ELECTRIC, GAS, AND SANITARY SERVICES</v>
      </c>
    </row>
    <row r="1359" spans="1:10" ht="13.5" thickBot="1" x14ac:dyDescent="0.25">
      <c r="A1359" s="10">
        <v>6920</v>
      </c>
      <c r="B1359" s="10" t="s">
        <v>3099</v>
      </c>
      <c r="C1359" s="10">
        <v>4924</v>
      </c>
      <c r="D1359" s="10" t="s">
        <v>4115</v>
      </c>
      <c r="E1359" s="10" t="s">
        <v>4108</v>
      </c>
      <c r="F1359" s="11">
        <v>14000000000</v>
      </c>
      <c r="G1359" s="10">
        <v>600</v>
      </c>
      <c r="H1359" s="12">
        <f t="shared" si="55"/>
        <v>2</v>
      </c>
      <c r="I1359" s="2">
        <v>49</v>
      </c>
      <c r="J1359" s="3" t="str">
        <f>VLOOKUP(I1359,[1]Sheet3!A$3:B$84,2,TRUE)</f>
        <v>ELECTRIC, GAS, AND SANITARY SERVICES</v>
      </c>
    </row>
    <row r="1360" spans="1:10" ht="13.5" thickBot="1" x14ac:dyDescent="0.25">
      <c r="A1360" s="10">
        <v>20032</v>
      </c>
      <c r="B1360" s="10" t="s">
        <v>3101</v>
      </c>
      <c r="C1360" s="10">
        <v>4924</v>
      </c>
      <c r="D1360" s="10" t="s">
        <v>4226</v>
      </c>
      <c r="E1360" s="10" t="s">
        <v>4108</v>
      </c>
      <c r="F1360" s="11">
        <v>12000000000</v>
      </c>
      <c r="G1360" s="10">
        <v>425</v>
      </c>
      <c r="H1360" s="12">
        <f t="shared" si="55"/>
        <v>2</v>
      </c>
      <c r="I1360" s="2">
        <v>49</v>
      </c>
      <c r="J1360" s="3" t="str">
        <f>VLOOKUP(I1360,[1]Sheet3!A$3:B$84,2,TRUE)</f>
        <v>ELECTRIC, GAS, AND SANITARY SERVICES</v>
      </c>
    </row>
    <row r="1361" spans="1:10" ht="13.5" thickBot="1" x14ac:dyDescent="0.25">
      <c r="A1361" s="10">
        <v>18305</v>
      </c>
      <c r="B1361" s="10" t="s">
        <v>3104</v>
      </c>
      <c r="C1361" s="10">
        <v>4924</v>
      </c>
      <c r="D1361" s="10" t="s">
        <v>4115</v>
      </c>
      <c r="E1361" s="10" t="s">
        <v>4108</v>
      </c>
      <c r="F1361" s="11">
        <v>10543545000</v>
      </c>
      <c r="G1361" s="14">
        <v>4879</v>
      </c>
      <c r="H1361" s="15">
        <f t="shared" si="55"/>
        <v>2</v>
      </c>
      <c r="I1361" s="2">
        <v>49</v>
      </c>
      <c r="J1361" s="3" t="str">
        <f>VLOOKUP(I1361,[1]Sheet3!A$3:B$84,2,TRUE)</f>
        <v>ELECTRIC, GAS, AND SANITARY SERVICES</v>
      </c>
    </row>
    <row r="1362" spans="1:10" ht="13.5" thickBot="1" x14ac:dyDescent="0.25">
      <c r="A1362" s="10">
        <v>17794</v>
      </c>
      <c r="B1362" s="10" t="s">
        <v>3105</v>
      </c>
      <c r="C1362" s="10">
        <v>4924</v>
      </c>
      <c r="D1362" s="10" t="s">
        <v>4115</v>
      </c>
      <c r="E1362" s="10" t="s">
        <v>4108</v>
      </c>
      <c r="F1362" s="11">
        <v>10521000000</v>
      </c>
      <c r="G1362" s="10">
        <v>296</v>
      </c>
      <c r="H1362" s="12">
        <f t="shared" si="55"/>
        <v>2</v>
      </c>
      <c r="I1362" s="2">
        <v>49</v>
      </c>
      <c r="J1362" s="3" t="str">
        <f>VLOOKUP(I1362,[1]Sheet3!A$3:B$84,2,TRUE)</f>
        <v>ELECTRIC, GAS, AND SANITARY SERVICES</v>
      </c>
    </row>
    <row r="1363" spans="1:10" ht="13.5" thickBot="1" x14ac:dyDescent="0.25">
      <c r="A1363" s="10">
        <v>7406</v>
      </c>
      <c r="B1363" s="10" t="s">
        <v>3112</v>
      </c>
      <c r="C1363" s="10">
        <v>4924</v>
      </c>
      <c r="D1363" s="10" t="s">
        <v>4115</v>
      </c>
      <c r="E1363" s="10" t="s">
        <v>4108</v>
      </c>
      <c r="F1363" s="11">
        <v>8414148000</v>
      </c>
      <c r="G1363" s="14">
        <v>1958</v>
      </c>
      <c r="H1363" s="15">
        <f t="shared" si="55"/>
        <v>2</v>
      </c>
      <c r="I1363" s="2">
        <v>49</v>
      </c>
      <c r="J1363" s="3" t="str">
        <f>VLOOKUP(I1363,[1]Sheet3!A$3:B$84,2,TRUE)</f>
        <v>ELECTRIC, GAS, AND SANITARY SERVICES</v>
      </c>
    </row>
    <row r="1364" spans="1:10" ht="13.5" thickBot="1" x14ac:dyDescent="0.25">
      <c r="A1364" s="10">
        <v>5545</v>
      </c>
      <c r="B1364" s="10" t="s">
        <v>3116</v>
      </c>
      <c r="C1364" s="10">
        <v>4924</v>
      </c>
      <c r="D1364" s="10" t="s">
        <v>4115</v>
      </c>
      <c r="E1364" s="10" t="s">
        <v>4108</v>
      </c>
      <c r="F1364" s="11">
        <v>7290793000</v>
      </c>
      <c r="G1364" s="10">
        <v>470</v>
      </c>
      <c r="H1364" s="12">
        <f t="shared" si="55"/>
        <v>2</v>
      </c>
      <c r="I1364" s="2">
        <v>49</v>
      </c>
      <c r="J1364" s="3" t="str">
        <f>VLOOKUP(I1364,[1]Sheet3!A$3:B$84,2,TRUE)</f>
        <v>ELECTRIC, GAS, AND SANITARY SERVICES</v>
      </c>
    </row>
    <row r="1365" spans="1:10" ht="13.5" thickBot="1" x14ac:dyDescent="0.25">
      <c r="A1365" s="10">
        <v>21336</v>
      </c>
      <c r="B1365" s="10" t="s">
        <v>3137</v>
      </c>
      <c r="C1365" s="10">
        <v>4924</v>
      </c>
      <c r="D1365" s="10" t="s">
        <v>4115</v>
      </c>
      <c r="E1365" s="10" t="s">
        <v>4108</v>
      </c>
      <c r="F1365" s="11">
        <v>4800000000</v>
      </c>
      <c r="G1365" s="10">
        <v>261</v>
      </c>
      <c r="H1365" s="12">
        <f t="shared" si="55"/>
        <v>2</v>
      </c>
      <c r="I1365" s="2">
        <v>49</v>
      </c>
      <c r="J1365" s="3" t="str">
        <f>VLOOKUP(I1365,[1]Sheet3!A$3:B$84,2,TRUE)</f>
        <v>ELECTRIC, GAS, AND SANITARY SERVICES</v>
      </c>
    </row>
    <row r="1366" spans="1:10" ht="13.5" thickBot="1" x14ac:dyDescent="0.25">
      <c r="A1366" s="10">
        <v>7177</v>
      </c>
      <c r="B1366" s="10" t="s">
        <v>3151</v>
      </c>
      <c r="C1366" s="10">
        <v>4924</v>
      </c>
      <c r="D1366" s="10" t="s">
        <v>4115</v>
      </c>
      <c r="E1366" s="10" t="s">
        <v>4108</v>
      </c>
      <c r="F1366" s="11">
        <v>4100000000</v>
      </c>
      <c r="G1366" s="10">
        <v>350</v>
      </c>
      <c r="H1366" s="12">
        <f t="shared" si="55"/>
        <v>2</v>
      </c>
      <c r="I1366" s="2">
        <v>49</v>
      </c>
      <c r="J1366" s="3" t="str">
        <f>VLOOKUP(I1366,[1]Sheet3!A$3:B$84,2,TRUE)</f>
        <v>ELECTRIC, GAS, AND SANITARY SERVICES</v>
      </c>
    </row>
    <row r="1367" spans="1:10" ht="13.5" thickBot="1" x14ac:dyDescent="0.25">
      <c r="A1367" s="10">
        <v>12293</v>
      </c>
      <c r="B1367" s="10" t="s">
        <v>3176</v>
      </c>
      <c r="C1367" s="10">
        <v>4924</v>
      </c>
      <c r="D1367" s="10" t="s">
        <v>2874</v>
      </c>
      <c r="E1367" s="10" t="s">
        <v>4108</v>
      </c>
      <c r="F1367" s="11">
        <v>2954613000</v>
      </c>
      <c r="G1367" s="14">
        <v>8123</v>
      </c>
      <c r="H1367" s="15">
        <f t="shared" si="55"/>
        <v>2</v>
      </c>
      <c r="I1367" s="2">
        <v>49</v>
      </c>
      <c r="J1367" s="3" t="str">
        <f>VLOOKUP(I1367,[1]Sheet3!A$3:B$84,2,TRUE)</f>
        <v>ELECTRIC, GAS, AND SANITARY SERVICES</v>
      </c>
    </row>
    <row r="1368" spans="1:10" ht="13.5" thickBot="1" x14ac:dyDescent="0.25">
      <c r="A1368" s="10">
        <v>6680</v>
      </c>
      <c r="B1368" s="10" t="s">
        <v>3182</v>
      </c>
      <c r="C1368" s="10">
        <v>4924</v>
      </c>
      <c r="D1368" s="10" t="s">
        <v>4125</v>
      </c>
      <c r="E1368" s="10" t="s">
        <v>4108</v>
      </c>
      <c r="F1368" s="11">
        <v>2760406000</v>
      </c>
      <c r="G1368" s="14">
        <v>6224</v>
      </c>
      <c r="H1368" s="15">
        <f t="shared" si="55"/>
        <v>2</v>
      </c>
      <c r="I1368" s="2">
        <v>49</v>
      </c>
      <c r="J1368" s="3" t="str">
        <f>VLOOKUP(I1368,[1]Sheet3!A$3:B$84,2,TRUE)</f>
        <v>ELECTRIC, GAS, AND SANITARY SERVICES</v>
      </c>
    </row>
    <row r="1369" spans="1:10" ht="13.5" thickBot="1" x14ac:dyDescent="0.25">
      <c r="A1369" s="10">
        <v>16498</v>
      </c>
      <c r="B1369" s="10" t="s">
        <v>3189</v>
      </c>
      <c r="C1369" s="10">
        <v>4924</v>
      </c>
      <c r="D1369" s="10" t="s">
        <v>4148</v>
      </c>
      <c r="E1369" s="10" t="s">
        <v>4108</v>
      </c>
      <c r="F1369" s="11">
        <v>2569000000</v>
      </c>
      <c r="G1369" s="14">
        <v>6079</v>
      </c>
      <c r="H1369" s="15">
        <f t="shared" si="55"/>
        <v>2</v>
      </c>
      <c r="I1369" s="2">
        <v>49</v>
      </c>
      <c r="J1369" s="3" t="str">
        <f>VLOOKUP(I1369,[1]Sheet3!A$3:B$84,2,TRUE)</f>
        <v>ELECTRIC, GAS, AND SANITARY SERVICES</v>
      </c>
    </row>
    <row r="1370" spans="1:10" ht="13.5" thickBot="1" x14ac:dyDescent="0.25">
      <c r="A1370" s="10">
        <v>20027</v>
      </c>
      <c r="B1370" s="10" t="s">
        <v>3190</v>
      </c>
      <c r="C1370" s="10">
        <v>4924</v>
      </c>
      <c r="D1370" s="10" t="s">
        <v>4148</v>
      </c>
      <c r="E1370" s="10" t="s">
        <v>4108</v>
      </c>
      <c r="F1370" s="11">
        <v>2569000000</v>
      </c>
      <c r="G1370" s="14">
        <v>6079</v>
      </c>
      <c r="H1370" s="15">
        <f t="shared" si="55"/>
        <v>2</v>
      </c>
      <c r="I1370" s="2">
        <v>49</v>
      </c>
      <c r="J1370" s="3" t="str">
        <f>VLOOKUP(I1370,[1]Sheet3!A$3:B$84,2,TRUE)</f>
        <v>ELECTRIC, GAS, AND SANITARY SERVICES</v>
      </c>
    </row>
    <row r="1371" spans="1:10" ht="13.5" thickBot="1" x14ac:dyDescent="0.25">
      <c r="A1371" s="10">
        <v>13947</v>
      </c>
      <c r="B1371" s="10" t="s">
        <v>3194</v>
      </c>
      <c r="C1371" s="10">
        <v>4924</v>
      </c>
      <c r="D1371" s="10" t="s">
        <v>5043</v>
      </c>
      <c r="E1371" s="10" t="s">
        <v>4108</v>
      </c>
      <c r="F1371" s="11">
        <v>2481068000</v>
      </c>
      <c r="G1371" s="14">
        <v>2970</v>
      </c>
      <c r="H1371" s="15">
        <f t="shared" si="55"/>
        <v>2</v>
      </c>
      <c r="I1371" s="2">
        <v>49</v>
      </c>
      <c r="J1371" s="3" t="str">
        <f>VLOOKUP(I1371,[1]Sheet3!A$3:B$84,2,TRUE)</f>
        <v>ELECTRIC, GAS, AND SANITARY SERVICES</v>
      </c>
    </row>
    <row r="1372" spans="1:10" ht="13.5" thickBot="1" x14ac:dyDescent="0.25">
      <c r="A1372" s="10">
        <v>9322</v>
      </c>
      <c r="B1372" s="10" t="s">
        <v>3215</v>
      </c>
      <c r="C1372" s="10">
        <v>4924</v>
      </c>
      <c r="D1372" s="10" t="s">
        <v>2818</v>
      </c>
      <c r="E1372" s="10" t="s">
        <v>4108</v>
      </c>
      <c r="F1372" s="11">
        <v>2097925000</v>
      </c>
      <c r="G1372" s="10">
        <v>210</v>
      </c>
      <c r="H1372" s="12">
        <f t="shared" si="55"/>
        <v>2</v>
      </c>
      <c r="I1372" s="2">
        <v>49</v>
      </c>
      <c r="J1372" s="3" t="str">
        <f>VLOOKUP(I1372,[1]Sheet3!A$3:B$84,2,TRUE)</f>
        <v>ELECTRIC, GAS, AND SANITARY SERVICES</v>
      </c>
    </row>
    <row r="1373" spans="1:10" ht="13.5" thickBot="1" x14ac:dyDescent="0.25">
      <c r="A1373" s="10">
        <v>15594</v>
      </c>
      <c r="B1373" s="10" t="s">
        <v>3244</v>
      </c>
      <c r="C1373" s="10">
        <v>4924</v>
      </c>
      <c r="D1373" s="10" t="s">
        <v>3245</v>
      </c>
      <c r="E1373" s="10" t="s">
        <v>4108</v>
      </c>
      <c r="F1373" s="11">
        <v>1615200000</v>
      </c>
      <c r="G1373" s="14">
        <v>3400</v>
      </c>
      <c r="H1373" s="15">
        <f t="shared" si="55"/>
        <v>2</v>
      </c>
      <c r="I1373" s="2">
        <v>49</v>
      </c>
      <c r="J1373" s="3" t="str">
        <f>VLOOKUP(I1373,[1]Sheet3!A$3:B$84,2,TRUE)</f>
        <v>ELECTRIC, GAS, AND SANITARY SERVICES</v>
      </c>
    </row>
    <row r="1374" spans="1:10" ht="13.5" thickBot="1" x14ac:dyDescent="0.25">
      <c r="A1374" s="10">
        <v>22448</v>
      </c>
      <c r="B1374" s="10" t="s">
        <v>3259</v>
      </c>
      <c r="C1374" s="10">
        <v>4924</v>
      </c>
      <c r="D1374" s="10" t="s">
        <v>4737</v>
      </c>
      <c r="E1374" s="10" t="s">
        <v>4108</v>
      </c>
      <c r="F1374" s="11">
        <v>1383600000</v>
      </c>
      <c r="G1374" s="14">
        <v>6720</v>
      </c>
      <c r="H1374" s="15">
        <f t="shared" si="55"/>
        <v>2</v>
      </c>
      <c r="I1374" s="2">
        <v>49</v>
      </c>
      <c r="J1374" s="3" t="str">
        <f>VLOOKUP(I1374,[1]Sheet3!A$3:B$84,2,TRUE)</f>
        <v>ELECTRIC, GAS, AND SANITARY SERVICES</v>
      </c>
    </row>
    <row r="1375" spans="1:10" ht="13.5" thickBot="1" x14ac:dyDescent="0.25">
      <c r="A1375" s="10">
        <v>15593</v>
      </c>
      <c r="B1375" s="10" t="s">
        <v>3267</v>
      </c>
      <c r="C1375" s="10">
        <v>4924</v>
      </c>
      <c r="D1375" s="10" t="s">
        <v>3245</v>
      </c>
      <c r="E1375" s="10" t="s">
        <v>4108</v>
      </c>
      <c r="F1375" s="11">
        <v>1326200000</v>
      </c>
      <c r="G1375" s="14">
        <v>2300</v>
      </c>
      <c r="H1375" s="15">
        <f t="shared" si="55"/>
        <v>2</v>
      </c>
      <c r="I1375" s="2">
        <v>49</v>
      </c>
      <c r="J1375" s="3" t="str">
        <f>VLOOKUP(I1375,[1]Sheet3!A$3:B$84,2,TRUE)</f>
        <v>ELECTRIC, GAS, AND SANITARY SERVICES</v>
      </c>
    </row>
    <row r="1376" spans="1:10" ht="13.5" thickBot="1" x14ac:dyDescent="0.25">
      <c r="A1376" s="10">
        <v>4609</v>
      </c>
      <c r="B1376" s="10" t="s">
        <v>3280</v>
      </c>
      <c r="C1376" s="10">
        <v>4924</v>
      </c>
      <c r="D1376" s="10" t="s">
        <v>4115</v>
      </c>
      <c r="E1376" s="10" t="s">
        <v>4132</v>
      </c>
      <c r="F1376" s="11">
        <v>1200000000</v>
      </c>
      <c r="G1376" s="10">
        <v>70</v>
      </c>
      <c r="H1376" s="12">
        <f t="shared" si="55"/>
        <v>2</v>
      </c>
      <c r="I1376" s="2">
        <v>49</v>
      </c>
      <c r="J1376" s="3" t="str">
        <f>VLOOKUP(I1376,[1]Sheet3!A$3:B$84,2,TRUE)</f>
        <v>ELECTRIC, GAS, AND SANITARY SERVICES</v>
      </c>
    </row>
    <row r="1377" spans="1:10" ht="13.5" thickBot="1" x14ac:dyDescent="0.25">
      <c r="A1377" s="10">
        <v>16873</v>
      </c>
      <c r="B1377" s="10" t="s">
        <v>3281</v>
      </c>
      <c r="C1377" s="10">
        <v>4924</v>
      </c>
      <c r="D1377" s="10" t="s">
        <v>4164</v>
      </c>
      <c r="E1377" s="10" t="s">
        <v>4108</v>
      </c>
      <c r="F1377" s="11">
        <v>1194381000</v>
      </c>
      <c r="G1377" s="14">
        <v>2810</v>
      </c>
      <c r="H1377" s="15">
        <f t="shared" si="55"/>
        <v>2</v>
      </c>
      <c r="I1377" s="2">
        <v>49</v>
      </c>
      <c r="J1377" s="3" t="str">
        <f>VLOOKUP(I1377,[1]Sheet3!A$3:B$84,2,TRUE)</f>
        <v>ELECTRIC, GAS, AND SANITARY SERVICES</v>
      </c>
    </row>
    <row r="1378" spans="1:10" ht="13.5" thickBot="1" x14ac:dyDescent="0.25">
      <c r="A1378" s="10">
        <v>5033</v>
      </c>
      <c r="B1378" s="10" t="s">
        <v>3291</v>
      </c>
      <c r="C1378" s="10">
        <v>4924</v>
      </c>
      <c r="D1378" s="10" t="s">
        <v>4446</v>
      </c>
      <c r="E1378" s="10" t="s">
        <v>4108</v>
      </c>
      <c r="F1378" s="11">
        <v>1153911000</v>
      </c>
      <c r="G1378" s="14">
        <v>2500</v>
      </c>
      <c r="H1378" s="15">
        <f t="shared" si="55"/>
        <v>2</v>
      </c>
      <c r="I1378" s="2">
        <v>49</v>
      </c>
      <c r="J1378" s="3" t="str">
        <f>VLOOKUP(I1378,[1]Sheet3!A$3:B$84,2,TRUE)</f>
        <v>ELECTRIC, GAS, AND SANITARY SERVICES</v>
      </c>
    </row>
    <row r="1379" spans="1:10" ht="13.5" thickBot="1" x14ac:dyDescent="0.25">
      <c r="A1379" s="10">
        <v>14352</v>
      </c>
      <c r="B1379" s="10" t="s">
        <v>3292</v>
      </c>
      <c r="C1379" s="10">
        <v>4924</v>
      </c>
      <c r="D1379" s="10" t="s">
        <v>5043</v>
      </c>
      <c r="E1379" s="10" t="s">
        <v>4108</v>
      </c>
      <c r="F1379" s="11">
        <v>1135739000</v>
      </c>
      <c r="G1379" s="14">
        <v>2712</v>
      </c>
      <c r="H1379" s="15">
        <f t="shared" si="55"/>
        <v>2</v>
      </c>
      <c r="I1379" s="2">
        <v>49</v>
      </c>
      <c r="J1379" s="3" t="str">
        <f>VLOOKUP(I1379,[1]Sheet3!A$3:B$84,2,TRUE)</f>
        <v>ELECTRIC, GAS, AND SANITARY SERVICES</v>
      </c>
    </row>
    <row r="1380" spans="1:10" ht="13.5" thickBot="1" x14ac:dyDescent="0.25">
      <c r="A1380" s="10">
        <v>386</v>
      </c>
      <c r="B1380" s="10" t="s">
        <v>3302</v>
      </c>
      <c r="C1380" s="10">
        <v>4924</v>
      </c>
      <c r="D1380" s="10" t="s">
        <v>4226</v>
      </c>
      <c r="E1380" s="10" t="s">
        <v>4108</v>
      </c>
      <c r="F1380" s="11">
        <v>1068600000</v>
      </c>
      <c r="G1380" s="14">
        <v>3291</v>
      </c>
      <c r="H1380" s="15">
        <f t="shared" si="55"/>
        <v>2</v>
      </c>
      <c r="I1380" s="2">
        <v>49</v>
      </c>
      <c r="J1380" s="3" t="str">
        <f>VLOOKUP(I1380,[1]Sheet3!A$3:B$84,2,TRUE)</f>
        <v>ELECTRIC, GAS, AND SANITARY SERVICES</v>
      </c>
    </row>
    <row r="1381" spans="1:10" ht="13.5" thickBot="1" x14ac:dyDescent="0.25">
      <c r="A1381" s="10">
        <v>24200</v>
      </c>
      <c r="B1381" s="10" t="s">
        <v>3306</v>
      </c>
      <c r="C1381" s="10">
        <v>4924</v>
      </c>
      <c r="D1381" s="10" t="s">
        <v>4341</v>
      </c>
      <c r="E1381" s="10" t="s">
        <v>4108</v>
      </c>
      <c r="F1381" s="11">
        <v>1010113000</v>
      </c>
      <c r="G1381" s="14">
        <v>3524</v>
      </c>
      <c r="H1381" s="15">
        <f t="shared" si="55"/>
        <v>2</v>
      </c>
      <c r="I1381" s="2">
        <v>49</v>
      </c>
      <c r="J1381" s="3" t="str">
        <f>VLOOKUP(I1381,[1]Sheet3!A$3:B$84,2,TRUE)</f>
        <v>ELECTRIC, GAS, AND SANITARY SERVICES</v>
      </c>
    </row>
    <row r="1382" spans="1:10" ht="13.5" thickBot="1" x14ac:dyDescent="0.25">
      <c r="A1382" s="10">
        <v>6004</v>
      </c>
      <c r="B1382" s="10" t="s">
        <v>3308</v>
      </c>
      <c r="C1382" s="10">
        <v>4924</v>
      </c>
      <c r="D1382" s="10" t="s">
        <v>2734</v>
      </c>
      <c r="E1382" s="10" t="s">
        <v>4108</v>
      </c>
      <c r="F1382" s="11">
        <v>1000000000</v>
      </c>
      <c r="G1382" s="10">
        <v>190</v>
      </c>
      <c r="H1382" s="12">
        <f t="shared" si="55"/>
        <v>2</v>
      </c>
      <c r="I1382" s="2">
        <v>49</v>
      </c>
      <c r="J1382" s="3" t="str">
        <f>VLOOKUP(I1382,[1]Sheet3!A$3:B$84,2,TRUE)</f>
        <v>ELECTRIC, GAS, AND SANITARY SERVICES</v>
      </c>
    </row>
    <row r="1383" spans="1:10" ht="13.5" thickBot="1" x14ac:dyDescent="0.25">
      <c r="A1383" s="10">
        <v>21295</v>
      </c>
      <c r="B1383" s="10" t="s">
        <v>3225</v>
      </c>
      <c r="C1383" s="10">
        <v>4925</v>
      </c>
      <c r="D1383" s="10" t="s">
        <v>4115</v>
      </c>
      <c r="E1383" s="10" t="s">
        <v>4108</v>
      </c>
      <c r="F1383" s="11">
        <v>1934883000</v>
      </c>
      <c r="G1383" s="10">
        <v>740</v>
      </c>
      <c r="H1383" s="12">
        <f t="shared" si="55"/>
        <v>2</v>
      </c>
      <c r="I1383" s="2">
        <v>49</v>
      </c>
      <c r="J1383" s="3" t="str">
        <f>VLOOKUP(I1383,[1]Sheet3!A$3:B$84,2,TRUE)</f>
        <v>ELECTRIC, GAS, AND SANITARY SERVICES</v>
      </c>
    </row>
    <row r="1384" spans="1:10" ht="13.5" thickBot="1" x14ac:dyDescent="0.25">
      <c r="A1384" s="10">
        <v>15859</v>
      </c>
      <c r="B1384" s="10" t="s">
        <v>3175</v>
      </c>
      <c r="C1384" s="10">
        <v>4931</v>
      </c>
      <c r="D1384" s="10" t="s">
        <v>4290</v>
      </c>
      <c r="E1384" s="10" t="s">
        <v>4108</v>
      </c>
      <c r="F1384" s="11">
        <v>3004340000</v>
      </c>
      <c r="G1384" s="14">
        <v>6500</v>
      </c>
      <c r="H1384" s="15">
        <f t="shared" si="55"/>
        <v>2</v>
      </c>
      <c r="I1384" s="2">
        <v>49</v>
      </c>
      <c r="J1384" s="3" t="str">
        <f>VLOOKUP(I1384,[1]Sheet3!A$3:B$84,2,TRUE)</f>
        <v>ELECTRIC, GAS, AND SANITARY SERVICES</v>
      </c>
    </row>
    <row r="1385" spans="1:10" ht="13.5" thickBot="1" x14ac:dyDescent="0.25">
      <c r="A1385" s="10">
        <v>7427</v>
      </c>
      <c r="B1385" s="10" t="s">
        <v>3237</v>
      </c>
      <c r="C1385" s="10">
        <v>4931</v>
      </c>
      <c r="D1385" s="10" t="s">
        <v>4117</v>
      </c>
      <c r="E1385" s="10" t="s">
        <v>4132</v>
      </c>
      <c r="F1385" s="11">
        <v>1710908000</v>
      </c>
      <c r="G1385" s="10">
        <v>25</v>
      </c>
      <c r="H1385" s="12">
        <f t="shared" ref="H1385:H1416" si="56">+VLOOKUP(C1385,lookup,2)</f>
        <v>2</v>
      </c>
      <c r="I1385" s="2">
        <v>49</v>
      </c>
      <c r="J1385" s="3" t="str">
        <f>VLOOKUP(I1385,[1]Sheet3!A$3:B$84,2,TRUE)</f>
        <v>ELECTRIC, GAS, AND SANITARY SERVICES</v>
      </c>
    </row>
    <row r="1386" spans="1:10" ht="13.5" thickBot="1" x14ac:dyDescent="0.25">
      <c r="A1386" s="10">
        <v>7116</v>
      </c>
      <c r="B1386" s="10" t="s">
        <v>3243</v>
      </c>
      <c r="C1386" s="10">
        <v>4931</v>
      </c>
      <c r="D1386" s="10" t="s">
        <v>4388</v>
      </c>
      <c r="E1386" s="10" t="s">
        <v>4108</v>
      </c>
      <c r="F1386" s="11">
        <v>1642352000</v>
      </c>
      <c r="G1386" s="14">
        <v>2164</v>
      </c>
      <c r="H1386" s="15">
        <f t="shared" si="56"/>
        <v>2</v>
      </c>
      <c r="I1386" s="2">
        <v>49</v>
      </c>
      <c r="J1386" s="3" t="str">
        <f>VLOOKUP(I1386,[1]Sheet3!A$3:B$84,2,TRUE)</f>
        <v>ELECTRIC, GAS, AND SANITARY SERVICES</v>
      </c>
    </row>
    <row r="1387" spans="1:10" ht="13.5" thickBot="1" x14ac:dyDescent="0.25">
      <c r="A1387" s="10">
        <v>4734</v>
      </c>
      <c r="B1387" s="10" t="s">
        <v>3284</v>
      </c>
      <c r="C1387" s="10">
        <v>4931</v>
      </c>
      <c r="D1387" s="10" t="s">
        <v>4159</v>
      </c>
      <c r="E1387" s="10" t="s">
        <v>4108</v>
      </c>
      <c r="F1387" s="11">
        <v>1164328000</v>
      </c>
      <c r="G1387" s="14">
        <v>5904</v>
      </c>
      <c r="H1387" s="15">
        <f t="shared" si="56"/>
        <v>2</v>
      </c>
      <c r="I1387" s="2">
        <v>49</v>
      </c>
      <c r="J1387" s="3" t="str">
        <f>VLOOKUP(I1387,[1]Sheet3!A$3:B$84,2,TRUE)</f>
        <v>ELECTRIC, GAS, AND SANITARY SERVICES</v>
      </c>
    </row>
    <row r="1388" spans="1:10" ht="13.5" thickBot="1" x14ac:dyDescent="0.25">
      <c r="A1388" s="10">
        <v>24141</v>
      </c>
      <c r="B1388" s="10" t="s">
        <v>3309</v>
      </c>
      <c r="C1388" s="10">
        <v>4931</v>
      </c>
      <c r="D1388" s="10" t="s">
        <v>3310</v>
      </c>
      <c r="E1388" s="10" t="s">
        <v>4108</v>
      </c>
      <c r="F1388" s="11">
        <v>1000000000</v>
      </c>
      <c r="G1388" s="10">
        <v>900</v>
      </c>
      <c r="H1388" s="12">
        <f t="shared" si="56"/>
        <v>2</v>
      </c>
      <c r="I1388" s="2">
        <v>49</v>
      </c>
      <c r="J1388" s="3" t="str">
        <f>VLOOKUP(I1388,[1]Sheet3!A$3:B$84,2,TRUE)</f>
        <v>ELECTRIC, GAS, AND SANITARY SERVICES</v>
      </c>
    </row>
    <row r="1389" spans="1:10" ht="13.5" thickBot="1" x14ac:dyDescent="0.25">
      <c r="A1389" s="10">
        <v>13704</v>
      </c>
      <c r="B1389" s="10" t="s">
        <v>3285</v>
      </c>
      <c r="C1389" s="10">
        <v>4932</v>
      </c>
      <c r="D1389" s="10" t="s">
        <v>4419</v>
      </c>
      <c r="E1389" s="10" t="s">
        <v>4108</v>
      </c>
      <c r="F1389" s="11">
        <v>1162500000</v>
      </c>
      <c r="G1389" s="14">
        <v>6000</v>
      </c>
      <c r="H1389" s="15">
        <f t="shared" si="56"/>
        <v>2</v>
      </c>
      <c r="I1389" s="2">
        <v>49</v>
      </c>
      <c r="J1389" s="3" t="str">
        <f>VLOOKUP(I1389,[1]Sheet3!A$3:B$84,2,TRUE)</f>
        <v>ELECTRIC, GAS, AND SANITARY SERVICES</v>
      </c>
    </row>
    <row r="1390" spans="1:10" ht="13.5" thickBot="1" x14ac:dyDescent="0.25">
      <c r="A1390" s="10">
        <v>1956</v>
      </c>
      <c r="B1390" s="10" t="s">
        <v>3128</v>
      </c>
      <c r="C1390" s="10">
        <v>4941</v>
      </c>
      <c r="D1390" s="10" t="s">
        <v>4115</v>
      </c>
      <c r="E1390" s="10" t="s">
        <v>4108</v>
      </c>
      <c r="F1390" s="11">
        <v>6180000000</v>
      </c>
      <c r="G1390" s="10">
        <v>225</v>
      </c>
      <c r="H1390" s="12">
        <f t="shared" si="56"/>
        <v>2</v>
      </c>
      <c r="I1390" s="2">
        <v>49</v>
      </c>
      <c r="J1390" s="3" t="str">
        <f>VLOOKUP(I1390,[1]Sheet3!A$3:B$84,2,TRUE)</f>
        <v>ELECTRIC, GAS, AND SANITARY SERVICES</v>
      </c>
    </row>
    <row r="1391" spans="1:10" ht="13.5" thickBot="1" x14ac:dyDescent="0.25">
      <c r="A1391" s="10">
        <v>1163</v>
      </c>
      <c r="B1391" s="10" t="s">
        <v>3275</v>
      </c>
      <c r="C1391" s="10">
        <v>4941</v>
      </c>
      <c r="D1391" s="10" t="s">
        <v>3276</v>
      </c>
      <c r="E1391" s="10" t="s">
        <v>4108</v>
      </c>
      <c r="F1391" s="11">
        <v>1260857000</v>
      </c>
      <c r="G1391" s="14">
        <v>4980</v>
      </c>
      <c r="H1391" s="15">
        <f t="shared" si="56"/>
        <v>2</v>
      </c>
      <c r="I1391" s="2">
        <v>49</v>
      </c>
      <c r="J1391" s="3" t="str">
        <f>VLOOKUP(I1391,[1]Sheet3!A$3:B$84,2,TRUE)</f>
        <v>ELECTRIC, GAS, AND SANITARY SERVICES</v>
      </c>
    </row>
    <row r="1392" spans="1:10" ht="13.5" thickBot="1" x14ac:dyDescent="0.25">
      <c r="A1392" s="10">
        <v>23797</v>
      </c>
      <c r="B1392" s="10" t="s">
        <v>3100</v>
      </c>
      <c r="C1392" s="10">
        <v>4953</v>
      </c>
      <c r="D1392" s="10" t="s">
        <v>4115</v>
      </c>
      <c r="E1392" s="10" t="s">
        <v>4108</v>
      </c>
      <c r="F1392" s="11">
        <v>13126920000</v>
      </c>
      <c r="G1392" s="14">
        <v>74000</v>
      </c>
      <c r="H1392" s="15">
        <f t="shared" si="56"/>
        <v>2</v>
      </c>
      <c r="I1392" s="2">
        <v>49</v>
      </c>
      <c r="J1392" s="3" t="str">
        <f>VLOOKUP(I1392,[1]Sheet3!A$3:B$84,2,TRUE)</f>
        <v>ELECTRIC, GAS, AND SANITARY SERVICES</v>
      </c>
    </row>
    <row r="1393" spans="1:10" ht="13.5" thickBot="1" x14ac:dyDescent="0.25">
      <c r="A1393" s="10">
        <v>3364</v>
      </c>
      <c r="B1393" s="10" t="s">
        <v>3140</v>
      </c>
      <c r="C1393" s="10">
        <v>4953</v>
      </c>
      <c r="D1393" s="10" t="s">
        <v>4249</v>
      </c>
      <c r="E1393" s="10" t="s">
        <v>4108</v>
      </c>
      <c r="F1393" s="11">
        <v>4745748000</v>
      </c>
      <c r="G1393" s="14">
        <v>26000</v>
      </c>
      <c r="H1393" s="15">
        <f t="shared" si="56"/>
        <v>2</v>
      </c>
      <c r="I1393" s="2">
        <v>49</v>
      </c>
      <c r="J1393" s="3" t="str">
        <f>VLOOKUP(I1393,[1]Sheet3!A$3:B$84,2,TRUE)</f>
        <v>ELECTRIC, GAS, AND SANITARY SERVICES</v>
      </c>
    </row>
    <row r="1394" spans="1:10" ht="13.5" thickBot="1" x14ac:dyDescent="0.25">
      <c r="A1394" s="10">
        <v>23795</v>
      </c>
      <c r="B1394" s="10" t="s">
        <v>3146</v>
      </c>
      <c r="C1394" s="10">
        <v>4953</v>
      </c>
      <c r="D1394" s="10" t="s">
        <v>4115</v>
      </c>
      <c r="E1394" s="10" t="s">
        <v>4108</v>
      </c>
      <c r="F1394" s="11">
        <v>4500000000</v>
      </c>
      <c r="G1394" s="14">
        <v>45000</v>
      </c>
      <c r="H1394" s="15">
        <f t="shared" si="56"/>
        <v>2</v>
      </c>
      <c r="I1394" s="2">
        <v>49</v>
      </c>
      <c r="J1394" s="3" t="str">
        <f>VLOOKUP(I1394,[1]Sheet3!A$3:B$84,2,TRUE)</f>
        <v>ELECTRIC, GAS, AND SANITARY SERVICES</v>
      </c>
    </row>
    <row r="1395" spans="1:10" ht="26.25" thickBot="1" x14ac:dyDescent="0.25">
      <c r="A1395" s="10">
        <v>23791</v>
      </c>
      <c r="B1395" s="10" t="s">
        <v>3153</v>
      </c>
      <c r="C1395" s="10">
        <v>4953</v>
      </c>
      <c r="D1395" s="10" t="s">
        <v>4115</v>
      </c>
      <c r="E1395" s="10" t="s">
        <v>4108</v>
      </c>
      <c r="F1395" s="11">
        <v>4000000000</v>
      </c>
      <c r="G1395" s="14">
        <v>40000</v>
      </c>
      <c r="H1395" s="15">
        <f t="shared" si="56"/>
        <v>2</v>
      </c>
      <c r="I1395" s="2">
        <v>49</v>
      </c>
      <c r="J1395" s="3" t="str">
        <f>VLOOKUP(I1395,[1]Sheet3!A$3:B$84,2,TRUE)</f>
        <v>ELECTRIC, GAS, AND SANITARY SERVICES</v>
      </c>
    </row>
    <row r="1396" spans="1:10" ht="13.5" thickBot="1" x14ac:dyDescent="0.25">
      <c r="A1396" s="10">
        <v>714</v>
      </c>
      <c r="B1396" s="10" t="s">
        <v>3168</v>
      </c>
      <c r="C1396" s="10">
        <v>4953</v>
      </c>
      <c r="D1396" s="10" t="s">
        <v>4249</v>
      </c>
      <c r="E1396" s="10" t="s">
        <v>4108</v>
      </c>
      <c r="F1396" s="11">
        <v>3341071000</v>
      </c>
      <c r="G1396" s="14">
        <v>9700</v>
      </c>
      <c r="H1396" s="15">
        <f t="shared" si="56"/>
        <v>2</v>
      </c>
      <c r="I1396" s="2">
        <v>49</v>
      </c>
      <c r="J1396" s="3" t="str">
        <f>VLOOKUP(I1396,[1]Sheet3!A$3:B$84,2,TRUE)</f>
        <v>ELECTRIC, GAS, AND SANITARY SERVICES</v>
      </c>
    </row>
    <row r="1397" spans="1:10" ht="13.5" thickBot="1" x14ac:dyDescent="0.25">
      <c r="A1397" s="10">
        <v>18352</v>
      </c>
      <c r="B1397" s="10" t="s">
        <v>3230</v>
      </c>
      <c r="C1397" s="10">
        <v>4953</v>
      </c>
      <c r="D1397" s="10" t="s">
        <v>3231</v>
      </c>
      <c r="E1397" s="10" t="s">
        <v>4108</v>
      </c>
      <c r="F1397" s="11">
        <v>1838500000</v>
      </c>
      <c r="G1397" s="14">
        <v>12125</v>
      </c>
      <c r="H1397" s="15">
        <f t="shared" si="56"/>
        <v>2</v>
      </c>
      <c r="I1397" s="2">
        <v>49</v>
      </c>
      <c r="J1397" s="3" t="str">
        <f>VLOOKUP(I1397,[1]Sheet3!A$3:B$84,2,TRUE)</f>
        <v>ELECTRIC, GAS, AND SANITARY SERVICES</v>
      </c>
    </row>
    <row r="1398" spans="1:10" ht="13.5" thickBot="1" x14ac:dyDescent="0.25">
      <c r="A1398" s="10">
        <v>18966</v>
      </c>
      <c r="B1398" s="10" t="s">
        <v>3239</v>
      </c>
      <c r="C1398" s="10">
        <v>4953</v>
      </c>
      <c r="D1398" s="10" t="s">
        <v>4978</v>
      </c>
      <c r="E1398" s="10" t="s">
        <v>4108</v>
      </c>
      <c r="F1398" s="11">
        <v>1685948000</v>
      </c>
      <c r="G1398" s="14">
        <v>9990</v>
      </c>
      <c r="H1398" s="15">
        <f t="shared" si="56"/>
        <v>2</v>
      </c>
      <c r="I1398" s="2">
        <v>49</v>
      </c>
      <c r="J1398" s="3" t="str">
        <f>VLOOKUP(I1398,[1]Sheet3!A$3:B$84,2,TRUE)</f>
        <v>ELECTRIC, GAS, AND SANITARY SERVICES</v>
      </c>
    </row>
    <row r="1399" spans="1:10" ht="13.5" thickBot="1" x14ac:dyDescent="0.25">
      <c r="A1399" s="10">
        <v>22005</v>
      </c>
      <c r="B1399" s="10" t="s">
        <v>3311</v>
      </c>
      <c r="C1399" s="10">
        <v>5012</v>
      </c>
      <c r="D1399" s="10" t="s">
        <v>3935</v>
      </c>
      <c r="E1399" s="10" t="s">
        <v>4108</v>
      </c>
      <c r="F1399" s="11">
        <v>36500000000</v>
      </c>
      <c r="G1399" s="14">
        <v>8900</v>
      </c>
      <c r="H1399" s="15">
        <f t="shared" si="56"/>
        <v>3</v>
      </c>
      <c r="I1399" s="2">
        <v>50</v>
      </c>
      <c r="J1399" s="3" t="str">
        <f>VLOOKUP(I1399,[1]Sheet3!A$3:B$84,2,TRUE)</f>
        <v>WHOLESALE TRADE-DURABLE GOODS</v>
      </c>
    </row>
    <row r="1400" spans="1:10" ht="13.5" thickBot="1" x14ac:dyDescent="0.25">
      <c r="A1400" s="10">
        <v>14097</v>
      </c>
      <c r="B1400" s="10" t="s">
        <v>3320</v>
      </c>
      <c r="C1400" s="10">
        <v>5012</v>
      </c>
      <c r="D1400" s="10" t="s">
        <v>3321</v>
      </c>
      <c r="E1400" s="10" t="s">
        <v>4108</v>
      </c>
      <c r="F1400" s="11">
        <v>9000000000</v>
      </c>
      <c r="G1400" s="14">
        <v>1400</v>
      </c>
      <c r="H1400" s="15">
        <f t="shared" si="56"/>
        <v>3</v>
      </c>
      <c r="I1400" s="2">
        <v>50</v>
      </c>
      <c r="J1400" s="3" t="str">
        <f>VLOOKUP(I1400,[1]Sheet3!A$3:B$84,2,TRUE)</f>
        <v>WHOLESALE TRADE-DURABLE GOODS</v>
      </c>
    </row>
    <row r="1401" spans="1:10" ht="13.5" thickBot="1" x14ac:dyDescent="0.25">
      <c r="A1401" s="10">
        <v>13499</v>
      </c>
      <c r="B1401" s="10" t="s">
        <v>3324</v>
      </c>
      <c r="C1401" s="10">
        <v>5012</v>
      </c>
      <c r="D1401" s="10" t="s">
        <v>4226</v>
      </c>
      <c r="E1401" s="10" t="s">
        <v>4108</v>
      </c>
      <c r="F1401" s="11">
        <v>6794400000</v>
      </c>
      <c r="G1401" s="14">
        <v>35000</v>
      </c>
      <c r="H1401" s="15">
        <f t="shared" si="56"/>
        <v>3</v>
      </c>
      <c r="I1401" s="2">
        <v>50</v>
      </c>
      <c r="J1401" s="3" t="str">
        <f>VLOOKUP(I1401,[1]Sheet3!A$3:B$84,2,TRUE)</f>
        <v>WHOLESALE TRADE-DURABLE GOODS</v>
      </c>
    </row>
    <row r="1402" spans="1:10" ht="13.5" thickBot="1" x14ac:dyDescent="0.25">
      <c r="A1402" s="10">
        <v>3544</v>
      </c>
      <c r="B1402" s="10" t="s">
        <v>3327</v>
      </c>
      <c r="C1402" s="10">
        <v>5012</v>
      </c>
      <c r="D1402" s="10" t="s">
        <v>5095</v>
      </c>
      <c r="E1402" s="10" t="s">
        <v>4108</v>
      </c>
      <c r="F1402" s="11">
        <v>6500000000</v>
      </c>
      <c r="G1402" s="10">
        <v>870</v>
      </c>
      <c r="H1402" s="12">
        <f t="shared" si="56"/>
        <v>3</v>
      </c>
      <c r="I1402" s="2">
        <v>50</v>
      </c>
      <c r="J1402" s="3" t="str">
        <f>VLOOKUP(I1402,[1]Sheet3!A$3:B$84,2,TRUE)</f>
        <v>WHOLESALE TRADE-DURABLE GOODS</v>
      </c>
    </row>
    <row r="1403" spans="1:10" ht="13.5" thickBot="1" x14ac:dyDescent="0.25">
      <c r="A1403" s="10">
        <v>13505</v>
      </c>
      <c r="B1403" s="10" t="s">
        <v>3331</v>
      </c>
      <c r="C1403" s="10">
        <v>5012</v>
      </c>
      <c r="D1403" s="10" t="s">
        <v>4226</v>
      </c>
      <c r="E1403" s="10" t="s">
        <v>4108</v>
      </c>
      <c r="F1403" s="11">
        <v>5316800000</v>
      </c>
      <c r="G1403" s="14">
        <v>18000</v>
      </c>
      <c r="H1403" s="15">
        <f t="shared" si="56"/>
        <v>3</v>
      </c>
      <c r="I1403" s="2">
        <v>50</v>
      </c>
      <c r="J1403" s="3" t="str">
        <f>VLOOKUP(I1403,[1]Sheet3!A$3:B$84,2,TRUE)</f>
        <v>WHOLESALE TRADE-DURABLE GOODS</v>
      </c>
    </row>
    <row r="1404" spans="1:10" ht="13.5" thickBot="1" x14ac:dyDescent="0.25">
      <c r="A1404" s="10">
        <v>15624</v>
      </c>
      <c r="B1404" s="10" t="s">
        <v>3338</v>
      </c>
      <c r="C1404" s="10">
        <v>5012</v>
      </c>
      <c r="D1404" s="10" t="s">
        <v>3339</v>
      </c>
      <c r="E1404" s="10" t="s">
        <v>4108</v>
      </c>
      <c r="F1404" s="11">
        <v>4134800000</v>
      </c>
      <c r="G1404" s="14">
        <v>14000</v>
      </c>
      <c r="H1404" s="15">
        <f t="shared" si="56"/>
        <v>3</v>
      </c>
      <c r="I1404" s="2">
        <v>50</v>
      </c>
      <c r="J1404" s="3" t="str">
        <f>VLOOKUP(I1404,[1]Sheet3!A$3:B$84,2,TRUE)</f>
        <v>WHOLESALE TRADE-DURABLE GOODS</v>
      </c>
    </row>
    <row r="1405" spans="1:10" ht="13.5" thickBot="1" x14ac:dyDescent="0.25">
      <c r="A1405" s="10">
        <v>1028</v>
      </c>
      <c r="B1405" s="10" t="s">
        <v>3340</v>
      </c>
      <c r="C1405" s="10">
        <v>5012</v>
      </c>
      <c r="D1405" s="10" t="s">
        <v>3935</v>
      </c>
      <c r="E1405" s="10" t="s">
        <v>4108</v>
      </c>
      <c r="F1405" s="11">
        <v>4068000000</v>
      </c>
      <c r="G1405" s="14">
        <v>13774</v>
      </c>
      <c r="H1405" s="15">
        <f t="shared" si="56"/>
        <v>3</v>
      </c>
      <c r="I1405" s="2">
        <v>50</v>
      </c>
      <c r="J1405" s="3" t="str">
        <f>VLOOKUP(I1405,[1]Sheet3!A$3:B$84,2,TRUE)</f>
        <v>WHOLESALE TRADE-DURABLE GOODS</v>
      </c>
    </row>
    <row r="1406" spans="1:10" ht="13.5" thickBot="1" x14ac:dyDescent="0.25">
      <c r="A1406" s="10">
        <v>23568</v>
      </c>
      <c r="B1406" s="10" t="s">
        <v>3342</v>
      </c>
      <c r="C1406" s="10">
        <v>5012</v>
      </c>
      <c r="D1406" s="10" t="s">
        <v>3343</v>
      </c>
      <c r="E1406" s="10" t="s">
        <v>4108</v>
      </c>
      <c r="F1406" s="11">
        <v>3561870000</v>
      </c>
      <c r="G1406" s="10">
        <v>625</v>
      </c>
      <c r="H1406" s="12">
        <f t="shared" si="56"/>
        <v>3</v>
      </c>
      <c r="I1406" s="2">
        <v>50</v>
      </c>
      <c r="J1406" s="3" t="str">
        <f>VLOOKUP(I1406,[1]Sheet3!A$3:B$84,2,TRUE)</f>
        <v>WHOLESALE TRADE-DURABLE GOODS</v>
      </c>
    </row>
    <row r="1407" spans="1:10" ht="13.5" thickBot="1" x14ac:dyDescent="0.25">
      <c r="A1407" s="10">
        <v>12315</v>
      </c>
      <c r="B1407" s="10" t="s">
        <v>3370</v>
      </c>
      <c r="C1407" s="10">
        <v>5012</v>
      </c>
      <c r="D1407" s="10" t="s">
        <v>4388</v>
      </c>
      <c r="E1407" s="10" t="s">
        <v>4108</v>
      </c>
      <c r="F1407" s="11">
        <v>2000000000</v>
      </c>
      <c r="G1407" s="10">
        <v>400</v>
      </c>
      <c r="H1407" s="12">
        <f t="shared" si="56"/>
        <v>3</v>
      </c>
      <c r="I1407" s="2">
        <v>50</v>
      </c>
      <c r="J1407" s="3" t="str">
        <f>VLOOKUP(I1407,[1]Sheet3!A$3:B$84,2,TRUE)</f>
        <v>WHOLESALE TRADE-DURABLE GOODS</v>
      </c>
    </row>
    <row r="1408" spans="1:10" ht="13.5" thickBot="1" x14ac:dyDescent="0.25">
      <c r="A1408" s="10">
        <v>10831</v>
      </c>
      <c r="B1408" s="10" t="s">
        <v>3389</v>
      </c>
      <c r="C1408" s="10">
        <v>5012</v>
      </c>
      <c r="D1408" s="10" t="s">
        <v>3390</v>
      </c>
      <c r="E1408" s="10" t="s">
        <v>4108</v>
      </c>
      <c r="F1408" s="11">
        <v>1581499000</v>
      </c>
      <c r="G1408" s="10">
        <v>756</v>
      </c>
      <c r="H1408" s="12">
        <f t="shared" si="56"/>
        <v>3</v>
      </c>
      <c r="I1408" s="2">
        <v>50</v>
      </c>
      <c r="J1408" s="3" t="str">
        <f>VLOOKUP(I1408,[1]Sheet3!A$3:B$84,2,TRUE)</f>
        <v>WHOLESALE TRADE-DURABLE GOODS</v>
      </c>
    </row>
    <row r="1409" spans="1:10" ht="13.5" thickBot="1" x14ac:dyDescent="0.25">
      <c r="A1409" s="10">
        <v>1147</v>
      </c>
      <c r="B1409" s="10" t="s">
        <v>3403</v>
      </c>
      <c r="C1409" s="10">
        <v>5012</v>
      </c>
      <c r="D1409" s="10" t="s">
        <v>3404</v>
      </c>
      <c r="E1409" s="10" t="s">
        <v>4108</v>
      </c>
      <c r="F1409" s="11">
        <v>1350000000</v>
      </c>
      <c r="G1409" s="10">
        <v>500</v>
      </c>
      <c r="H1409" s="12">
        <f t="shared" si="56"/>
        <v>3</v>
      </c>
      <c r="I1409" s="2">
        <v>50</v>
      </c>
      <c r="J1409" s="3" t="str">
        <f>VLOOKUP(I1409,[1]Sheet3!A$3:B$84,2,TRUE)</f>
        <v>WHOLESALE TRADE-DURABLE GOODS</v>
      </c>
    </row>
    <row r="1410" spans="1:10" ht="13.5" thickBot="1" x14ac:dyDescent="0.25">
      <c r="A1410" s="10">
        <v>12694</v>
      </c>
      <c r="B1410" s="10" t="s">
        <v>3409</v>
      </c>
      <c r="C1410" s="10">
        <v>5012</v>
      </c>
      <c r="D1410" s="10" t="s">
        <v>3410</v>
      </c>
      <c r="E1410" s="10" t="s">
        <v>4108</v>
      </c>
      <c r="F1410" s="11">
        <v>1222994000</v>
      </c>
      <c r="G1410" s="10">
        <v>136</v>
      </c>
      <c r="H1410" s="12">
        <f t="shared" si="56"/>
        <v>3</v>
      </c>
      <c r="I1410" s="2">
        <v>50</v>
      </c>
      <c r="J1410" s="3" t="str">
        <f>VLOOKUP(I1410,[1]Sheet3!A$3:B$84,2,TRUE)</f>
        <v>WHOLESALE TRADE-DURABLE GOODS</v>
      </c>
    </row>
    <row r="1411" spans="1:10" ht="13.5" thickBot="1" x14ac:dyDescent="0.25">
      <c r="A1411" s="10">
        <v>12149</v>
      </c>
      <c r="B1411" s="10" t="s">
        <v>3418</v>
      </c>
      <c r="C1411" s="10">
        <v>5012</v>
      </c>
      <c r="D1411" s="10" t="s">
        <v>4388</v>
      </c>
      <c r="E1411" s="10" t="s">
        <v>4108</v>
      </c>
      <c r="F1411" s="11">
        <v>1180538000</v>
      </c>
      <c r="G1411" s="10">
        <v>480</v>
      </c>
      <c r="H1411" s="12">
        <f t="shared" si="56"/>
        <v>3</v>
      </c>
      <c r="I1411" s="2">
        <v>50</v>
      </c>
      <c r="J1411" s="3" t="str">
        <f>VLOOKUP(I1411,[1]Sheet3!A$3:B$84,2,TRUE)</f>
        <v>WHOLESALE TRADE-DURABLE GOODS</v>
      </c>
    </row>
    <row r="1412" spans="1:10" ht="13.5" thickBot="1" x14ac:dyDescent="0.25">
      <c r="A1412" s="10">
        <v>18923</v>
      </c>
      <c r="B1412" s="10" t="s">
        <v>3421</v>
      </c>
      <c r="C1412" s="10">
        <v>5012</v>
      </c>
      <c r="D1412" s="10" t="s">
        <v>4943</v>
      </c>
      <c r="E1412" s="10" t="s">
        <v>4108</v>
      </c>
      <c r="F1412" s="11">
        <v>1142907000</v>
      </c>
      <c r="G1412" s="10">
        <v>357</v>
      </c>
      <c r="H1412" s="12">
        <f t="shared" si="56"/>
        <v>3</v>
      </c>
      <c r="I1412" s="2">
        <v>50</v>
      </c>
      <c r="J1412" s="3" t="str">
        <f>VLOOKUP(I1412,[1]Sheet3!A$3:B$84,2,TRUE)</f>
        <v>WHOLESALE TRADE-DURABLE GOODS</v>
      </c>
    </row>
    <row r="1413" spans="1:10" ht="13.5" thickBot="1" x14ac:dyDescent="0.25">
      <c r="A1413" s="10">
        <v>9159</v>
      </c>
      <c r="B1413" s="10" t="s">
        <v>3322</v>
      </c>
      <c r="C1413" s="10">
        <v>5013</v>
      </c>
      <c r="D1413" s="10" t="s">
        <v>4226</v>
      </c>
      <c r="E1413" s="10" t="s">
        <v>4108</v>
      </c>
      <c r="F1413" s="11">
        <v>7981687000</v>
      </c>
      <c r="G1413" s="14">
        <v>33002</v>
      </c>
      <c r="H1413" s="15">
        <f t="shared" si="56"/>
        <v>3</v>
      </c>
      <c r="I1413" s="2">
        <v>50</v>
      </c>
      <c r="J1413" s="3" t="str">
        <f>VLOOKUP(I1413,[1]Sheet3!A$3:B$84,2,TRUE)</f>
        <v>WHOLESALE TRADE-DURABLE GOODS</v>
      </c>
    </row>
    <row r="1414" spans="1:10" ht="13.5" thickBot="1" x14ac:dyDescent="0.25">
      <c r="A1414" s="10">
        <v>18566</v>
      </c>
      <c r="B1414" s="10" t="s">
        <v>3336</v>
      </c>
      <c r="C1414" s="10">
        <v>5013</v>
      </c>
      <c r="D1414" s="10" t="s">
        <v>3337</v>
      </c>
      <c r="E1414" s="10" t="s">
        <v>4108</v>
      </c>
      <c r="F1414" s="11">
        <v>4276973000</v>
      </c>
      <c r="G1414" s="14">
        <v>11141</v>
      </c>
      <c r="H1414" s="15">
        <f t="shared" si="56"/>
        <v>3</v>
      </c>
      <c r="I1414" s="2">
        <v>50</v>
      </c>
      <c r="J1414" s="3" t="str">
        <f>VLOOKUP(I1414,[1]Sheet3!A$3:B$84,2,TRUE)</f>
        <v>WHOLESALE TRADE-DURABLE GOODS</v>
      </c>
    </row>
    <row r="1415" spans="1:10" ht="13.5" thickBot="1" x14ac:dyDescent="0.25">
      <c r="A1415" s="10">
        <v>24539</v>
      </c>
      <c r="B1415" s="10" t="s">
        <v>3368</v>
      </c>
      <c r="C1415" s="10">
        <v>5013</v>
      </c>
      <c r="D1415" s="10" t="s">
        <v>3369</v>
      </c>
      <c r="E1415" s="10" t="s">
        <v>4108</v>
      </c>
      <c r="F1415" s="11">
        <v>2200000000</v>
      </c>
      <c r="G1415" s="14">
        <v>3917</v>
      </c>
      <c r="H1415" s="15">
        <f t="shared" si="56"/>
        <v>3</v>
      </c>
      <c r="I1415" s="2">
        <v>50</v>
      </c>
      <c r="J1415" s="3" t="str">
        <f>VLOOKUP(I1415,[1]Sheet3!A$3:B$84,2,TRUE)</f>
        <v>WHOLESALE TRADE-DURABLE GOODS</v>
      </c>
    </row>
    <row r="1416" spans="1:10" ht="13.5" thickBot="1" x14ac:dyDescent="0.25">
      <c r="A1416" s="10">
        <v>3095</v>
      </c>
      <c r="B1416" s="10" t="s">
        <v>3372</v>
      </c>
      <c r="C1416" s="10">
        <v>5021</v>
      </c>
      <c r="D1416" s="10" t="s">
        <v>3373</v>
      </c>
      <c r="E1416" s="10" t="s">
        <v>4108</v>
      </c>
      <c r="F1416" s="11">
        <v>1874264000</v>
      </c>
      <c r="G1416" s="14">
        <v>11000</v>
      </c>
      <c r="H1416" s="15">
        <f t="shared" si="56"/>
        <v>4</v>
      </c>
      <c r="I1416" s="2">
        <v>50</v>
      </c>
      <c r="J1416" s="3" t="str">
        <f>VLOOKUP(I1416,[1]Sheet3!A$3:B$84,2,TRUE)</f>
        <v>WHOLESALE TRADE-DURABLE GOODS</v>
      </c>
    </row>
    <row r="1417" spans="1:10" ht="13.5" thickBot="1" x14ac:dyDescent="0.25">
      <c r="A1417" s="10">
        <v>22267</v>
      </c>
      <c r="B1417" s="10" t="s">
        <v>3334</v>
      </c>
      <c r="C1417" s="10">
        <v>5031</v>
      </c>
      <c r="D1417" s="10" t="s">
        <v>4164</v>
      </c>
      <c r="E1417" s="10" t="s">
        <v>4108</v>
      </c>
      <c r="F1417" s="11">
        <v>4502326000</v>
      </c>
      <c r="G1417" s="14">
        <v>5500</v>
      </c>
      <c r="H1417" s="15">
        <f t="shared" ref="H1417:H1423" si="57">+VLOOKUP(C1417,lookup,2)</f>
        <v>1</v>
      </c>
      <c r="I1417" s="2">
        <v>50</v>
      </c>
      <c r="J1417" s="3" t="str">
        <f>VLOOKUP(I1417,[1]Sheet3!A$3:B$84,2,TRUE)</f>
        <v>WHOLESALE TRADE-DURABLE GOODS</v>
      </c>
    </row>
    <row r="1418" spans="1:10" ht="13.5" thickBot="1" x14ac:dyDescent="0.25">
      <c r="A1418" s="10">
        <v>8472</v>
      </c>
      <c r="B1418" s="10" t="s">
        <v>3341</v>
      </c>
      <c r="C1418" s="10">
        <v>5031</v>
      </c>
      <c r="D1418" s="10" t="s">
        <v>5013</v>
      </c>
      <c r="E1418" s="10" t="s">
        <v>4108</v>
      </c>
      <c r="F1418" s="11">
        <v>3716931000</v>
      </c>
      <c r="G1418" s="10">
        <v>705</v>
      </c>
      <c r="H1418" s="12">
        <f t="shared" si="57"/>
        <v>1</v>
      </c>
      <c r="I1418" s="2">
        <v>50</v>
      </c>
      <c r="J1418" s="3" t="str">
        <f>VLOOKUP(I1418,[1]Sheet3!A$3:B$84,2,TRUE)</f>
        <v>WHOLESALE TRADE-DURABLE GOODS</v>
      </c>
    </row>
    <row r="1419" spans="1:10" ht="13.5" thickBot="1" x14ac:dyDescent="0.25">
      <c r="A1419" s="10">
        <v>15759</v>
      </c>
      <c r="B1419" s="10" t="s">
        <v>3424</v>
      </c>
      <c r="C1419" s="10">
        <v>5031</v>
      </c>
      <c r="D1419" s="10" t="s">
        <v>5013</v>
      </c>
      <c r="E1419" s="10" t="s">
        <v>4108</v>
      </c>
      <c r="F1419" s="11">
        <v>1128063000</v>
      </c>
      <c r="G1419" s="10">
        <v>820</v>
      </c>
      <c r="H1419" s="12">
        <f t="shared" si="57"/>
        <v>1</v>
      </c>
      <c r="I1419" s="2">
        <v>50</v>
      </c>
      <c r="J1419" s="3" t="str">
        <f>VLOOKUP(I1419,[1]Sheet3!A$3:B$84,2,TRUE)</f>
        <v>WHOLESALE TRADE-DURABLE GOODS</v>
      </c>
    </row>
    <row r="1420" spans="1:10" ht="13.5" thickBot="1" x14ac:dyDescent="0.25">
      <c r="A1420" s="10">
        <v>12579</v>
      </c>
      <c r="B1420" s="10" t="s">
        <v>3442</v>
      </c>
      <c r="C1420" s="10">
        <v>5031</v>
      </c>
      <c r="D1420" s="10" t="s">
        <v>3443</v>
      </c>
      <c r="E1420" s="10" t="s">
        <v>4132</v>
      </c>
      <c r="F1420" s="11">
        <v>1000000000</v>
      </c>
      <c r="G1420" s="10">
        <v>32</v>
      </c>
      <c r="H1420" s="12">
        <f t="shared" si="57"/>
        <v>1</v>
      </c>
      <c r="I1420" s="2">
        <v>50</v>
      </c>
      <c r="J1420" s="3" t="str">
        <f>VLOOKUP(I1420,[1]Sheet3!A$3:B$84,2,TRUE)</f>
        <v>WHOLESALE TRADE-DURABLE GOODS</v>
      </c>
    </row>
    <row r="1421" spans="1:10" ht="13.5" thickBot="1" x14ac:dyDescent="0.25">
      <c r="A1421" s="10">
        <v>5991</v>
      </c>
      <c r="B1421" s="10" t="s">
        <v>3367</v>
      </c>
      <c r="C1421" s="10">
        <v>5032</v>
      </c>
      <c r="D1421" s="10" t="s">
        <v>4115</v>
      </c>
      <c r="E1421" s="10" t="s">
        <v>4108</v>
      </c>
      <c r="F1421" s="11">
        <v>2251442000</v>
      </c>
      <c r="G1421" s="10">
        <v>282</v>
      </c>
      <c r="H1421" s="12">
        <f t="shared" si="57"/>
        <v>1</v>
      </c>
      <c r="I1421" s="2">
        <v>50</v>
      </c>
      <c r="J1421" s="3" t="str">
        <f>VLOOKUP(I1421,[1]Sheet3!A$3:B$84,2,TRUE)</f>
        <v>WHOLESALE TRADE-DURABLE GOODS</v>
      </c>
    </row>
    <row r="1422" spans="1:10" ht="13.5" thickBot="1" x14ac:dyDescent="0.25">
      <c r="A1422" s="10">
        <v>10937</v>
      </c>
      <c r="B1422" s="10" t="s">
        <v>3330</v>
      </c>
      <c r="C1422" s="10">
        <v>5044</v>
      </c>
      <c r="D1422" s="10" t="s">
        <v>2688</v>
      </c>
      <c r="E1422" s="10" t="s">
        <v>4108</v>
      </c>
      <c r="F1422" s="11">
        <v>5522144000</v>
      </c>
      <c r="G1422" s="14">
        <v>39400</v>
      </c>
      <c r="H1422" s="15">
        <f t="shared" si="57"/>
        <v>4</v>
      </c>
      <c r="I1422" s="2">
        <v>50</v>
      </c>
      <c r="J1422" s="3" t="str">
        <f>VLOOKUP(I1422,[1]Sheet3!A$3:B$84,2,TRUE)</f>
        <v>WHOLESALE TRADE-DURABLE GOODS</v>
      </c>
    </row>
    <row r="1423" spans="1:10" ht="13.5" thickBot="1" x14ac:dyDescent="0.25">
      <c r="A1423" s="10">
        <v>18478</v>
      </c>
      <c r="B1423" s="10" t="s">
        <v>3374</v>
      </c>
      <c r="C1423" s="10">
        <v>5044</v>
      </c>
      <c r="D1423" s="10" t="s">
        <v>3375</v>
      </c>
      <c r="E1423" s="10" t="s">
        <v>4108</v>
      </c>
      <c r="F1423" s="11">
        <v>1830322000</v>
      </c>
      <c r="G1423" s="14">
        <v>2800</v>
      </c>
      <c r="H1423" s="15">
        <f t="shared" si="57"/>
        <v>4</v>
      </c>
      <c r="I1423" s="2">
        <v>50</v>
      </c>
      <c r="J1423" s="3" t="str">
        <f>VLOOKUP(I1423,[1]Sheet3!A$3:B$84,2,TRUE)</f>
        <v>WHOLESALE TRADE-DURABLE GOODS</v>
      </c>
    </row>
    <row r="1424" spans="1:10" ht="13.5" thickBot="1" x14ac:dyDescent="0.25">
      <c r="A1424" s="10">
        <v>6175</v>
      </c>
      <c r="B1424" s="10" t="s">
        <v>3377</v>
      </c>
      <c r="C1424" s="10">
        <v>5044</v>
      </c>
      <c r="D1424" s="10" t="s">
        <v>4134</v>
      </c>
      <c r="E1424" s="10" t="s">
        <v>4108</v>
      </c>
      <c r="F1424" s="11">
        <v>1777200000</v>
      </c>
      <c r="G1424" s="14">
        <v>20000</v>
      </c>
      <c r="H1424" s="15">
        <f t="shared" ref="H1424:H1434" si="58">+VLOOKUP(C1424,lookup,2)</f>
        <v>4</v>
      </c>
      <c r="I1424" s="2">
        <v>50</v>
      </c>
      <c r="J1424" s="3" t="str">
        <f>VLOOKUP(I1424,[1]Sheet3!A$3:B$84,2,TRUE)</f>
        <v>WHOLESALE TRADE-DURABLE GOODS</v>
      </c>
    </row>
    <row r="1425" spans="1:10" ht="13.5" thickBot="1" x14ac:dyDescent="0.25">
      <c r="A1425" s="10">
        <v>12725</v>
      </c>
      <c r="B1425" s="10" t="s">
        <v>3405</v>
      </c>
      <c r="C1425" s="10">
        <v>5044</v>
      </c>
      <c r="D1425" s="10" t="s">
        <v>4226</v>
      </c>
      <c r="E1425" s="10" t="s">
        <v>4108</v>
      </c>
      <c r="F1425" s="11">
        <v>1325645000</v>
      </c>
      <c r="G1425" s="14">
        <v>8200</v>
      </c>
      <c r="H1425" s="15">
        <f t="shared" si="58"/>
        <v>4</v>
      </c>
      <c r="I1425" s="2">
        <v>50</v>
      </c>
      <c r="J1425" s="3" t="str">
        <f>VLOOKUP(I1425,[1]Sheet3!A$3:B$84,2,TRUE)</f>
        <v>WHOLESALE TRADE-DURABLE GOODS</v>
      </c>
    </row>
    <row r="1426" spans="1:10" ht="13.5" thickBot="1" x14ac:dyDescent="0.25">
      <c r="A1426" s="10">
        <v>3338</v>
      </c>
      <c r="B1426" s="10" t="s">
        <v>3430</v>
      </c>
      <c r="C1426" s="10">
        <v>5044</v>
      </c>
      <c r="D1426" s="10" t="s">
        <v>4587</v>
      </c>
      <c r="E1426" s="10" t="s">
        <v>4108</v>
      </c>
      <c r="F1426" s="11">
        <v>1098424000</v>
      </c>
      <c r="G1426" s="14">
        <v>1500</v>
      </c>
      <c r="H1426" s="15">
        <f t="shared" si="58"/>
        <v>4</v>
      </c>
      <c r="I1426" s="2">
        <v>50</v>
      </c>
      <c r="J1426" s="3" t="str">
        <f>VLOOKUP(I1426,[1]Sheet3!A$3:B$84,2,TRUE)</f>
        <v>WHOLESALE TRADE-DURABLE GOODS</v>
      </c>
    </row>
    <row r="1427" spans="1:10" ht="13.5" thickBot="1" x14ac:dyDescent="0.25">
      <c r="A1427" s="10">
        <v>11103</v>
      </c>
      <c r="B1427" s="10" t="s">
        <v>3312</v>
      </c>
      <c r="C1427" s="10">
        <v>5045</v>
      </c>
      <c r="D1427" s="10" t="s">
        <v>2965</v>
      </c>
      <c r="E1427" s="10" t="s">
        <v>4108</v>
      </c>
      <c r="F1427" s="11">
        <v>28068642000</v>
      </c>
      <c r="G1427" s="14">
        <v>15363</v>
      </c>
      <c r="H1427" s="15">
        <f t="shared" si="58"/>
        <v>4</v>
      </c>
      <c r="I1427" s="2">
        <v>50</v>
      </c>
      <c r="J1427" s="3" t="str">
        <f>VLOOKUP(I1427,[1]Sheet3!A$3:B$84,2,TRUE)</f>
        <v>WHOLESALE TRADE-DURABLE GOODS</v>
      </c>
    </row>
    <row r="1428" spans="1:10" ht="13.5" thickBot="1" x14ac:dyDescent="0.25">
      <c r="A1428" s="10">
        <v>21166</v>
      </c>
      <c r="B1428" s="10" t="s">
        <v>3313</v>
      </c>
      <c r="C1428" s="10">
        <v>5045</v>
      </c>
      <c r="D1428" s="10" t="s">
        <v>3314</v>
      </c>
      <c r="E1428" s="10" t="s">
        <v>4108</v>
      </c>
      <c r="F1428" s="11">
        <v>16991750000</v>
      </c>
      <c r="G1428" s="14">
        <v>8240</v>
      </c>
      <c r="H1428" s="15">
        <f t="shared" si="58"/>
        <v>4</v>
      </c>
      <c r="I1428" s="2">
        <v>50</v>
      </c>
      <c r="J1428" s="3" t="str">
        <f>VLOOKUP(I1428,[1]Sheet3!A$3:B$84,2,TRUE)</f>
        <v>WHOLESALE TRADE-DURABLE GOODS</v>
      </c>
    </row>
    <row r="1429" spans="1:10" ht="13.5" thickBot="1" x14ac:dyDescent="0.25">
      <c r="A1429" s="10">
        <v>17057</v>
      </c>
      <c r="B1429" s="10" t="s">
        <v>3325</v>
      </c>
      <c r="C1429" s="10">
        <v>5045</v>
      </c>
      <c r="D1429" s="10" t="s">
        <v>4150</v>
      </c>
      <c r="E1429" s="10" t="s">
        <v>4108</v>
      </c>
      <c r="F1429" s="11">
        <v>6687400000</v>
      </c>
      <c r="G1429" s="14">
        <v>20900</v>
      </c>
      <c r="H1429" s="15">
        <f t="shared" si="58"/>
        <v>4</v>
      </c>
      <c r="I1429" s="2">
        <v>50</v>
      </c>
      <c r="J1429" s="3" t="str">
        <f>VLOOKUP(I1429,[1]Sheet3!A$3:B$84,2,TRUE)</f>
        <v>WHOLESALE TRADE-DURABLE GOODS</v>
      </c>
    </row>
    <row r="1430" spans="1:10" ht="13.5" thickBot="1" x14ac:dyDescent="0.25">
      <c r="A1430" s="10">
        <v>14177</v>
      </c>
      <c r="B1430" s="10" t="s">
        <v>3332</v>
      </c>
      <c r="C1430" s="10">
        <v>5045</v>
      </c>
      <c r="D1430" s="10" t="s">
        <v>4153</v>
      </c>
      <c r="E1430" s="10" t="s">
        <v>4108</v>
      </c>
      <c r="F1430" s="11">
        <v>5188679000</v>
      </c>
      <c r="G1430" s="14">
        <v>2400</v>
      </c>
      <c r="H1430" s="15">
        <f t="shared" si="58"/>
        <v>4</v>
      </c>
      <c r="I1430" s="2">
        <v>50</v>
      </c>
      <c r="J1430" s="3" t="str">
        <f>VLOOKUP(I1430,[1]Sheet3!A$3:B$84,2,TRUE)</f>
        <v>WHOLESALE TRADE-DURABLE GOODS</v>
      </c>
    </row>
    <row r="1431" spans="1:10" ht="13.5" thickBot="1" x14ac:dyDescent="0.25">
      <c r="A1431" s="10">
        <v>14176</v>
      </c>
      <c r="B1431" s="10" t="s">
        <v>3344</v>
      </c>
      <c r="C1431" s="10">
        <v>5045</v>
      </c>
      <c r="D1431" s="10" t="s">
        <v>4153</v>
      </c>
      <c r="E1431" s="10" t="s">
        <v>4108</v>
      </c>
      <c r="F1431" s="11">
        <v>3500000000</v>
      </c>
      <c r="G1431" s="14">
        <v>2700</v>
      </c>
      <c r="H1431" s="15">
        <f t="shared" si="58"/>
        <v>4</v>
      </c>
      <c r="I1431" s="2">
        <v>50</v>
      </c>
      <c r="J1431" s="3" t="str">
        <f>VLOOKUP(I1431,[1]Sheet3!A$3:B$84,2,TRUE)</f>
        <v>WHOLESALE TRADE-DURABLE GOODS</v>
      </c>
    </row>
    <row r="1432" spans="1:10" ht="13.5" thickBot="1" x14ac:dyDescent="0.25">
      <c r="A1432" s="10">
        <v>18960</v>
      </c>
      <c r="B1432" s="10" t="s">
        <v>3352</v>
      </c>
      <c r="C1432" s="10">
        <v>5045</v>
      </c>
      <c r="D1432" s="10" t="s">
        <v>4705</v>
      </c>
      <c r="E1432" s="10" t="s">
        <v>4108</v>
      </c>
      <c r="F1432" s="11">
        <v>2953270000</v>
      </c>
      <c r="G1432" s="14">
        <v>5400</v>
      </c>
      <c r="H1432" s="15">
        <f t="shared" si="58"/>
        <v>4</v>
      </c>
      <c r="I1432" s="2">
        <v>50</v>
      </c>
      <c r="J1432" s="3" t="str">
        <f>VLOOKUP(I1432,[1]Sheet3!A$3:B$84,2,TRUE)</f>
        <v>WHOLESALE TRADE-DURABLE GOODS</v>
      </c>
    </row>
    <row r="1433" spans="1:10" ht="13.5" thickBot="1" x14ac:dyDescent="0.25">
      <c r="A1433" s="10">
        <v>5232</v>
      </c>
      <c r="B1433" s="10" t="s">
        <v>3353</v>
      </c>
      <c r="C1433" s="10">
        <v>5045</v>
      </c>
      <c r="D1433" s="10" t="s">
        <v>4145</v>
      </c>
      <c r="E1433" s="10" t="s">
        <v>4108</v>
      </c>
      <c r="F1433" s="11">
        <v>2911889000</v>
      </c>
      <c r="G1433" s="14">
        <v>5000</v>
      </c>
      <c r="H1433" s="15">
        <f t="shared" si="58"/>
        <v>4</v>
      </c>
      <c r="I1433" s="2">
        <v>50</v>
      </c>
      <c r="J1433" s="3" t="str">
        <f>VLOOKUP(I1433,[1]Sheet3!A$3:B$84,2,TRUE)</f>
        <v>WHOLESALE TRADE-DURABLE GOODS</v>
      </c>
    </row>
    <row r="1434" spans="1:10" ht="13.5" thickBot="1" x14ac:dyDescent="0.25">
      <c r="A1434" s="10">
        <v>20945</v>
      </c>
      <c r="B1434" s="10" t="s">
        <v>3354</v>
      </c>
      <c r="C1434" s="10">
        <v>5045</v>
      </c>
      <c r="D1434" s="10" t="s">
        <v>5195</v>
      </c>
      <c r="E1434" s="10" t="s">
        <v>4108</v>
      </c>
      <c r="F1434" s="11">
        <v>2900000000</v>
      </c>
      <c r="G1434" s="10">
        <v>650</v>
      </c>
      <c r="H1434" s="12">
        <f t="shared" si="58"/>
        <v>4</v>
      </c>
      <c r="I1434" s="2">
        <v>50</v>
      </c>
      <c r="J1434" s="3" t="str">
        <f>VLOOKUP(I1434,[1]Sheet3!A$3:B$84,2,TRUE)</f>
        <v>WHOLESALE TRADE-DURABLE GOODS</v>
      </c>
    </row>
    <row r="1435" spans="1:10" ht="13.5" thickBot="1" x14ac:dyDescent="0.25">
      <c r="A1435" s="10">
        <v>13911</v>
      </c>
      <c r="B1435" s="10" t="s">
        <v>3926</v>
      </c>
      <c r="C1435" s="10">
        <v>5045</v>
      </c>
      <c r="D1435" s="10" t="s">
        <v>2816</v>
      </c>
      <c r="E1435" s="10" t="s">
        <v>4444</v>
      </c>
      <c r="F1435" s="11">
        <v>2264300000</v>
      </c>
      <c r="G1435" s="10" t="s">
        <v>4311</v>
      </c>
      <c r="H1435" s="12"/>
      <c r="I1435" s="2">
        <v>50</v>
      </c>
      <c r="J1435" s="3" t="str">
        <f>VLOOKUP(I1435,[1]Sheet3!A$3:B$84,2,TRUE)</f>
        <v>WHOLESALE TRADE-DURABLE GOODS</v>
      </c>
    </row>
    <row r="1436" spans="1:10" ht="13.5" thickBot="1" x14ac:dyDescent="0.25">
      <c r="A1436" s="10">
        <v>10418</v>
      </c>
      <c r="B1436" s="10" t="s">
        <v>3371</v>
      </c>
      <c r="C1436" s="10">
        <v>5045</v>
      </c>
      <c r="D1436" s="10" t="s">
        <v>5112</v>
      </c>
      <c r="E1436" s="10" t="s">
        <v>4108</v>
      </c>
      <c r="F1436" s="11">
        <v>1959554000</v>
      </c>
      <c r="G1436" s="14">
        <v>2300</v>
      </c>
      <c r="H1436" s="15">
        <f>+VLOOKUP(C1436,lookup,2)</f>
        <v>4</v>
      </c>
      <c r="I1436" s="2">
        <v>50</v>
      </c>
      <c r="J1436" s="3" t="str">
        <f>VLOOKUP(I1436,[1]Sheet3!A$3:B$84,2,TRUE)</f>
        <v>WHOLESALE TRADE-DURABLE GOODS</v>
      </c>
    </row>
    <row r="1437" spans="1:10" ht="13.5" thickBot="1" x14ac:dyDescent="0.25">
      <c r="A1437" s="10">
        <v>20999</v>
      </c>
      <c r="B1437" s="10" t="s">
        <v>3379</v>
      </c>
      <c r="C1437" s="10">
        <v>5045</v>
      </c>
      <c r="D1437" s="10" t="s">
        <v>2830</v>
      </c>
      <c r="E1437" s="10" t="s">
        <v>4108</v>
      </c>
      <c r="F1437" s="11">
        <v>1754472000</v>
      </c>
      <c r="G1437" s="14">
        <v>4311</v>
      </c>
      <c r="H1437" s="15">
        <f>+VLOOKUP(C1437,lookup,2)</f>
        <v>4</v>
      </c>
      <c r="I1437" s="2">
        <v>50</v>
      </c>
      <c r="J1437" s="3" t="str">
        <f>VLOOKUP(I1437,[1]Sheet3!A$3:B$84,2,TRUE)</f>
        <v>WHOLESALE TRADE-DURABLE GOODS</v>
      </c>
    </row>
    <row r="1438" spans="1:10" ht="13.5" thickBot="1" x14ac:dyDescent="0.25">
      <c r="A1438" s="10">
        <v>15650</v>
      </c>
      <c r="B1438" s="10" t="s">
        <v>3382</v>
      </c>
      <c r="C1438" s="10">
        <v>5045</v>
      </c>
      <c r="D1438" s="10" t="s">
        <v>4139</v>
      </c>
      <c r="E1438" s="10" t="s">
        <v>4108</v>
      </c>
      <c r="F1438" s="11">
        <v>1739000000</v>
      </c>
      <c r="G1438" s="14">
        <v>8131</v>
      </c>
      <c r="H1438" s="15">
        <f>+VLOOKUP(C1438,lookup,2)</f>
        <v>4</v>
      </c>
      <c r="I1438" s="2">
        <v>50</v>
      </c>
      <c r="J1438" s="3" t="str">
        <f>VLOOKUP(I1438,[1]Sheet3!A$3:B$84,2,TRUE)</f>
        <v>WHOLESALE TRADE-DURABLE GOODS</v>
      </c>
    </row>
    <row r="1439" spans="1:10" ht="13.5" thickBot="1" x14ac:dyDescent="0.25">
      <c r="A1439" s="10">
        <v>11289</v>
      </c>
      <c r="B1439" s="10" t="s">
        <v>5075</v>
      </c>
      <c r="C1439" s="10">
        <v>5045</v>
      </c>
      <c r="D1439" s="10" t="s">
        <v>3386</v>
      </c>
      <c r="E1439" s="10" t="s">
        <v>4444</v>
      </c>
      <c r="F1439" s="11">
        <v>1664600000</v>
      </c>
      <c r="G1439" s="10" t="s">
        <v>4311</v>
      </c>
      <c r="H1439" s="12"/>
      <c r="I1439" s="2">
        <v>50</v>
      </c>
      <c r="J1439" s="3" t="str">
        <f>VLOOKUP(I1439,[1]Sheet3!A$3:B$84,2,TRUE)</f>
        <v>WHOLESALE TRADE-DURABLE GOODS</v>
      </c>
    </row>
    <row r="1440" spans="1:10" ht="13.5" thickBot="1" x14ac:dyDescent="0.25">
      <c r="A1440" s="10">
        <v>11135</v>
      </c>
      <c r="B1440" s="10" t="s">
        <v>3393</v>
      </c>
      <c r="C1440" s="10">
        <v>5045</v>
      </c>
      <c r="D1440" s="10" t="s">
        <v>4232</v>
      </c>
      <c r="E1440" s="10" t="s">
        <v>4108</v>
      </c>
      <c r="F1440" s="11">
        <v>1518369000</v>
      </c>
      <c r="G1440" s="14">
        <v>2521</v>
      </c>
      <c r="H1440" s="15">
        <f>+VLOOKUP(C1440,lookup,2)</f>
        <v>4</v>
      </c>
      <c r="I1440" s="2">
        <v>50</v>
      </c>
      <c r="J1440" s="3" t="str">
        <f>VLOOKUP(I1440,[1]Sheet3!A$3:B$84,2,TRUE)</f>
        <v>WHOLESALE TRADE-DURABLE GOODS</v>
      </c>
    </row>
    <row r="1441" spans="1:10" ht="13.5" thickBot="1" x14ac:dyDescent="0.25">
      <c r="A1441" s="10">
        <v>9737</v>
      </c>
      <c r="B1441" s="10" t="s">
        <v>3394</v>
      </c>
      <c r="C1441" s="10">
        <v>5045</v>
      </c>
      <c r="D1441" s="10" t="s">
        <v>3395</v>
      </c>
      <c r="E1441" s="10" t="s">
        <v>4108</v>
      </c>
      <c r="F1441" s="11">
        <v>1515557000</v>
      </c>
      <c r="G1441" s="14">
        <v>14000</v>
      </c>
      <c r="H1441" s="15">
        <f>+VLOOKUP(C1441,lookup,2)</f>
        <v>4</v>
      </c>
      <c r="I1441" s="2">
        <v>50</v>
      </c>
      <c r="J1441" s="3" t="str">
        <f>VLOOKUP(I1441,[1]Sheet3!A$3:B$84,2,TRUE)</f>
        <v>WHOLESALE TRADE-DURABLE GOODS</v>
      </c>
    </row>
    <row r="1442" spans="1:10" ht="13.5" thickBot="1" x14ac:dyDescent="0.25">
      <c r="A1442" s="10">
        <v>8745</v>
      </c>
      <c r="B1442" s="10" t="s">
        <v>3406</v>
      </c>
      <c r="C1442" s="10">
        <v>5045</v>
      </c>
      <c r="D1442" s="10" t="s">
        <v>4609</v>
      </c>
      <c r="E1442" s="10" t="s">
        <v>4108</v>
      </c>
      <c r="F1442" s="11">
        <v>1300000000</v>
      </c>
      <c r="G1442" s="10">
        <v>600</v>
      </c>
      <c r="H1442" s="12">
        <f>+VLOOKUP(C1442,lookup,2)</f>
        <v>4</v>
      </c>
      <c r="I1442" s="2">
        <v>50</v>
      </c>
      <c r="J1442" s="3" t="str">
        <f>VLOOKUP(I1442,[1]Sheet3!A$3:B$84,2,TRUE)</f>
        <v>WHOLESALE TRADE-DURABLE GOODS</v>
      </c>
    </row>
    <row r="1443" spans="1:10" ht="13.5" thickBot="1" x14ac:dyDescent="0.25">
      <c r="A1443" s="10">
        <v>19540</v>
      </c>
      <c r="B1443" s="10" t="s">
        <v>3411</v>
      </c>
      <c r="C1443" s="10">
        <v>5045</v>
      </c>
      <c r="D1443" s="10" t="s">
        <v>2688</v>
      </c>
      <c r="E1443" s="10" t="s">
        <v>4108</v>
      </c>
      <c r="F1443" s="11">
        <v>1217145000</v>
      </c>
      <c r="G1443" s="14">
        <v>7634</v>
      </c>
      <c r="H1443" s="15">
        <f>+VLOOKUP(C1443,lookup,2)</f>
        <v>4</v>
      </c>
      <c r="I1443" s="2">
        <v>50</v>
      </c>
      <c r="J1443" s="3" t="str">
        <f>VLOOKUP(I1443,[1]Sheet3!A$3:B$84,2,TRUE)</f>
        <v>WHOLESALE TRADE-DURABLE GOODS</v>
      </c>
    </row>
    <row r="1444" spans="1:10" ht="13.5" thickBot="1" x14ac:dyDescent="0.25">
      <c r="A1444" s="10">
        <v>11282</v>
      </c>
      <c r="B1444" s="10" t="s">
        <v>5075</v>
      </c>
      <c r="C1444" s="10">
        <v>5045</v>
      </c>
      <c r="D1444" s="10" t="s">
        <v>3426</v>
      </c>
      <c r="E1444" s="10" t="s">
        <v>4444</v>
      </c>
      <c r="F1444" s="11">
        <v>1114900000</v>
      </c>
      <c r="G1444" s="10" t="s">
        <v>4311</v>
      </c>
      <c r="H1444" s="12"/>
      <c r="I1444" s="2">
        <v>50</v>
      </c>
      <c r="J1444" s="3" t="str">
        <f>VLOOKUP(I1444,[1]Sheet3!A$3:B$84,2,TRUE)</f>
        <v>WHOLESALE TRADE-DURABLE GOODS</v>
      </c>
    </row>
    <row r="1445" spans="1:10" ht="13.5" thickBot="1" x14ac:dyDescent="0.25">
      <c r="A1445" s="10">
        <v>21459</v>
      </c>
      <c r="B1445" s="10" t="s">
        <v>5014</v>
      </c>
      <c r="C1445" s="10">
        <v>5045</v>
      </c>
      <c r="D1445" s="10" t="s">
        <v>3427</v>
      </c>
      <c r="E1445" s="10" t="s">
        <v>4444</v>
      </c>
      <c r="F1445" s="11">
        <v>1114900000</v>
      </c>
      <c r="G1445" s="10" t="s">
        <v>4311</v>
      </c>
      <c r="H1445" s="12"/>
      <c r="I1445" s="2">
        <v>50</v>
      </c>
      <c r="J1445" s="3" t="str">
        <f>VLOOKUP(I1445,[1]Sheet3!A$3:B$84,2,TRUE)</f>
        <v>WHOLESALE TRADE-DURABLE GOODS</v>
      </c>
    </row>
    <row r="1446" spans="1:10" ht="13.5" thickBot="1" x14ac:dyDescent="0.25">
      <c r="A1446" s="10">
        <v>2655</v>
      </c>
      <c r="B1446" s="10" t="s">
        <v>3432</v>
      </c>
      <c r="C1446" s="10">
        <v>5045</v>
      </c>
      <c r="D1446" s="10" t="s">
        <v>4609</v>
      </c>
      <c r="E1446" s="10" t="s">
        <v>4108</v>
      </c>
      <c r="F1446" s="11">
        <v>1058275000</v>
      </c>
      <c r="G1446" s="10">
        <v>601</v>
      </c>
      <c r="H1446" s="12">
        <f t="shared" ref="H1446:H1452" si="59">+VLOOKUP(C1446,lookup,2)</f>
        <v>4</v>
      </c>
      <c r="I1446" s="2">
        <v>50</v>
      </c>
      <c r="J1446" s="3" t="str">
        <f>VLOOKUP(I1446,[1]Sheet3!A$3:B$84,2,TRUE)</f>
        <v>WHOLESALE TRADE-DURABLE GOODS</v>
      </c>
    </row>
    <row r="1447" spans="1:10" ht="13.5" thickBot="1" x14ac:dyDescent="0.25">
      <c r="A1447" s="10">
        <v>23450</v>
      </c>
      <c r="B1447" s="10" t="s">
        <v>3434</v>
      </c>
      <c r="C1447" s="10">
        <v>5045</v>
      </c>
      <c r="D1447" s="10" t="s">
        <v>3435</v>
      </c>
      <c r="E1447" s="10" t="s">
        <v>4108</v>
      </c>
      <c r="F1447" s="11">
        <v>1041918000</v>
      </c>
      <c r="G1447" s="10">
        <v>315</v>
      </c>
      <c r="H1447" s="12">
        <f t="shared" si="59"/>
        <v>4</v>
      </c>
      <c r="I1447" s="2">
        <v>50</v>
      </c>
      <c r="J1447" s="3" t="str">
        <f>VLOOKUP(I1447,[1]Sheet3!A$3:B$84,2,TRUE)</f>
        <v>WHOLESALE TRADE-DURABLE GOODS</v>
      </c>
    </row>
    <row r="1448" spans="1:10" ht="13.5" thickBot="1" x14ac:dyDescent="0.25">
      <c r="A1448" s="10">
        <v>19904</v>
      </c>
      <c r="B1448" s="10" t="s">
        <v>3441</v>
      </c>
      <c r="C1448" s="10">
        <v>5045</v>
      </c>
      <c r="D1448" s="10" t="s">
        <v>2708</v>
      </c>
      <c r="E1448" s="10" t="s">
        <v>4108</v>
      </c>
      <c r="F1448" s="11">
        <v>1005578000</v>
      </c>
      <c r="G1448" s="14">
        <v>2500</v>
      </c>
      <c r="H1448" s="15">
        <f t="shared" si="59"/>
        <v>4</v>
      </c>
      <c r="I1448" s="2">
        <v>50</v>
      </c>
      <c r="J1448" s="3" t="str">
        <f>VLOOKUP(I1448,[1]Sheet3!A$3:B$84,2,TRUE)</f>
        <v>WHOLESALE TRADE-DURABLE GOODS</v>
      </c>
    </row>
    <row r="1449" spans="1:10" ht="13.5" thickBot="1" x14ac:dyDescent="0.25">
      <c r="A1449" s="10">
        <v>16383</v>
      </c>
      <c r="B1449" s="10" t="s">
        <v>3348</v>
      </c>
      <c r="C1449" s="10">
        <v>5047</v>
      </c>
      <c r="D1449" s="10" t="s">
        <v>3349</v>
      </c>
      <c r="E1449" s="10" t="s">
        <v>4108</v>
      </c>
      <c r="F1449" s="11">
        <v>3186373000</v>
      </c>
      <c r="G1449" s="14">
        <v>2774</v>
      </c>
      <c r="H1449" s="15">
        <f t="shared" si="59"/>
        <v>4</v>
      </c>
      <c r="I1449" s="2">
        <v>50</v>
      </c>
      <c r="J1449" s="3" t="str">
        <f>VLOOKUP(I1449,[1]Sheet3!A$3:B$84,2,TRUE)</f>
        <v>WHOLESALE TRADE-DURABLE GOODS</v>
      </c>
    </row>
    <row r="1450" spans="1:10" ht="13.5" thickBot="1" x14ac:dyDescent="0.25">
      <c r="A1450" s="10">
        <v>10285</v>
      </c>
      <c r="B1450" s="10" t="s">
        <v>3365</v>
      </c>
      <c r="C1450" s="10">
        <v>5047</v>
      </c>
      <c r="D1450" s="10" t="s">
        <v>3318</v>
      </c>
      <c r="E1450" s="10" t="s">
        <v>4108</v>
      </c>
      <c r="F1450" s="11">
        <v>2285700000</v>
      </c>
      <c r="G1450" s="14">
        <v>6200</v>
      </c>
      <c r="H1450" s="15">
        <f t="shared" si="59"/>
        <v>4</v>
      </c>
      <c r="I1450" s="2">
        <v>50</v>
      </c>
      <c r="J1450" s="3" t="str">
        <f>VLOOKUP(I1450,[1]Sheet3!A$3:B$84,2,TRUE)</f>
        <v>WHOLESALE TRADE-DURABLE GOODS</v>
      </c>
    </row>
    <row r="1451" spans="1:10" ht="13.5" thickBot="1" x14ac:dyDescent="0.25">
      <c r="A1451" s="10">
        <v>17692</v>
      </c>
      <c r="B1451" s="10" t="s">
        <v>3376</v>
      </c>
      <c r="C1451" s="10">
        <v>5047</v>
      </c>
      <c r="D1451" s="10" t="s">
        <v>4533</v>
      </c>
      <c r="E1451" s="10" t="s">
        <v>4108</v>
      </c>
      <c r="F1451" s="11">
        <v>1793536000</v>
      </c>
      <c r="G1451" s="14">
        <v>5190</v>
      </c>
      <c r="H1451" s="15">
        <f t="shared" si="59"/>
        <v>4</v>
      </c>
      <c r="I1451" s="2">
        <v>50</v>
      </c>
      <c r="J1451" s="3" t="str">
        <f>VLOOKUP(I1451,[1]Sheet3!A$3:B$84,2,TRUE)</f>
        <v>WHOLESALE TRADE-DURABLE GOODS</v>
      </c>
    </row>
    <row r="1452" spans="1:10" ht="13.5" thickBot="1" x14ac:dyDescent="0.25">
      <c r="A1452" s="10">
        <v>9020</v>
      </c>
      <c r="B1452" s="10" t="s">
        <v>3384</v>
      </c>
      <c r="C1452" s="10">
        <v>5047</v>
      </c>
      <c r="D1452" s="10" t="s">
        <v>4391</v>
      </c>
      <c r="E1452" s="10" t="s">
        <v>4108</v>
      </c>
      <c r="F1452" s="11">
        <v>1700000000</v>
      </c>
      <c r="G1452" s="14">
        <v>3350</v>
      </c>
      <c r="H1452" s="15">
        <f t="shared" si="59"/>
        <v>4</v>
      </c>
      <c r="I1452" s="2">
        <v>50</v>
      </c>
      <c r="J1452" s="3" t="str">
        <f>VLOOKUP(I1452,[1]Sheet3!A$3:B$84,2,TRUE)</f>
        <v>WHOLESALE TRADE-DURABLE GOODS</v>
      </c>
    </row>
    <row r="1453" spans="1:10" ht="13.5" thickBot="1" x14ac:dyDescent="0.25">
      <c r="A1453" s="10">
        <v>13860</v>
      </c>
      <c r="B1453" s="10" t="s">
        <v>3385</v>
      </c>
      <c r="C1453" s="10">
        <v>5047</v>
      </c>
      <c r="D1453" s="10" t="s">
        <v>4391</v>
      </c>
      <c r="E1453" s="10" t="s">
        <v>4108</v>
      </c>
      <c r="F1453" s="11">
        <v>1700000000</v>
      </c>
      <c r="G1453" s="14">
        <v>3000</v>
      </c>
      <c r="H1453" s="15">
        <f t="shared" ref="H1453:H1459" si="60">+VLOOKUP(C1453,lookup,2)</f>
        <v>4</v>
      </c>
      <c r="I1453" s="2">
        <v>50</v>
      </c>
      <c r="J1453" s="3" t="str">
        <f>VLOOKUP(I1453,[1]Sheet3!A$3:B$84,2,TRUE)</f>
        <v>WHOLESALE TRADE-DURABLE GOODS</v>
      </c>
    </row>
    <row r="1454" spans="1:10" ht="13.5" thickBot="1" x14ac:dyDescent="0.25">
      <c r="A1454" s="10">
        <v>638</v>
      </c>
      <c r="B1454" s="10" t="s">
        <v>3398</v>
      </c>
      <c r="C1454" s="10">
        <v>5047</v>
      </c>
      <c r="D1454" s="10" t="s">
        <v>5211</v>
      </c>
      <c r="E1454" s="10" t="s">
        <v>4108</v>
      </c>
      <c r="F1454" s="11">
        <v>1487700000</v>
      </c>
      <c r="G1454" s="14">
        <v>10000</v>
      </c>
      <c r="H1454" s="15">
        <f t="shared" si="60"/>
        <v>4</v>
      </c>
      <c r="I1454" s="2">
        <v>50</v>
      </c>
      <c r="J1454" s="3" t="str">
        <f>VLOOKUP(I1454,[1]Sheet3!A$3:B$84,2,TRUE)</f>
        <v>WHOLESALE TRADE-DURABLE GOODS</v>
      </c>
    </row>
    <row r="1455" spans="1:10" ht="13.5" thickBot="1" x14ac:dyDescent="0.25">
      <c r="A1455" s="10">
        <v>19677</v>
      </c>
      <c r="B1455" s="10" t="s">
        <v>3401</v>
      </c>
      <c r="C1455" s="10">
        <v>5047</v>
      </c>
      <c r="D1455" s="10" t="s">
        <v>4699</v>
      </c>
      <c r="E1455" s="10" t="s">
        <v>4108</v>
      </c>
      <c r="F1455" s="11">
        <v>1426700000</v>
      </c>
      <c r="G1455" s="14">
        <v>4563</v>
      </c>
      <c r="H1455" s="15">
        <f t="shared" si="60"/>
        <v>4</v>
      </c>
      <c r="I1455" s="2">
        <v>50</v>
      </c>
      <c r="J1455" s="3" t="str">
        <f>VLOOKUP(I1455,[1]Sheet3!A$3:B$84,2,TRUE)</f>
        <v>WHOLESALE TRADE-DURABLE GOODS</v>
      </c>
    </row>
    <row r="1456" spans="1:10" ht="13.5" thickBot="1" x14ac:dyDescent="0.25">
      <c r="A1456" s="10">
        <v>20331</v>
      </c>
      <c r="B1456" s="10" t="s">
        <v>3428</v>
      </c>
      <c r="C1456" s="10">
        <v>5047</v>
      </c>
      <c r="D1456" s="10" t="s">
        <v>4562</v>
      </c>
      <c r="E1456" s="10" t="s">
        <v>4108</v>
      </c>
      <c r="F1456" s="11">
        <v>1114549000</v>
      </c>
      <c r="G1456" s="10">
        <v>41</v>
      </c>
      <c r="H1456" s="12">
        <f t="shared" si="60"/>
        <v>4</v>
      </c>
      <c r="I1456" s="2">
        <v>50</v>
      </c>
      <c r="J1456" s="3" t="str">
        <f>VLOOKUP(I1456,[1]Sheet3!A$3:B$84,2,TRUE)</f>
        <v>WHOLESALE TRADE-DURABLE GOODS</v>
      </c>
    </row>
    <row r="1457" spans="1:10" ht="13.5" thickBot="1" x14ac:dyDescent="0.25">
      <c r="A1457" s="10">
        <v>1619</v>
      </c>
      <c r="B1457" s="10" t="s">
        <v>3433</v>
      </c>
      <c r="C1457" s="10">
        <v>5047</v>
      </c>
      <c r="D1457" s="10" t="s">
        <v>4224</v>
      </c>
      <c r="E1457" s="10" t="s">
        <v>4108</v>
      </c>
      <c r="F1457" s="11">
        <v>1055139000</v>
      </c>
      <c r="G1457" s="14">
        <v>6846</v>
      </c>
      <c r="H1457" s="15">
        <f t="shared" si="60"/>
        <v>4</v>
      </c>
      <c r="I1457" s="2">
        <v>50</v>
      </c>
      <c r="J1457" s="3" t="str">
        <f>VLOOKUP(I1457,[1]Sheet3!A$3:B$84,2,TRUE)</f>
        <v>WHOLESALE TRADE-DURABLE GOODS</v>
      </c>
    </row>
    <row r="1458" spans="1:10" ht="13.5" thickBot="1" x14ac:dyDescent="0.25">
      <c r="A1458" s="10">
        <v>16721</v>
      </c>
      <c r="B1458" s="10" t="s">
        <v>3437</v>
      </c>
      <c r="C1458" s="10">
        <v>5047</v>
      </c>
      <c r="D1458" s="10" t="s">
        <v>4562</v>
      </c>
      <c r="E1458" s="10" t="s">
        <v>4108</v>
      </c>
      <c r="F1458" s="11">
        <v>1040348000</v>
      </c>
      <c r="G1458" s="14">
        <v>3789</v>
      </c>
      <c r="H1458" s="15">
        <f t="shared" si="60"/>
        <v>4</v>
      </c>
      <c r="I1458" s="2">
        <v>50</v>
      </c>
      <c r="J1458" s="3" t="str">
        <f>VLOOKUP(I1458,[1]Sheet3!A$3:B$84,2,TRUE)</f>
        <v>WHOLESALE TRADE-DURABLE GOODS</v>
      </c>
    </row>
    <row r="1459" spans="1:10" ht="13.5" thickBot="1" x14ac:dyDescent="0.25">
      <c r="A1459" s="10">
        <v>8207</v>
      </c>
      <c r="B1459" s="10" t="s">
        <v>3360</v>
      </c>
      <c r="C1459" s="10">
        <v>5049</v>
      </c>
      <c r="D1459" s="10" t="s">
        <v>3310</v>
      </c>
      <c r="E1459" s="10" t="s">
        <v>4108</v>
      </c>
      <c r="F1459" s="11">
        <v>2469700000</v>
      </c>
      <c r="G1459" s="14">
        <v>7100</v>
      </c>
      <c r="H1459" s="15">
        <f t="shared" si="60"/>
        <v>4</v>
      </c>
      <c r="I1459" s="2">
        <v>50</v>
      </c>
      <c r="J1459" s="3" t="str">
        <f>VLOOKUP(I1459,[1]Sheet3!A$3:B$84,2,TRUE)</f>
        <v>WHOLESALE TRADE-DURABLE GOODS</v>
      </c>
    </row>
    <row r="1460" spans="1:10" ht="13.5" thickBot="1" x14ac:dyDescent="0.25">
      <c r="A1460" s="10">
        <v>15628</v>
      </c>
      <c r="B1460" s="10" t="s">
        <v>3315</v>
      </c>
      <c r="C1460" s="10">
        <v>5051</v>
      </c>
      <c r="D1460" s="10" t="s">
        <v>4150</v>
      </c>
      <c r="E1460" s="10" t="s">
        <v>4108</v>
      </c>
      <c r="F1460" s="11">
        <v>10171188000</v>
      </c>
      <c r="G1460" s="14">
        <v>1220</v>
      </c>
      <c r="H1460" s="15">
        <f t="shared" ref="H1460:H1485" si="61">+VLOOKUP(C1460,lookup,2)</f>
        <v>1</v>
      </c>
      <c r="I1460" s="2">
        <v>50</v>
      </c>
      <c r="J1460" s="3" t="str">
        <f>VLOOKUP(I1460,[1]Sheet3!A$3:B$84,2,TRUE)</f>
        <v>WHOLESALE TRADE-DURABLE GOODS</v>
      </c>
    </row>
    <row r="1461" spans="1:10" ht="13.5" thickBot="1" x14ac:dyDescent="0.25">
      <c r="A1461" s="10">
        <v>14620</v>
      </c>
      <c r="B1461" s="10" t="s">
        <v>3323</v>
      </c>
      <c r="C1461" s="10">
        <v>5051</v>
      </c>
      <c r="D1461" s="10" t="s">
        <v>4150</v>
      </c>
      <c r="E1461" s="10" t="s">
        <v>4108</v>
      </c>
      <c r="F1461" s="11">
        <v>7740518000</v>
      </c>
      <c r="G1461" s="14">
        <v>1800</v>
      </c>
      <c r="H1461" s="15">
        <f t="shared" si="61"/>
        <v>1</v>
      </c>
      <c r="I1461" s="2">
        <v>50</v>
      </c>
      <c r="J1461" s="3" t="str">
        <f>VLOOKUP(I1461,[1]Sheet3!A$3:B$84,2,TRUE)</f>
        <v>WHOLESALE TRADE-DURABLE GOODS</v>
      </c>
    </row>
    <row r="1462" spans="1:10" ht="13.5" thickBot="1" x14ac:dyDescent="0.25">
      <c r="A1462" s="10">
        <v>14615</v>
      </c>
      <c r="B1462" s="10" t="s">
        <v>3326</v>
      </c>
      <c r="C1462" s="10">
        <v>5051</v>
      </c>
      <c r="D1462" s="10" t="s">
        <v>4150</v>
      </c>
      <c r="E1462" s="10" t="s">
        <v>4108</v>
      </c>
      <c r="F1462" s="11">
        <v>6677623000</v>
      </c>
      <c r="G1462" s="10">
        <v>710</v>
      </c>
      <c r="H1462" s="12">
        <f t="shared" si="61"/>
        <v>1</v>
      </c>
      <c r="I1462" s="2">
        <v>50</v>
      </c>
      <c r="J1462" s="3" t="str">
        <f>VLOOKUP(I1462,[1]Sheet3!A$3:B$84,2,TRUE)</f>
        <v>WHOLESALE TRADE-DURABLE GOODS</v>
      </c>
    </row>
    <row r="1463" spans="1:10" ht="13.5" thickBot="1" x14ac:dyDescent="0.25">
      <c r="A1463" s="10">
        <v>13633</v>
      </c>
      <c r="B1463" s="10" t="s">
        <v>3328</v>
      </c>
      <c r="C1463" s="10">
        <v>5051</v>
      </c>
      <c r="D1463" s="10" t="s">
        <v>4164</v>
      </c>
      <c r="E1463" s="10" t="s">
        <v>4108</v>
      </c>
      <c r="F1463" s="11">
        <v>6418367000</v>
      </c>
      <c r="G1463" s="14">
        <v>32785</v>
      </c>
      <c r="H1463" s="15">
        <f t="shared" si="61"/>
        <v>1</v>
      </c>
      <c r="I1463" s="2">
        <v>50</v>
      </c>
      <c r="J1463" s="3" t="str">
        <f>VLOOKUP(I1463,[1]Sheet3!A$3:B$84,2,TRUE)</f>
        <v>WHOLESALE TRADE-DURABLE GOODS</v>
      </c>
    </row>
    <row r="1464" spans="1:10" ht="13.5" thickBot="1" x14ac:dyDescent="0.25">
      <c r="A1464" s="10">
        <v>20690</v>
      </c>
      <c r="B1464" s="10" t="s">
        <v>3346</v>
      </c>
      <c r="C1464" s="10">
        <v>5051</v>
      </c>
      <c r="D1464" s="10" t="s">
        <v>4150</v>
      </c>
      <c r="E1464" s="10" t="s">
        <v>4108</v>
      </c>
      <c r="F1464" s="11">
        <v>3416517000</v>
      </c>
      <c r="G1464" s="14">
        <v>1500</v>
      </c>
      <c r="H1464" s="15">
        <f t="shared" si="61"/>
        <v>1</v>
      </c>
      <c r="I1464" s="2">
        <v>50</v>
      </c>
      <c r="J1464" s="3" t="str">
        <f>VLOOKUP(I1464,[1]Sheet3!A$3:B$84,2,TRUE)</f>
        <v>WHOLESALE TRADE-DURABLE GOODS</v>
      </c>
    </row>
    <row r="1465" spans="1:10" ht="13.5" thickBot="1" x14ac:dyDescent="0.25">
      <c r="A1465" s="10">
        <v>13632</v>
      </c>
      <c r="B1465" s="10" t="s">
        <v>3347</v>
      </c>
      <c r="C1465" s="10">
        <v>5051</v>
      </c>
      <c r="D1465" s="10" t="s">
        <v>4164</v>
      </c>
      <c r="E1465" s="10" t="s">
        <v>4108</v>
      </c>
      <c r="F1465" s="11">
        <v>3392653000</v>
      </c>
      <c r="G1465" s="14">
        <v>18000</v>
      </c>
      <c r="H1465" s="15">
        <f t="shared" si="61"/>
        <v>1</v>
      </c>
      <c r="I1465" s="2">
        <v>50</v>
      </c>
      <c r="J1465" s="3" t="str">
        <f>VLOOKUP(I1465,[1]Sheet3!A$3:B$84,2,TRUE)</f>
        <v>WHOLESALE TRADE-DURABLE GOODS</v>
      </c>
    </row>
    <row r="1466" spans="1:10" ht="13.5" thickBot="1" x14ac:dyDescent="0.25">
      <c r="A1466" s="10">
        <v>18842</v>
      </c>
      <c r="B1466" s="10" t="s">
        <v>3355</v>
      </c>
      <c r="C1466" s="10">
        <v>5051</v>
      </c>
      <c r="D1466" s="10" t="s">
        <v>4164</v>
      </c>
      <c r="E1466" s="10" t="s">
        <v>4108</v>
      </c>
      <c r="F1466" s="11">
        <v>2763500000</v>
      </c>
      <c r="G1466" s="14">
        <v>5050</v>
      </c>
      <c r="H1466" s="15">
        <f t="shared" si="61"/>
        <v>1</v>
      </c>
      <c r="I1466" s="2">
        <v>50</v>
      </c>
      <c r="J1466" s="3" t="str">
        <f>VLOOKUP(I1466,[1]Sheet3!A$3:B$84,2,TRUE)</f>
        <v>WHOLESALE TRADE-DURABLE GOODS</v>
      </c>
    </row>
    <row r="1467" spans="1:10" ht="13.5" thickBot="1" x14ac:dyDescent="0.25">
      <c r="A1467" s="10">
        <v>11370</v>
      </c>
      <c r="B1467" s="10" t="s">
        <v>3366</v>
      </c>
      <c r="C1467" s="10">
        <v>5051</v>
      </c>
      <c r="D1467" s="10" t="s">
        <v>4122</v>
      </c>
      <c r="E1467" s="10" t="s">
        <v>4108</v>
      </c>
      <c r="F1467" s="11">
        <v>2278700000</v>
      </c>
      <c r="G1467" s="14">
        <v>7200</v>
      </c>
      <c r="H1467" s="15">
        <f t="shared" si="61"/>
        <v>1</v>
      </c>
      <c r="I1467" s="2">
        <v>50</v>
      </c>
      <c r="J1467" s="3" t="str">
        <f>VLOOKUP(I1467,[1]Sheet3!A$3:B$84,2,TRUE)</f>
        <v>WHOLESALE TRADE-DURABLE GOODS</v>
      </c>
    </row>
    <row r="1468" spans="1:10" ht="13.5" thickBot="1" x14ac:dyDescent="0.25">
      <c r="A1468" s="10">
        <v>14236</v>
      </c>
      <c r="B1468" s="10" t="s">
        <v>3380</v>
      </c>
      <c r="C1468" s="10">
        <v>5051</v>
      </c>
      <c r="D1468" s="10" t="s">
        <v>4115</v>
      </c>
      <c r="E1468" s="10" t="s">
        <v>4108</v>
      </c>
      <c r="F1468" s="11">
        <v>1745400000</v>
      </c>
      <c r="G1468" s="14">
        <v>4600</v>
      </c>
      <c r="H1468" s="15">
        <f t="shared" si="61"/>
        <v>1</v>
      </c>
      <c r="I1468" s="2">
        <v>50</v>
      </c>
      <c r="J1468" s="3" t="str">
        <f>VLOOKUP(I1468,[1]Sheet3!A$3:B$84,2,TRUE)</f>
        <v>WHOLESALE TRADE-DURABLE GOODS</v>
      </c>
    </row>
    <row r="1469" spans="1:10" ht="13.5" thickBot="1" x14ac:dyDescent="0.25">
      <c r="A1469" s="10">
        <v>18296</v>
      </c>
      <c r="B1469" s="10" t="s">
        <v>3396</v>
      </c>
      <c r="C1469" s="10">
        <v>5051</v>
      </c>
      <c r="D1469" s="10" t="s">
        <v>4148</v>
      </c>
      <c r="E1469" s="10" t="s">
        <v>4108</v>
      </c>
      <c r="F1469" s="11">
        <v>1511065000</v>
      </c>
      <c r="G1469" s="14">
        <v>4000</v>
      </c>
      <c r="H1469" s="15">
        <f t="shared" si="61"/>
        <v>1</v>
      </c>
      <c r="I1469" s="2">
        <v>50</v>
      </c>
      <c r="J1469" s="3" t="str">
        <f>VLOOKUP(I1469,[1]Sheet3!A$3:B$84,2,TRUE)</f>
        <v>WHOLESALE TRADE-DURABLE GOODS</v>
      </c>
    </row>
    <row r="1470" spans="1:10" ht="13.5" thickBot="1" x14ac:dyDescent="0.25">
      <c r="A1470" s="10">
        <v>11979</v>
      </c>
      <c r="B1470" s="10" t="s">
        <v>3413</v>
      </c>
      <c r="C1470" s="10">
        <v>5051</v>
      </c>
      <c r="D1470" s="10" t="s">
        <v>4164</v>
      </c>
      <c r="E1470" s="10" t="s">
        <v>4108</v>
      </c>
      <c r="F1470" s="11">
        <v>1201500000</v>
      </c>
      <c r="G1470" s="14">
        <v>3800</v>
      </c>
      <c r="H1470" s="15">
        <f t="shared" si="61"/>
        <v>1</v>
      </c>
      <c r="I1470" s="2">
        <v>50</v>
      </c>
      <c r="J1470" s="3" t="str">
        <f>VLOOKUP(I1470,[1]Sheet3!A$3:B$84,2,TRUE)</f>
        <v>WHOLESALE TRADE-DURABLE GOODS</v>
      </c>
    </row>
    <row r="1471" spans="1:10" ht="13.5" thickBot="1" x14ac:dyDescent="0.25">
      <c r="A1471" s="10">
        <v>13400</v>
      </c>
      <c r="B1471" s="10" t="s">
        <v>3414</v>
      </c>
      <c r="C1471" s="10">
        <v>5051</v>
      </c>
      <c r="D1471" s="10" t="s">
        <v>3935</v>
      </c>
      <c r="E1471" s="10" t="s">
        <v>4108</v>
      </c>
      <c r="F1471" s="11">
        <v>1200000000</v>
      </c>
      <c r="G1471" s="14">
        <v>1750</v>
      </c>
      <c r="H1471" s="15">
        <f t="shared" si="61"/>
        <v>1</v>
      </c>
      <c r="I1471" s="2">
        <v>50</v>
      </c>
      <c r="J1471" s="3" t="str">
        <f>VLOOKUP(I1471,[1]Sheet3!A$3:B$84,2,TRUE)</f>
        <v>WHOLESALE TRADE-DURABLE GOODS</v>
      </c>
    </row>
    <row r="1472" spans="1:10" ht="13.5" thickBot="1" x14ac:dyDescent="0.25">
      <c r="A1472" s="10">
        <v>1485</v>
      </c>
      <c r="B1472" s="10" t="s">
        <v>3444</v>
      </c>
      <c r="C1472" s="10">
        <v>5051</v>
      </c>
      <c r="D1472" s="10" t="s">
        <v>4150</v>
      </c>
      <c r="E1472" s="10" t="s">
        <v>4108</v>
      </c>
      <c r="F1472" s="11">
        <v>1000000000</v>
      </c>
      <c r="G1472" s="10">
        <v>796</v>
      </c>
      <c r="H1472" s="12">
        <f t="shared" si="61"/>
        <v>1</v>
      </c>
      <c r="I1472" s="2">
        <v>50</v>
      </c>
      <c r="J1472" s="3" t="str">
        <f>VLOOKUP(I1472,[1]Sheet3!A$3:B$84,2,TRUE)</f>
        <v>WHOLESALE TRADE-DURABLE GOODS</v>
      </c>
    </row>
    <row r="1473" spans="1:10" ht="13.5" thickBot="1" x14ac:dyDescent="0.25">
      <c r="A1473" s="10">
        <v>18498</v>
      </c>
      <c r="B1473" s="10" t="s">
        <v>3445</v>
      </c>
      <c r="C1473" s="10">
        <v>5051</v>
      </c>
      <c r="D1473" s="10" t="s">
        <v>4325</v>
      </c>
      <c r="E1473" s="10" t="s">
        <v>4108</v>
      </c>
      <c r="F1473" s="11">
        <v>1000000000</v>
      </c>
      <c r="G1473" s="14">
        <v>1500</v>
      </c>
      <c r="H1473" s="15">
        <f t="shared" si="61"/>
        <v>1</v>
      </c>
      <c r="I1473" s="2">
        <v>50</v>
      </c>
      <c r="J1473" s="3" t="str">
        <f>VLOOKUP(I1473,[1]Sheet3!A$3:B$84,2,TRUE)</f>
        <v>WHOLESALE TRADE-DURABLE GOODS</v>
      </c>
    </row>
    <row r="1474" spans="1:10" ht="13.5" thickBot="1" x14ac:dyDescent="0.25">
      <c r="A1474" s="10">
        <v>12892</v>
      </c>
      <c r="B1474" s="10" t="s">
        <v>3397</v>
      </c>
      <c r="C1474" s="10">
        <v>5052</v>
      </c>
      <c r="D1474" s="10" t="s">
        <v>4501</v>
      </c>
      <c r="E1474" s="10" t="s">
        <v>4108</v>
      </c>
      <c r="F1474" s="11">
        <v>1494048000</v>
      </c>
      <c r="G1474" s="14">
        <v>1600</v>
      </c>
      <c r="H1474" s="15">
        <f t="shared" si="61"/>
        <v>1</v>
      </c>
      <c r="I1474" s="2">
        <v>50</v>
      </c>
      <c r="J1474" s="3" t="str">
        <f>VLOOKUP(I1474,[1]Sheet3!A$3:B$84,2,TRUE)</f>
        <v>WHOLESALE TRADE-DURABLE GOODS</v>
      </c>
    </row>
    <row r="1475" spans="1:10" ht="13.5" thickBot="1" x14ac:dyDescent="0.25">
      <c r="A1475" s="10">
        <v>1939</v>
      </c>
      <c r="B1475" s="10" t="s">
        <v>3399</v>
      </c>
      <c r="C1475" s="10">
        <v>5052</v>
      </c>
      <c r="D1475" s="10" t="s">
        <v>4501</v>
      </c>
      <c r="E1475" s="10" t="s">
        <v>4108</v>
      </c>
      <c r="F1475" s="11">
        <v>1481951000</v>
      </c>
      <c r="G1475" s="14">
        <v>1600</v>
      </c>
      <c r="H1475" s="15">
        <f t="shared" si="61"/>
        <v>1</v>
      </c>
      <c r="I1475" s="2">
        <v>50</v>
      </c>
      <c r="J1475" s="3" t="str">
        <f>VLOOKUP(I1475,[1]Sheet3!A$3:B$84,2,TRUE)</f>
        <v>WHOLESALE TRADE-DURABLE GOODS</v>
      </c>
    </row>
    <row r="1476" spans="1:10" ht="13.5" thickBot="1" x14ac:dyDescent="0.25">
      <c r="A1476" s="10">
        <v>23628</v>
      </c>
      <c r="B1476" s="10" t="s">
        <v>3333</v>
      </c>
      <c r="C1476" s="10">
        <v>5063</v>
      </c>
      <c r="D1476" s="10" t="s">
        <v>4575</v>
      </c>
      <c r="E1476" s="10" t="s">
        <v>4108</v>
      </c>
      <c r="F1476" s="11">
        <v>4533853000</v>
      </c>
      <c r="G1476" s="14">
        <v>16730</v>
      </c>
      <c r="H1476" s="15">
        <f t="shared" si="61"/>
        <v>4</v>
      </c>
      <c r="I1476" s="2">
        <v>50</v>
      </c>
      <c r="J1476" s="3" t="str">
        <f>VLOOKUP(I1476,[1]Sheet3!A$3:B$84,2,TRUE)</f>
        <v>WHOLESALE TRADE-DURABLE GOODS</v>
      </c>
    </row>
    <row r="1477" spans="1:10" ht="13.5" thickBot="1" x14ac:dyDescent="0.25">
      <c r="A1477" s="10">
        <v>9497</v>
      </c>
      <c r="B1477" s="10" t="s">
        <v>3335</v>
      </c>
      <c r="C1477" s="10">
        <v>5063</v>
      </c>
      <c r="D1477" s="10" t="s">
        <v>4122</v>
      </c>
      <c r="E1477" s="10" t="s">
        <v>4108</v>
      </c>
      <c r="F1477" s="11">
        <v>4299940000</v>
      </c>
      <c r="G1477" s="14">
        <v>8900</v>
      </c>
      <c r="H1477" s="15">
        <f t="shared" si="61"/>
        <v>4</v>
      </c>
      <c r="I1477" s="2">
        <v>50</v>
      </c>
      <c r="J1477" s="3" t="str">
        <f>VLOOKUP(I1477,[1]Sheet3!A$3:B$84,2,TRUE)</f>
        <v>WHOLESALE TRADE-DURABLE GOODS</v>
      </c>
    </row>
    <row r="1478" spans="1:10" ht="13.5" thickBot="1" x14ac:dyDescent="0.25">
      <c r="A1478" s="10">
        <v>23969</v>
      </c>
      <c r="B1478" s="10" t="s">
        <v>3345</v>
      </c>
      <c r="C1478" s="10">
        <v>5063</v>
      </c>
      <c r="D1478" s="10" t="s">
        <v>4125</v>
      </c>
      <c r="E1478" s="10" t="s">
        <v>4108</v>
      </c>
      <c r="F1478" s="11">
        <v>3420113000</v>
      </c>
      <c r="G1478" s="14">
        <v>5800</v>
      </c>
      <c r="H1478" s="15">
        <f t="shared" si="61"/>
        <v>4</v>
      </c>
      <c r="I1478" s="2">
        <v>50</v>
      </c>
      <c r="J1478" s="3" t="str">
        <f>VLOOKUP(I1478,[1]Sheet3!A$3:B$84,2,TRUE)</f>
        <v>WHOLESALE TRADE-DURABLE GOODS</v>
      </c>
    </row>
    <row r="1479" spans="1:10" ht="13.5" thickBot="1" x14ac:dyDescent="0.25">
      <c r="A1479" s="10">
        <v>10735</v>
      </c>
      <c r="B1479" s="10" t="s">
        <v>3350</v>
      </c>
      <c r="C1479" s="10">
        <v>5063</v>
      </c>
      <c r="D1479" s="10" t="s">
        <v>4951</v>
      </c>
      <c r="E1479" s="10" t="s">
        <v>4108</v>
      </c>
      <c r="F1479" s="11">
        <v>2994877000</v>
      </c>
      <c r="G1479" s="14">
        <v>7800</v>
      </c>
      <c r="H1479" s="15">
        <f t="shared" si="61"/>
        <v>4</v>
      </c>
      <c r="I1479" s="2">
        <v>50</v>
      </c>
      <c r="J1479" s="3" t="str">
        <f>VLOOKUP(I1479,[1]Sheet3!A$3:B$84,2,TRUE)</f>
        <v>WHOLESALE TRADE-DURABLE GOODS</v>
      </c>
    </row>
    <row r="1480" spans="1:10" ht="13.5" thickBot="1" x14ac:dyDescent="0.25">
      <c r="A1480" s="10">
        <v>1359</v>
      </c>
      <c r="B1480" s="10" t="s">
        <v>3356</v>
      </c>
      <c r="C1480" s="10">
        <v>5063</v>
      </c>
      <c r="D1480" s="10" t="s">
        <v>4820</v>
      </c>
      <c r="E1480" s="10" t="s">
        <v>4108</v>
      </c>
      <c r="F1480" s="11">
        <v>2670000000</v>
      </c>
      <c r="G1480" s="14">
        <v>5200</v>
      </c>
      <c r="H1480" s="15">
        <f t="shared" si="61"/>
        <v>4</v>
      </c>
      <c r="I1480" s="2">
        <v>50</v>
      </c>
      <c r="J1480" s="3" t="str">
        <f>VLOOKUP(I1480,[1]Sheet3!A$3:B$84,2,TRUE)</f>
        <v>WHOLESALE TRADE-DURABLE GOODS</v>
      </c>
    </row>
    <row r="1481" spans="1:10" ht="13.5" thickBot="1" x14ac:dyDescent="0.25">
      <c r="A1481" s="10">
        <v>5912</v>
      </c>
      <c r="B1481" s="10" t="s">
        <v>3361</v>
      </c>
      <c r="C1481" s="10">
        <v>5063</v>
      </c>
      <c r="D1481" s="10" t="s">
        <v>3265</v>
      </c>
      <c r="E1481" s="10" t="s">
        <v>4108</v>
      </c>
      <c r="F1481" s="11">
        <v>2400000000</v>
      </c>
      <c r="G1481" s="14">
        <v>15514</v>
      </c>
      <c r="H1481" s="15">
        <f t="shared" si="61"/>
        <v>4</v>
      </c>
      <c r="I1481" s="2">
        <v>50</v>
      </c>
      <c r="J1481" s="3" t="str">
        <f>VLOOKUP(I1481,[1]Sheet3!A$3:B$84,2,TRUE)</f>
        <v>WHOLESALE TRADE-DURABLE GOODS</v>
      </c>
    </row>
    <row r="1482" spans="1:10" ht="13.5" thickBot="1" x14ac:dyDescent="0.25">
      <c r="A1482" s="10">
        <v>5388</v>
      </c>
      <c r="B1482" s="10" t="s">
        <v>3383</v>
      </c>
      <c r="C1482" s="10">
        <v>5063</v>
      </c>
      <c r="D1482" s="10" t="s">
        <v>4711</v>
      </c>
      <c r="E1482" s="10" t="s">
        <v>4108</v>
      </c>
      <c r="F1482" s="11">
        <v>1711100000</v>
      </c>
      <c r="G1482" s="14">
        <v>8375</v>
      </c>
      <c r="H1482" s="15">
        <f t="shared" si="61"/>
        <v>4</v>
      </c>
      <c r="I1482" s="2">
        <v>50</v>
      </c>
      <c r="J1482" s="3" t="str">
        <f>VLOOKUP(I1482,[1]Sheet3!A$3:B$84,2,TRUE)</f>
        <v>WHOLESALE TRADE-DURABLE GOODS</v>
      </c>
    </row>
    <row r="1483" spans="1:10" ht="13.5" thickBot="1" x14ac:dyDescent="0.25">
      <c r="A1483" s="10">
        <v>18419</v>
      </c>
      <c r="B1483" s="10" t="s">
        <v>3400</v>
      </c>
      <c r="C1483" s="10">
        <v>5063</v>
      </c>
      <c r="D1483" s="10" t="s">
        <v>4145</v>
      </c>
      <c r="E1483" s="10" t="s">
        <v>4108</v>
      </c>
      <c r="F1483" s="11">
        <v>1452080000</v>
      </c>
      <c r="G1483" s="14">
        <v>3073</v>
      </c>
      <c r="H1483" s="15">
        <f t="shared" si="61"/>
        <v>4</v>
      </c>
      <c r="I1483" s="2">
        <v>50</v>
      </c>
      <c r="J1483" s="3" t="str">
        <f>VLOOKUP(I1483,[1]Sheet3!A$3:B$84,2,TRUE)</f>
        <v>WHOLESALE TRADE-DURABLE GOODS</v>
      </c>
    </row>
    <row r="1484" spans="1:10" ht="13.5" thickBot="1" x14ac:dyDescent="0.25">
      <c r="A1484" s="10">
        <v>1360</v>
      </c>
      <c r="B1484" s="10" t="s">
        <v>3431</v>
      </c>
      <c r="C1484" s="10">
        <v>5063</v>
      </c>
      <c r="D1484" s="10" t="s">
        <v>4820</v>
      </c>
      <c r="E1484" s="10" t="s">
        <v>4108</v>
      </c>
      <c r="F1484" s="11">
        <v>1062400000</v>
      </c>
      <c r="G1484" s="14">
        <v>5200</v>
      </c>
      <c r="H1484" s="15">
        <f t="shared" si="61"/>
        <v>4</v>
      </c>
      <c r="I1484" s="2">
        <v>50</v>
      </c>
      <c r="J1484" s="3" t="str">
        <f>VLOOKUP(I1484,[1]Sheet3!A$3:B$84,2,TRUE)</f>
        <v>WHOLESALE TRADE-DURABLE GOODS</v>
      </c>
    </row>
    <row r="1485" spans="1:10" ht="13.5" thickBot="1" x14ac:dyDescent="0.25">
      <c r="A1485" s="10">
        <v>23966</v>
      </c>
      <c r="B1485" s="10" t="s">
        <v>3436</v>
      </c>
      <c r="C1485" s="10">
        <v>5063</v>
      </c>
      <c r="D1485" s="10" t="s">
        <v>4125</v>
      </c>
      <c r="E1485" s="10" t="s">
        <v>4108</v>
      </c>
      <c r="F1485" s="11">
        <v>1041900000</v>
      </c>
      <c r="G1485" s="14">
        <v>5100</v>
      </c>
      <c r="H1485" s="15">
        <f t="shared" si="61"/>
        <v>4</v>
      </c>
      <c r="I1485" s="2">
        <v>50</v>
      </c>
      <c r="J1485" s="3" t="str">
        <f>VLOOKUP(I1485,[1]Sheet3!A$3:B$84,2,TRUE)</f>
        <v>WHOLESALE TRADE-DURABLE GOODS</v>
      </c>
    </row>
    <row r="1486" spans="1:10" ht="13.5" thickBot="1" x14ac:dyDescent="0.25">
      <c r="A1486" s="10">
        <v>19944</v>
      </c>
      <c r="B1486" s="10" t="s">
        <v>5257</v>
      </c>
      <c r="C1486" s="10">
        <v>5064</v>
      </c>
      <c r="D1486" s="10" t="s">
        <v>5091</v>
      </c>
      <c r="E1486" s="10" t="s">
        <v>4444</v>
      </c>
      <c r="F1486" s="11">
        <v>1756500000</v>
      </c>
      <c r="G1486" s="10" t="s">
        <v>4311</v>
      </c>
      <c r="H1486" s="12"/>
      <c r="I1486" s="2">
        <v>50</v>
      </c>
      <c r="J1486" s="3" t="str">
        <f>VLOOKUP(I1486,[1]Sheet3!A$3:B$84,2,TRUE)</f>
        <v>WHOLESALE TRADE-DURABLE GOODS</v>
      </c>
    </row>
    <row r="1487" spans="1:10" ht="13.5" thickBot="1" x14ac:dyDescent="0.25">
      <c r="A1487" s="10">
        <v>1585</v>
      </c>
      <c r="B1487" s="10" t="s">
        <v>3317</v>
      </c>
      <c r="C1487" s="10">
        <v>5065</v>
      </c>
      <c r="D1487" s="10" t="s">
        <v>3318</v>
      </c>
      <c r="E1487" s="10" t="s">
        <v>4108</v>
      </c>
      <c r="F1487" s="11">
        <v>9312625000</v>
      </c>
      <c r="G1487" s="14">
        <v>11200</v>
      </c>
      <c r="H1487" s="15">
        <f t="shared" ref="H1487:H1502" si="62">+VLOOKUP(C1487,lookup,2)</f>
        <v>4</v>
      </c>
      <c r="I1487" s="2">
        <v>50</v>
      </c>
      <c r="J1487" s="3" t="str">
        <f>VLOOKUP(I1487,[1]Sheet3!A$3:B$84,2,TRUE)</f>
        <v>WHOLESALE TRADE-DURABLE GOODS</v>
      </c>
    </row>
    <row r="1488" spans="1:10" ht="13.5" thickBot="1" x14ac:dyDescent="0.25">
      <c r="A1488" s="10">
        <v>1920</v>
      </c>
      <c r="B1488" s="10" t="s">
        <v>3319</v>
      </c>
      <c r="C1488" s="10">
        <v>5065</v>
      </c>
      <c r="D1488" s="10" t="s">
        <v>4107</v>
      </c>
      <c r="E1488" s="10" t="s">
        <v>4108</v>
      </c>
      <c r="F1488" s="11">
        <v>9172205000</v>
      </c>
      <c r="G1488" s="14">
        <v>10500</v>
      </c>
      <c r="H1488" s="15">
        <f t="shared" si="62"/>
        <v>4</v>
      </c>
      <c r="I1488" s="2">
        <v>50</v>
      </c>
      <c r="J1488" s="3" t="str">
        <f>VLOOKUP(I1488,[1]Sheet3!A$3:B$84,2,TRUE)</f>
        <v>WHOLESALE TRADE-DURABLE GOODS</v>
      </c>
    </row>
    <row r="1489" spans="1:10" ht="13.5" thickBot="1" x14ac:dyDescent="0.25">
      <c r="A1489" s="10">
        <v>19059</v>
      </c>
      <c r="B1489" s="10" t="s">
        <v>3351</v>
      </c>
      <c r="C1489" s="10">
        <v>5065</v>
      </c>
      <c r="D1489" s="10" t="s">
        <v>4609</v>
      </c>
      <c r="E1489" s="10" t="s">
        <v>4108</v>
      </c>
      <c r="F1489" s="11">
        <v>2961922000</v>
      </c>
      <c r="G1489" s="14">
        <v>1176</v>
      </c>
      <c r="H1489" s="15">
        <f t="shared" si="62"/>
        <v>4</v>
      </c>
      <c r="I1489" s="2">
        <v>50</v>
      </c>
      <c r="J1489" s="3" t="str">
        <f>VLOOKUP(I1489,[1]Sheet3!A$3:B$84,2,TRUE)</f>
        <v>WHOLESALE TRADE-DURABLE GOODS</v>
      </c>
    </row>
    <row r="1490" spans="1:10" ht="13.5" thickBot="1" x14ac:dyDescent="0.25">
      <c r="A1490" s="10">
        <v>17203</v>
      </c>
      <c r="B1490" s="10" t="s">
        <v>3359</v>
      </c>
      <c r="C1490" s="10">
        <v>5065</v>
      </c>
      <c r="D1490" s="10" t="s">
        <v>4623</v>
      </c>
      <c r="E1490" s="10" t="s">
        <v>4108</v>
      </c>
      <c r="F1490" s="11">
        <v>2550685000</v>
      </c>
      <c r="G1490" s="14">
        <v>2481</v>
      </c>
      <c r="H1490" s="15">
        <f t="shared" si="62"/>
        <v>4</v>
      </c>
      <c r="I1490" s="2">
        <v>50</v>
      </c>
      <c r="J1490" s="3" t="str">
        <f>VLOOKUP(I1490,[1]Sheet3!A$3:B$84,2,TRUE)</f>
        <v>WHOLESALE TRADE-DURABLE GOODS</v>
      </c>
    </row>
    <row r="1491" spans="1:10" ht="13.5" thickBot="1" x14ac:dyDescent="0.25">
      <c r="A1491" s="10">
        <v>4136</v>
      </c>
      <c r="B1491" s="10" t="s">
        <v>3362</v>
      </c>
      <c r="C1491" s="10">
        <v>5065</v>
      </c>
      <c r="D1491" s="10" t="s">
        <v>3363</v>
      </c>
      <c r="E1491" s="10" t="s">
        <v>4108</v>
      </c>
      <c r="F1491" s="11">
        <v>2333805000</v>
      </c>
      <c r="G1491" s="14">
        <v>1600</v>
      </c>
      <c r="H1491" s="15">
        <f t="shared" si="62"/>
        <v>4</v>
      </c>
      <c r="I1491" s="2">
        <v>50</v>
      </c>
      <c r="J1491" s="3" t="str">
        <f>VLOOKUP(I1491,[1]Sheet3!A$3:B$84,2,TRUE)</f>
        <v>WHOLESALE TRADE-DURABLE GOODS</v>
      </c>
    </row>
    <row r="1492" spans="1:10" ht="13.5" thickBot="1" x14ac:dyDescent="0.25">
      <c r="A1492" s="10">
        <v>3270</v>
      </c>
      <c r="B1492" s="10" t="s">
        <v>3381</v>
      </c>
      <c r="C1492" s="10">
        <v>5065</v>
      </c>
      <c r="D1492" s="10" t="s">
        <v>4666</v>
      </c>
      <c r="E1492" s="10" t="s">
        <v>4108</v>
      </c>
      <c r="F1492" s="11">
        <v>1739228000</v>
      </c>
      <c r="G1492" s="14">
        <v>1700</v>
      </c>
      <c r="H1492" s="15">
        <f t="shared" si="62"/>
        <v>4</v>
      </c>
      <c r="I1492" s="2">
        <v>50</v>
      </c>
      <c r="J1492" s="3" t="str">
        <f>VLOOKUP(I1492,[1]Sheet3!A$3:B$84,2,TRUE)</f>
        <v>WHOLESALE TRADE-DURABLE GOODS</v>
      </c>
    </row>
    <row r="1493" spans="1:10" ht="13.5" thickBot="1" x14ac:dyDescent="0.25">
      <c r="A1493" s="10">
        <v>15586</v>
      </c>
      <c r="B1493" s="10" t="s">
        <v>3402</v>
      </c>
      <c r="C1493" s="10">
        <v>5065</v>
      </c>
      <c r="D1493" s="10" t="s">
        <v>4150</v>
      </c>
      <c r="E1493" s="10" t="s">
        <v>4108</v>
      </c>
      <c r="F1493" s="11">
        <v>1367291000</v>
      </c>
      <c r="G1493" s="10">
        <v>210</v>
      </c>
      <c r="H1493" s="12">
        <f t="shared" si="62"/>
        <v>4</v>
      </c>
      <c r="I1493" s="2">
        <v>50</v>
      </c>
      <c r="J1493" s="3" t="str">
        <f>VLOOKUP(I1493,[1]Sheet3!A$3:B$84,2,TRUE)</f>
        <v>WHOLESALE TRADE-DURABLE GOODS</v>
      </c>
    </row>
    <row r="1494" spans="1:10" ht="13.5" thickBot="1" x14ac:dyDescent="0.25">
      <c r="A1494" s="10">
        <v>24231</v>
      </c>
      <c r="B1494" s="10" t="s">
        <v>3412</v>
      </c>
      <c r="C1494" s="10">
        <v>5065</v>
      </c>
      <c r="D1494" s="10" t="s">
        <v>4115</v>
      </c>
      <c r="E1494" s="10" t="s">
        <v>4108</v>
      </c>
      <c r="F1494" s="11">
        <v>1207500000</v>
      </c>
      <c r="G1494" s="14">
        <v>9000</v>
      </c>
      <c r="H1494" s="15">
        <f t="shared" si="62"/>
        <v>4</v>
      </c>
      <c r="I1494" s="2">
        <v>50</v>
      </c>
      <c r="J1494" s="3" t="str">
        <f>VLOOKUP(I1494,[1]Sheet3!A$3:B$84,2,TRUE)</f>
        <v>WHOLESALE TRADE-DURABLE GOODS</v>
      </c>
    </row>
    <row r="1495" spans="1:10" ht="13.5" thickBot="1" x14ac:dyDescent="0.25">
      <c r="A1495" s="10">
        <v>8771</v>
      </c>
      <c r="B1495" s="10" t="s">
        <v>3415</v>
      </c>
      <c r="C1495" s="10">
        <v>5065</v>
      </c>
      <c r="D1495" s="10" t="s">
        <v>3416</v>
      </c>
      <c r="E1495" s="10" t="s">
        <v>4108</v>
      </c>
      <c r="F1495" s="11">
        <v>1200000000</v>
      </c>
      <c r="G1495" s="14">
        <v>2200</v>
      </c>
      <c r="H1495" s="15">
        <f t="shared" si="62"/>
        <v>4</v>
      </c>
      <c r="I1495" s="2">
        <v>50</v>
      </c>
      <c r="J1495" s="3" t="str">
        <f>VLOOKUP(I1495,[1]Sheet3!A$3:B$84,2,TRUE)</f>
        <v>WHOLESALE TRADE-DURABLE GOODS</v>
      </c>
    </row>
    <row r="1496" spans="1:10" ht="13.5" thickBot="1" x14ac:dyDescent="0.25">
      <c r="A1496" s="10">
        <v>1819</v>
      </c>
      <c r="B1496" s="10" t="s">
        <v>3419</v>
      </c>
      <c r="C1496" s="10">
        <v>5065</v>
      </c>
      <c r="D1496" s="10" t="s">
        <v>3420</v>
      </c>
      <c r="E1496" s="10" t="s">
        <v>4108</v>
      </c>
      <c r="F1496" s="11">
        <v>1159537000</v>
      </c>
      <c r="G1496" s="10">
        <v>950</v>
      </c>
      <c r="H1496" s="12">
        <f t="shared" si="62"/>
        <v>4</v>
      </c>
      <c r="I1496" s="2">
        <v>50</v>
      </c>
      <c r="J1496" s="3" t="str">
        <f>VLOOKUP(I1496,[1]Sheet3!A$3:B$84,2,TRUE)</f>
        <v>WHOLESALE TRADE-DURABLE GOODS</v>
      </c>
    </row>
    <row r="1497" spans="1:10" ht="13.5" thickBot="1" x14ac:dyDescent="0.25">
      <c r="A1497" s="10">
        <v>10830</v>
      </c>
      <c r="B1497" s="10" t="s">
        <v>3423</v>
      </c>
      <c r="C1497" s="10">
        <v>5065</v>
      </c>
      <c r="D1497" s="10" t="s">
        <v>4609</v>
      </c>
      <c r="E1497" s="10" t="s">
        <v>4108</v>
      </c>
      <c r="F1497" s="11">
        <v>1134331000</v>
      </c>
      <c r="G1497" s="14">
        <v>7000</v>
      </c>
      <c r="H1497" s="15">
        <f t="shared" si="62"/>
        <v>4</v>
      </c>
      <c r="I1497" s="2">
        <v>50</v>
      </c>
      <c r="J1497" s="3" t="str">
        <f>VLOOKUP(I1497,[1]Sheet3!A$3:B$84,2,TRUE)</f>
        <v>WHOLESALE TRADE-DURABLE GOODS</v>
      </c>
    </row>
    <row r="1498" spans="1:10" ht="13.5" thickBot="1" x14ac:dyDescent="0.25">
      <c r="A1498" s="10">
        <v>8773</v>
      </c>
      <c r="B1498" s="10" t="s">
        <v>3429</v>
      </c>
      <c r="C1498" s="10">
        <v>5065</v>
      </c>
      <c r="D1498" s="10" t="s">
        <v>3416</v>
      </c>
      <c r="E1498" s="10" t="s">
        <v>4108</v>
      </c>
      <c r="F1498" s="11">
        <v>1106700000</v>
      </c>
      <c r="G1498" s="14">
        <v>5500</v>
      </c>
      <c r="H1498" s="15">
        <f t="shared" si="62"/>
        <v>4</v>
      </c>
      <c r="I1498" s="2">
        <v>50</v>
      </c>
      <c r="J1498" s="3" t="str">
        <f>VLOOKUP(I1498,[1]Sheet3!A$3:B$84,2,TRUE)</f>
        <v>WHOLESALE TRADE-DURABLE GOODS</v>
      </c>
    </row>
    <row r="1499" spans="1:10" ht="13.5" thickBot="1" x14ac:dyDescent="0.25">
      <c r="A1499" s="10">
        <v>19479</v>
      </c>
      <c r="B1499" s="10" t="s">
        <v>3440</v>
      </c>
      <c r="C1499" s="10">
        <v>5065</v>
      </c>
      <c r="D1499" s="10" t="s">
        <v>2666</v>
      </c>
      <c r="E1499" s="10" t="s">
        <v>4108</v>
      </c>
      <c r="F1499" s="11">
        <v>1017500000</v>
      </c>
      <c r="G1499" s="10">
        <v>700</v>
      </c>
      <c r="H1499" s="12">
        <f t="shared" si="62"/>
        <v>4</v>
      </c>
      <c r="I1499" s="2">
        <v>50</v>
      </c>
      <c r="J1499" s="3" t="str">
        <f>VLOOKUP(I1499,[1]Sheet3!A$3:B$84,2,TRUE)</f>
        <v>WHOLESALE TRADE-DURABLE GOODS</v>
      </c>
    </row>
    <row r="1500" spans="1:10" ht="13.5" thickBot="1" x14ac:dyDescent="0.25">
      <c r="A1500" s="10">
        <v>6640</v>
      </c>
      <c r="B1500" s="10" t="s">
        <v>3364</v>
      </c>
      <c r="C1500" s="10">
        <v>5072</v>
      </c>
      <c r="D1500" s="10" t="s">
        <v>4415</v>
      </c>
      <c r="E1500" s="10" t="s">
        <v>4108</v>
      </c>
      <c r="F1500" s="11">
        <v>2319929000</v>
      </c>
      <c r="G1500" s="14">
        <v>1395</v>
      </c>
      <c r="H1500" s="15">
        <f t="shared" si="62"/>
        <v>4</v>
      </c>
      <c r="I1500" s="2">
        <v>50</v>
      </c>
      <c r="J1500" s="3" t="str">
        <f>VLOOKUP(I1500,[1]Sheet3!A$3:B$84,2,TRUE)</f>
        <v>WHOLESALE TRADE-DURABLE GOODS</v>
      </c>
    </row>
    <row r="1501" spans="1:10" ht="13.5" thickBot="1" x14ac:dyDescent="0.25">
      <c r="A1501" s="10">
        <v>24360</v>
      </c>
      <c r="B1501" s="10" t="s">
        <v>3329</v>
      </c>
      <c r="C1501" s="10">
        <v>5074</v>
      </c>
      <c r="D1501" s="10" t="s">
        <v>3946</v>
      </c>
      <c r="E1501" s="10" t="s">
        <v>4108</v>
      </c>
      <c r="F1501" s="11">
        <v>6300640000</v>
      </c>
      <c r="G1501" s="14">
        <v>20610</v>
      </c>
      <c r="H1501" s="15">
        <f t="shared" si="62"/>
        <v>4</v>
      </c>
      <c r="I1501" s="2">
        <v>50</v>
      </c>
      <c r="J1501" s="3" t="str">
        <f>VLOOKUP(I1501,[1]Sheet3!A$3:B$84,2,TRUE)</f>
        <v>WHOLESALE TRADE-DURABLE GOODS</v>
      </c>
    </row>
    <row r="1502" spans="1:10" ht="13.5" thickBot="1" x14ac:dyDescent="0.25">
      <c r="A1502" s="10">
        <v>20073</v>
      </c>
      <c r="B1502" s="10" t="s">
        <v>3425</v>
      </c>
      <c r="C1502" s="10">
        <v>5083</v>
      </c>
      <c r="D1502" s="10" t="s">
        <v>4391</v>
      </c>
      <c r="E1502" s="10" t="s">
        <v>4108</v>
      </c>
      <c r="F1502" s="11">
        <v>1122649000</v>
      </c>
      <c r="G1502" s="10">
        <v>175</v>
      </c>
      <c r="H1502" s="12">
        <f t="shared" si="62"/>
        <v>4</v>
      </c>
      <c r="I1502" s="2">
        <v>50</v>
      </c>
      <c r="J1502" s="3" t="str">
        <f>VLOOKUP(I1502,[1]Sheet3!A$3:B$84,2,TRUE)</f>
        <v>WHOLESALE TRADE-DURABLE GOODS</v>
      </c>
    </row>
    <row r="1503" spans="1:10" ht="13.5" thickBot="1" x14ac:dyDescent="0.25">
      <c r="A1503" s="10">
        <v>10549</v>
      </c>
      <c r="B1503" s="10" t="s">
        <v>2745</v>
      </c>
      <c r="C1503" s="10">
        <v>5084</v>
      </c>
      <c r="D1503" s="10" t="s">
        <v>4232</v>
      </c>
      <c r="E1503" s="10" t="s">
        <v>4444</v>
      </c>
      <c r="F1503" s="11">
        <v>3320100000</v>
      </c>
      <c r="G1503" s="10" t="s">
        <v>4311</v>
      </c>
      <c r="H1503" s="12"/>
      <c r="I1503" s="2">
        <v>50</v>
      </c>
      <c r="J1503" s="3" t="str">
        <f>VLOOKUP(I1503,[1]Sheet3!A$3:B$84,2,TRUE)</f>
        <v>WHOLESALE TRADE-DURABLE GOODS</v>
      </c>
    </row>
    <row r="1504" spans="1:10" ht="13.5" thickBot="1" x14ac:dyDescent="0.25">
      <c r="A1504" s="10">
        <v>1782</v>
      </c>
      <c r="B1504" s="10" t="s">
        <v>3387</v>
      </c>
      <c r="C1504" s="10">
        <v>5084</v>
      </c>
      <c r="D1504" s="10" t="s">
        <v>3388</v>
      </c>
      <c r="E1504" s="10" t="s">
        <v>4108</v>
      </c>
      <c r="F1504" s="11">
        <v>1607500000</v>
      </c>
      <c r="G1504" s="14">
        <v>10454</v>
      </c>
      <c r="H1504" s="15">
        <f t="shared" ref="H1504:H1512" si="63">+VLOOKUP(C1504,lookup,2)</f>
        <v>4</v>
      </c>
      <c r="I1504" s="2">
        <v>50</v>
      </c>
      <c r="J1504" s="3" t="str">
        <f>VLOOKUP(I1504,[1]Sheet3!A$3:B$84,2,TRUE)</f>
        <v>WHOLESALE TRADE-DURABLE GOODS</v>
      </c>
    </row>
    <row r="1505" spans="1:10" ht="13.5" thickBot="1" x14ac:dyDescent="0.25">
      <c r="A1505" s="10">
        <v>19048</v>
      </c>
      <c r="B1505" s="10" t="s">
        <v>3391</v>
      </c>
      <c r="C1505" s="10">
        <v>5084</v>
      </c>
      <c r="D1505" s="10" t="s">
        <v>4145</v>
      </c>
      <c r="E1505" s="10" t="s">
        <v>4108</v>
      </c>
      <c r="F1505" s="11">
        <v>1580000000</v>
      </c>
      <c r="G1505" s="14">
        <v>2600</v>
      </c>
      <c r="H1505" s="15">
        <f t="shared" si="63"/>
        <v>4</v>
      </c>
      <c r="I1505" s="2">
        <v>50</v>
      </c>
      <c r="J1505" s="3" t="str">
        <f>VLOOKUP(I1505,[1]Sheet3!A$3:B$84,2,TRUE)</f>
        <v>WHOLESALE TRADE-DURABLE GOODS</v>
      </c>
    </row>
    <row r="1506" spans="1:10" ht="13.5" thickBot="1" x14ac:dyDescent="0.25">
      <c r="A1506" s="10">
        <v>6340</v>
      </c>
      <c r="B1506" s="10" t="s">
        <v>3407</v>
      </c>
      <c r="C1506" s="10">
        <v>5084</v>
      </c>
      <c r="D1506" s="10" t="s">
        <v>4258</v>
      </c>
      <c r="E1506" s="10" t="s">
        <v>4108</v>
      </c>
      <c r="F1506" s="11">
        <v>1291700000</v>
      </c>
      <c r="G1506" s="14">
        <v>8400</v>
      </c>
      <c r="H1506" s="15">
        <f t="shared" si="63"/>
        <v>4</v>
      </c>
      <c r="I1506" s="2">
        <v>50</v>
      </c>
      <c r="J1506" s="3" t="str">
        <f>VLOOKUP(I1506,[1]Sheet3!A$3:B$84,2,TRUE)</f>
        <v>WHOLESALE TRADE-DURABLE GOODS</v>
      </c>
    </row>
    <row r="1507" spans="1:10" ht="13.5" thickBot="1" x14ac:dyDescent="0.25">
      <c r="A1507" s="10">
        <v>6341</v>
      </c>
      <c r="B1507" s="10" t="s">
        <v>3408</v>
      </c>
      <c r="C1507" s="10">
        <v>5084</v>
      </c>
      <c r="D1507" s="10" t="s">
        <v>4258</v>
      </c>
      <c r="E1507" s="10" t="s">
        <v>4108</v>
      </c>
      <c r="F1507" s="11">
        <v>1291700000</v>
      </c>
      <c r="G1507" s="14">
        <v>8400</v>
      </c>
      <c r="H1507" s="15">
        <f t="shared" si="63"/>
        <v>4</v>
      </c>
      <c r="I1507" s="2">
        <v>50</v>
      </c>
      <c r="J1507" s="3" t="str">
        <f>VLOOKUP(I1507,[1]Sheet3!A$3:B$84,2,TRUE)</f>
        <v>WHOLESALE TRADE-DURABLE GOODS</v>
      </c>
    </row>
    <row r="1508" spans="1:10" ht="13.5" thickBot="1" x14ac:dyDescent="0.25">
      <c r="A1508" s="10">
        <v>12110</v>
      </c>
      <c r="B1508" s="10" t="s">
        <v>3417</v>
      </c>
      <c r="C1508" s="10">
        <v>5084</v>
      </c>
      <c r="D1508" s="10" t="s">
        <v>4150</v>
      </c>
      <c r="E1508" s="10" t="s">
        <v>4108</v>
      </c>
      <c r="F1508" s="11">
        <v>1197937000</v>
      </c>
      <c r="G1508" s="14">
        <v>1528</v>
      </c>
      <c r="H1508" s="15">
        <f t="shared" si="63"/>
        <v>4</v>
      </c>
      <c r="I1508" s="2">
        <v>50</v>
      </c>
      <c r="J1508" s="3" t="str">
        <f>VLOOKUP(I1508,[1]Sheet3!A$3:B$84,2,TRUE)</f>
        <v>WHOLESALE TRADE-DURABLE GOODS</v>
      </c>
    </row>
    <row r="1509" spans="1:10" ht="13.5" thickBot="1" x14ac:dyDescent="0.25">
      <c r="A1509" s="10">
        <v>12519</v>
      </c>
      <c r="B1509" s="10" t="s">
        <v>3316</v>
      </c>
      <c r="C1509" s="10">
        <v>5085</v>
      </c>
      <c r="D1509" s="10" t="s">
        <v>4150</v>
      </c>
      <c r="E1509" s="10" t="s">
        <v>4108</v>
      </c>
      <c r="F1509" s="11">
        <v>9313821000</v>
      </c>
      <c r="G1509" s="10">
        <v>7</v>
      </c>
      <c r="H1509" s="12">
        <f t="shared" si="63"/>
        <v>4</v>
      </c>
      <c r="I1509" s="2">
        <v>50</v>
      </c>
      <c r="J1509" s="3" t="str">
        <f>VLOOKUP(I1509,[1]Sheet3!A$3:B$84,2,TRUE)</f>
        <v>WHOLESALE TRADE-DURABLE GOODS</v>
      </c>
    </row>
    <row r="1510" spans="1:10" ht="13.5" thickBot="1" x14ac:dyDescent="0.25">
      <c r="A1510" s="10">
        <v>1452</v>
      </c>
      <c r="B1510" s="10" t="s">
        <v>3392</v>
      </c>
      <c r="C1510" s="10">
        <v>5085</v>
      </c>
      <c r="D1510" s="10" t="s">
        <v>4623</v>
      </c>
      <c r="E1510" s="10" t="s">
        <v>4108</v>
      </c>
      <c r="F1510" s="11">
        <v>1571705000</v>
      </c>
      <c r="G1510" s="14">
        <v>4558</v>
      </c>
      <c r="H1510" s="15">
        <f t="shared" si="63"/>
        <v>4</v>
      </c>
      <c r="I1510" s="2">
        <v>50</v>
      </c>
      <c r="J1510" s="3" t="str">
        <f>VLOOKUP(I1510,[1]Sheet3!A$3:B$84,2,TRUE)</f>
        <v>WHOLESALE TRADE-DURABLE GOODS</v>
      </c>
    </row>
    <row r="1511" spans="1:10" ht="13.5" thickBot="1" x14ac:dyDescent="0.25">
      <c r="A1511" s="10">
        <v>1962</v>
      </c>
      <c r="B1511" s="10" t="s">
        <v>3438</v>
      </c>
      <c r="C1511" s="10">
        <v>5088</v>
      </c>
      <c r="D1511" s="10" t="s">
        <v>3439</v>
      </c>
      <c r="E1511" s="10" t="s">
        <v>4108</v>
      </c>
      <c r="F1511" s="11">
        <v>1024333000</v>
      </c>
      <c r="G1511" s="14">
        <v>2982</v>
      </c>
      <c r="H1511" s="15">
        <f t="shared" si="63"/>
        <v>4</v>
      </c>
      <c r="I1511" s="2">
        <v>50</v>
      </c>
      <c r="J1511" s="3" t="str">
        <f>VLOOKUP(I1511,[1]Sheet3!A$3:B$84,2,TRUE)</f>
        <v>WHOLESALE TRADE-DURABLE GOODS</v>
      </c>
    </row>
    <row r="1512" spans="1:10" ht="13.5" thickBot="1" x14ac:dyDescent="0.25">
      <c r="A1512" s="10">
        <v>17053</v>
      </c>
      <c r="B1512" s="10" t="s">
        <v>3357</v>
      </c>
      <c r="C1512" s="10">
        <v>5093</v>
      </c>
      <c r="D1512" s="10" t="s">
        <v>3358</v>
      </c>
      <c r="E1512" s="10" t="s">
        <v>4108</v>
      </c>
      <c r="F1512" s="11">
        <v>2583100000</v>
      </c>
      <c r="G1512" s="14">
        <v>12000</v>
      </c>
      <c r="H1512" s="15">
        <f t="shared" si="63"/>
        <v>2</v>
      </c>
      <c r="I1512" s="2">
        <v>50</v>
      </c>
      <c r="J1512" s="3" t="str">
        <f>VLOOKUP(I1512,[1]Sheet3!A$3:B$84,2,TRUE)</f>
        <v>WHOLESALE TRADE-DURABLE GOODS</v>
      </c>
    </row>
    <row r="1513" spans="1:10" ht="13.5" thickBot="1" x14ac:dyDescent="0.25">
      <c r="A1513" s="10">
        <v>8997</v>
      </c>
      <c r="B1513" s="10" t="s">
        <v>2735</v>
      </c>
      <c r="C1513" s="10">
        <v>5093</v>
      </c>
      <c r="D1513" s="10" t="s">
        <v>4368</v>
      </c>
      <c r="E1513" s="10" t="s">
        <v>4444</v>
      </c>
      <c r="F1513" s="11">
        <v>2278200000</v>
      </c>
      <c r="G1513" s="10" t="s">
        <v>4311</v>
      </c>
      <c r="H1513" s="12"/>
      <c r="I1513" s="2">
        <v>50</v>
      </c>
      <c r="J1513" s="3" t="str">
        <f>VLOOKUP(I1513,[1]Sheet3!A$3:B$84,2,TRUE)</f>
        <v>WHOLESALE TRADE-DURABLE GOODS</v>
      </c>
    </row>
    <row r="1514" spans="1:10" ht="13.5" thickBot="1" x14ac:dyDescent="0.25">
      <c r="A1514" s="10">
        <v>21018</v>
      </c>
      <c r="B1514" s="10" t="s">
        <v>3378</v>
      </c>
      <c r="C1514" s="10">
        <v>5093</v>
      </c>
      <c r="D1514" s="10" t="s">
        <v>4386</v>
      </c>
      <c r="E1514" s="10" t="s">
        <v>4108</v>
      </c>
      <c r="F1514" s="11">
        <v>1770459000</v>
      </c>
      <c r="G1514" s="14">
        <v>1100</v>
      </c>
      <c r="H1514" s="15">
        <f t="shared" ref="H1514:H1537" si="64">+VLOOKUP(C1514,lookup,2)</f>
        <v>2</v>
      </c>
      <c r="I1514" s="2">
        <v>50</v>
      </c>
      <c r="J1514" s="3" t="str">
        <f>VLOOKUP(I1514,[1]Sheet3!A$3:B$84,2,TRUE)</f>
        <v>WHOLESALE TRADE-DURABLE GOODS</v>
      </c>
    </row>
    <row r="1515" spans="1:10" ht="13.5" thickBot="1" x14ac:dyDescent="0.25">
      <c r="A1515" s="10">
        <v>79</v>
      </c>
      <c r="B1515" s="10" t="s">
        <v>3446</v>
      </c>
      <c r="C1515" s="10">
        <v>5094</v>
      </c>
      <c r="D1515" s="10" t="s">
        <v>3447</v>
      </c>
      <c r="E1515" s="10" t="s">
        <v>4108</v>
      </c>
      <c r="F1515" s="11">
        <v>1000000000</v>
      </c>
      <c r="G1515" s="10">
        <v>134</v>
      </c>
      <c r="H1515" s="12">
        <f t="shared" si="64"/>
        <v>4</v>
      </c>
      <c r="I1515" s="2">
        <v>50</v>
      </c>
      <c r="J1515" s="3" t="str">
        <f>VLOOKUP(I1515,[1]Sheet3!A$3:B$84,2,TRUE)</f>
        <v>WHOLESALE TRADE-DURABLE GOODS</v>
      </c>
    </row>
    <row r="1516" spans="1:10" ht="13.5" thickBot="1" x14ac:dyDescent="0.25">
      <c r="A1516" s="10">
        <v>9910</v>
      </c>
      <c r="B1516" s="10" t="s">
        <v>3422</v>
      </c>
      <c r="C1516" s="10">
        <v>5099</v>
      </c>
      <c r="D1516" s="10" t="s">
        <v>4487</v>
      </c>
      <c r="E1516" s="10" t="s">
        <v>4108</v>
      </c>
      <c r="F1516" s="11">
        <v>1137605000</v>
      </c>
      <c r="G1516" s="14">
        <v>2500</v>
      </c>
      <c r="H1516" s="15">
        <f t="shared" si="64"/>
        <v>4</v>
      </c>
      <c r="I1516" s="2">
        <v>50</v>
      </c>
      <c r="J1516" s="3" t="str">
        <f>VLOOKUP(I1516,[1]Sheet3!A$3:B$84,2,TRUE)</f>
        <v>WHOLESALE TRADE-DURABLE GOODS</v>
      </c>
    </row>
    <row r="1517" spans="1:10" ht="13.5" thickBot="1" x14ac:dyDescent="0.25">
      <c r="A1517" s="10">
        <v>121</v>
      </c>
      <c r="B1517" s="10" t="s">
        <v>3496</v>
      </c>
      <c r="C1517" s="10">
        <v>5111</v>
      </c>
      <c r="D1517" s="10" t="s">
        <v>5253</v>
      </c>
      <c r="E1517" s="10" t="s">
        <v>4108</v>
      </c>
      <c r="F1517" s="11">
        <v>3000000000</v>
      </c>
      <c r="G1517" s="10">
        <v>550</v>
      </c>
      <c r="H1517" s="12">
        <f t="shared" si="64"/>
        <v>2</v>
      </c>
      <c r="I1517" s="2">
        <v>51</v>
      </c>
      <c r="J1517" s="3" t="str">
        <f>VLOOKUP(I1517,[1]Sheet3!A$3:B$84,2,TRUE)</f>
        <v>WHOLESALE TRADE-NONDURABLE GOODS</v>
      </c>
    </row>
    <row r="1518" spans="1:10" ht="13.5" thickBot="1" x14ac:dyDescent="0.25">
      <c r="A1518" s="10">
        <v>20434</v>
      </c>
      <c r="B1518" s="10" t="s">
        <v>3462</v>
      </c>
      <c r="C1518" s="10">
        <v>5112</v>
      </c>
      <c r="D1518" s="10" t="s">
        <v>4255</v>
      </c>
      <c r="E1518" s="10" t="s">
        <v>4108</v>
      </c>
      <c r="F1518" s="11">
        <v>8936809000</v>
      </c>
      <c r="G1518" s="14">
        <v>49993</v>
      </c>
      <c r="H1518" s="15">
        <f t="shared" si="64"/>
        <v>2</v>
      </c>
      <c r="I1518" s="2">
        <v>51</v>
      </c>
      <c r="J1518" s="3" t="str">
        <f>VLOOKUP(I1518,[1]Sheet3!A$3:B$84,2,TRUE)</f>
        <v>WHOLESALE TRADE-NONDURABLE GOODS</v>
      </c>
    </row>
    <row r="1519" spans="1:10" ht="13.5" thickBot="1" x14ac:dyDescent="0.25">
      <c r="A1519" s="10">
        <v>3090</v>
      </c>
      <c r="B1519" s="10" t="s">
        <v>3468</v>
      </c>
      <c r="C1519" s="10">
        <v>5112</v>
      </c>
      <c r="D1519" s="10" t="s">
        <v>4267</v>
      </c>
      <c r="E1519" s="10" t="s">
        <v>4108</v>
      </c>
      <c r="F1519" s="11">
        <v>6952662000</v>
      </c>
      <c r="G1519" s="14">
        <v>23039</v>
      </c>
      <c r="H1519" s="15">
        <f t="shared" si="64"/>
        <v>2</v>
      </c>
      <c r="I1519" s="2">
        <v>51</v>
      </c>
      <c r="J1519" s="3" t="str">
        <f>VLOOKUP(I1519,[1]Sheet3!A$3:B$84,2,TRUE)</f>
        <v>WHOLESALE TRADE-NONDURABLE GOODS</v>
      </c>
    </row>
    <row r="1520" spans="1:10" ht="13.5" thickBot="1" x14ac:dyDescent="0.25">
      <c r="A1520" s="10">
        <v>22816</v>
      </c>
      <c r="B1520" s="10" t="s">
        <v>3489</v>
      </c>
      <c r="C1520" s="10">
        <v>5112</v>
      </c>
      <c r="D1520" s="10" t="s">
        <v>3358</v>
      </c>
      <c r="E1520" s="10" t="s">
        <v>4108</v>
      </c>
      <c r="F1520" s="11">
        <v>3393045000</v>
      </c>
      <c r="G1520" s="14">
        <v>6800</v>
      </c>
      <c r="H1520" s="15">
        <f t="shared" si="64"/>
        <v>2</v>
      </c>
      <c r="I1520" s="2">
        <v>51</v>
      </c>
      <c r="J1520" s="3" t="str">
        <f>VLOOKUP(I1520,[1]Sheet3!A$3:B$84,2,TRUE)</f>
        <v>WHOLESALE TRADE-NONDURABLE GOODS</v>
      </c>
    </row>
    <row r="1521" spans="1:10" ht="13.5" thickBot="1" x14ac:dyDescent="0.25">
      <c r="A1521" s="10">
        <v>22817</v>
      </c>
      <c r="B1521" s="10" t="s">
        <v>3490</v>
      </c>
      <c r="C1521" s="10">
        <v>5112</v>
      </c>
      <c r="D1521" s="10" t="s">
        <v>3358</v>
      </c>
      <c r="E1521" s="10" t="s">
        <v>4108</v>
      </c>
      <c r="F1521" s="11">
        <v>3393045000</v>
      </c>
      <c r="G1521" s="14">
        <v>5500</v>
      </c>
      <c r="H1521" s="15">
        <f t="shared" si="64"/>
        <v>2</v>
      </c>
      <c r="I1521" s="2">
        <v>51</v>
      </c>
      <c r="J1521" s="3" t="str">
        <f>VLOOKUP(I1521,[1]Sheet3!A$3:B$84,2,TRUE)</f>
        <v>WHOLESALE TRADE-NONDURABLE GOODS</v>
      </c>
    </row>
    <row r="1522" spans="1:10" ht="13.5" thickBot="1" x14ac:dyDescent="0.25">
      <c r="A1522" s="10">
        <v>22521</v>
      </c>
      <c r="B1522" s="10" t="s">
        <v>3505</v>
      </c>
      <c r="C1522" s="10">
        <v>5112</v>
      </c>
      <c r="D1522" s="10" t="s">
        <v>4621</v>
      </c>
      <c r="E1522" s="10" t="s">
        <v>4108</v>
      </c>
      <c r="F1522" s="11">
        <v>2499393000</v>
      </c>
      <c r="G1522" s="14">
        <v>12500</v>
      </c>
      <c r="H1522" s="15">
        <f t="shared" si="64"/>
        <v>2</v>
      </c>
      <c r="I1522" s="2">
        <v>51</v>
      </c>
      <c r="J1522" s="3" t="str">
        <f>VLOOKUP(I1522,[1]Sheet3!A$3:B$84,2,TRUE)</f>
        <v>WHOLESALE TRADE-NONDURABLE GOODS</v>
      </c>
    </row>
    <row r="1523" spans="1:10" ht="13.5" thickBot="1" x14ac:dyDescent="0.25">
      <c r="A1523" s="10">
        <v>3427</v>
      </c>
      <c r="B1523" s="10" t="s">
        <v>3525</v>
      </c>
      <c r="C1523" s="10">
        <v>5112</v>
      </c>
      <c r="D1523" s="10" t="s">
        <v>5039</v>
      </c>
      <c r="E1523" s="10" t="s">
        <v>4108</v>
      </c>
      <c r="F1523" s="11">
        <v>1839600000</v>
      </c>
      <c r="G1523" s="14">
        <v>14000</v>
      </c>
      <c r="H1523" s="15">
        <f t="shared" si="64"/>
        <v>2</v>
      </c>
      <c r="I1523" s="2">
        <v>51</v>
      </c>
      <c r="J1523" s="3" t="str">
        <f>VLOOKUP(I1523,[1]Sheet3!A$3:B$84,2,TRUE)</f>
        <v>WHOLESALE TRADE-NONDURABLE GOODS</v>
      </c>
    </row>
    <row r="1524" spans="1:10" ht="13.5" thickBot="1" x14ac:dyDescent="0.25">
      <c r="A1524" s="10">
        <v>5598</v>
      </c>
      <c r="B1524" s="10" t="s">
        <v>3543</v>
      </c>
      <c r="C1524" s="10">
        <v>5112</v>
      </c>
      <c r="D1524" s="10" t="s">
        <v>5039</v>
      </c>
      <c r="E1524" s="10" t="s">
        <v>4108</v>
      </c>
      <c r="F1524" s="11">
        <v>1590000000</v>
      </c>
      <c r="G1524" s="14">
        <v>14000</v>
      </c>
      <c r="H1524" s="15">
        <f t="shared" si="64"/>
        <v>2</v>
      </c>
      <c r="I1524" s="2">
        <v>51</v>
      </c>
      <c r="J1524" s="3" t="str">
        <f>VLOOKUP(I1524,[1]Sheet3!A$3:B$84,2,TRUE)</f>
        <v>WHOLESALE TRADE-NONDURABLE GOODS</v>
      </c>
    </row>
    <row r="1525" spans="1:10" ht="13.5" thickBot="1" x14ac:dyDescent="0.25">
      <c r="A1525" s="10">
        <v>18914</v>
      </c>
      <c r="B1525" s="10" t="s">
        <v>3579</v>
      </c>
      <c r="C1525" s="10">
        <v>5112</v>
      </c>
      <c r="D1525" s="10" t="s">
        <v>3580</v>
      </c>
      <c r="E1525" s="10" t="s">
        <v>4108</v>
      </c>
      <c r="F1525" s="11">
        <v>1250000000</v>
      </c>
      <c r="G1525" s="14">
        <v>2300</v>
      </c>
      <c r="H1525" s="15">
        <f t="shared" si="64"/>
        <v>2</v>
      </c>
      <c r="I1525" s="2">
        <v>51</v>
      </c>
      <c r="J1525" s="3" t="str">
        <f>VLOOKUP(I1525,[1]Sheet3!A$3:B$84,2,TRUE)</f>
        <v>WHOLESALE TRADE-NONDURABLE GOODS</v>
      </c>
    </row>
    <row r="1526" spans="1:10" ht="13.5" thickBot="1" x14ac:dyDescent="0.25">
      <c r="A1526" s="10">
        <v>6123</v>
      </c>
      <c r="B1526" s="10" t="s">
        <v>3600</v>
      </c>
      <c r="C1526" s="10">
        <v>5112</v>
      </c>
      <c r="D1526" s="10" t="s">
        <v>3601</v>
      </c>
      <c r="E1526" s="10" t="s">
        <v>4108</v>
      </c>
      <c r="F1526" s="11">
        <v>1060147000</v>
      </c>
      <c r="G1526" s="14">
        <v>1676</v>
      </c>
      <c r="H1526" s="15">
        <f t="shared" si="64"/>
        <v>2</v>
      </c>
      <c r="I1526" s="2">
        <v>51</v>
      </c>
      <c r="J1526" s="3" t="str">
        <f>VLOOKUP(I1526,[1]Sheet3!A$3:B$84,2,TRUE)</f>
        <v>WHOLESALE TRADE-NONDURABLE GOODS</v>
      </c>
    </row>
    <row r="1527" spans="1:10" ht="13.5" thickBot="1" x14ac:dyDescent="0.25">
      <c r="A1527" s="10">
        <v>22655</v>
      </c>
      <c r="B1527" s="10" t="s">
        <v>3486</v>
      </c>
      <c r="C1527" s="10">
        <v>5113</v>
      </c>
      <c r="D1527" s="10" t="s">
        <v>4943</v>
      </c>
      <c r="E1527" s="10" t="s">
        <v>4108</v>
      </c>
      <c r="F1527" s="11">
        <v>3502600000</v>
      </c>
      <c r="G1527" s="14">
        <v>13400</v>
      </c>
      <c r="H1527" s="15">
        <f t="shared" si="64"/>
        <v>2</v>
      </c>
      <c r="I1527" s="2">
        <v>51</v>
      </c>
      <c r="J1527" s="3" t="str">
        <f>VLOOKUP(I1527,[1]Sheet3!A$3:B$84,2,TRUE)</f>
        <v>WHOLESALE TRADE-NONDURABLE GOODS</v>
      </c>
    </row>
    <row r="1528" spans="1:10" ht="13.5" thickBot="1" x14ac:dyDescent="0.25">
      <c r="A1528" s="10">
        <v>3451</v>
      </c>
      <c r="B1528" s="10" t="s">
        <v>3523</v>
      </c>
      <c r="C1528" s="10">
        <v>5113</v>
      </c>
      <c r="D1528" s="10" t="s">
        <v>4122</v>
      </c>
      <c r="E1528" s="10" t="s">
        <v>4108</v>
      </c>
      <c r="F1528" s="11">
        <v>1903039000</v>
      </c>
      <c r="G1528" s="14">
        <v>3100</v>
      </c>
      <c r="H1528" s="15">
        <f t="shared" si="64"/>
        <v>2</v>
      </c>
      <c r="I1528" s="2">
        <v>51</v>
      </c>
      <c r="J1528" s="3" t="str">
        <f>VLOOKUP(I1528,[1]Sheet3!A$3:B$84,2,TRUE)</f>
        <v>WHOLESALE TRADE-NONDURABLE GOODS</v>
      </c>
    </row>
    <row r="1529" spans="1:10" ht="13.5" thickBot="1" x14ac:dyDescent="0.25">
      <c r="A1529" s="10">
        <v>3450</v>
      </c>
      <c r="B1529" s="10" t="s">
        <v>3530</v>
      </c>
      <c r="C1529" s="10">
        <v>5113</v>
      </c>
      <c r="D1529" s="10" t="s">
        <v>4122</v>
      </c>
      <c r="E1529" s="10" t="s">
        <v>4108</v>
      </c>
      <c r="F1529" s="11">
        <v>1800000000</v>
      </c>
      <c r="G1529" s="14">
        <v>2500</v>
      </c>
      <c r="H1529" s="15">
        <f t="shared" si="64"/>
        <v>2</v>
      </c>
      <c r="I1529" s="2">
        <v>51</v>
      </c>
      <c r="J1529" s="3" t="str">
        <f>VLOOKUP(I1529,[1]Sheet3!A$3:B$84,2,TRUE)</f>
        <v>WHOLESALE TRADE-NONDURABLE GOODS</v>
      </c>
    </row>
    <row r="1530" spans="1:10" ht="13.5" thickBot="1" x14ac:dyDescent="0.25">
      <c r="A1530" s="10">
        <v>3452</v>
      </c>
      <c r="B1530" s="10" t="s">
        <v>3531</v>
      </c>
      <c r="C1530" s="10">
        <v>5113</v>
      </c>
      <c r="D1530" s="10" t="s">
        <v>4122</v>
      </c>
      <c r="E1530" s="10" t="s">
        <v>4108</v>
      </c>
      <c r="F1530" s="11">
        <v>1800000000</v>
      </c>
      <c r="G1530" s="14">
        <v>3100</v>
      </c>
      <c r="H1530" s="15">
        <f t="shared" si="64"/>
        <v>2</v>
      </c>
      <c r="I1530" s="2">
        <v>51</v>
      </c>
      <c r="J1530" s="3" t="str">
        <f>VLOOKUP(I1530,[1]Sheet3!A$3:B$84,2,TRUE)</f>
        <v>WHOLESALE TRADE-NONDURABLE GOODS</v>
      </c>
    </row>
    <row r="1531" spans="1:10" ht="13.5" thickBot="1" x14ac:dyDescent="0.25">
      <c r="A1531" s="10">
        <v>1441</v>
      </c>
      <c r="B1531" s="10" t="s">
        <v>3567</v>
      </c>
      <c r="C1531" s="10">
        <v>5113</v>
      </c>
      <c r="D1531" s="10" t="s">
        <v>4595</v>
      </c>
      <c r="E1531" s="10" t="s">
        <v>4108</v>
      </c>
      <c r="F1531" s="11">
        <v>1400000000</v>
      </c>
      <c r="G1531" s="14">
        <v>4300</v>
      </c>
      <c r="H1531" s="15">
        <f t="shared" si="64"/>
        <v>2</v>
      </c>
      <c r="I1531" s="2">
        <v>51</v>
      </c>
      <c r="J1531" s="3" t="str">
        <f>VLOOKUP(I1531,[1]Sheet3!A$3:B$84,2,TRUE)</f>
        <v>WHOLESALE TRADE-NONDURABLE GOODS</v>
      </c>
    </row>
    <row r="1532" spans="1:10" ht="13.5" thickBot="1" x14ac:dyDescent="0.25">
      <c r="A1532" s="10">
        <v>13861</v>
      </c>
      <c r="B1532" s="10" t="s">
        <v>3448</v>
      </c>
      <c r="C1532" s="10">
        <v>5122</v>
      </c>
      <c r="D1532" s="10" t="s">
        <v>4137</v>
      </c>
      <c r="E1532" s="10" t="s">
        <v>4108</v>
      </c>
      <c r="F1532" s="11">
        <v>36734200000</v>
      </c>
      <c r="G1532" s="14">
        <v>21100</v>
      </c>
      <c r="H1532" s="15">
        <f t="shared" si="64"/>
        <v>4</v>
      </c>
      <c r="I1532" s="2">
        <v>51</v>
      </c>
      <c r="J1532" s="3" t="str">
        <f>VLOOKUP(I1532,[1]Sheet3!A$3:B$84,2,TRUE)</f>
        <v>WHOLESALE TRADE-NONDURABLE GOODS</v>
      </c>
    </row>
    <row r="1533" spans="1:10" ht="13.5" thickBot="1" x14ac:dyDescent="0.25">
      <c r="A1533" s="10">
        <v>3859</v>
      </c>
      <c r="B1533" s="10" t="s">
        <v>3449</v>
      </c>
      <c r="C1533" s="10">
        <v>5122</v>
      </c>
      <c r="D1533" s="10" t="s">
        <v>3450</v>
      </c>
      <c r="E1533" s="10" t="s">
        <v>4108</v>
      </c>
      <c r="F1533" s="11">
        <v>29870600000</v>
      </c>
      <c r="G1533" s="14">
        <v>42200</v>
      </c>
      <c r="H1533" s="15">
        <f t="shared" si="64"/>
        <v>4</v>
      </c>
      <c r="I1533" s="2">
        <v>51</v>
      </c>
      <c r="J1533" s="3" t="str">
        <f>VLOOKUP(I1533,[1]Sheet3!A$3:B$84,2,TRUE)</f>
        <v>WHOLESALE TRADE-NONDURABLE GOODS</v>
      </c>
    </row>
    <row r="1534" spans="1:10" ht="13.5" thickBot="1" x14ac:dyDescent="0.25">
      <c r="A1534" s="10">
        <v>2727</v>
      </c>
      <c r="B1534" s="10" t="s">
        <v>3452</v>
      </c>
      <c r="C1534" s="10">
        <v>5122</v>
      </c>
      <c r="D1534" s="10" t="s">
        <v>3453</v>
      </c>
      <c r="E1534" s="10" t="s">
        <v>4108</v>
      </c>
      <c r="F1534" s="11">
        <v>21245538000</v>
      </c>
      <c r="G1534" s="14">
        <v>13000</v>
      </c>
      <c r="H1534" s="15">
        <f t="shared" si="64"/>
        <v>4</v>
      </c>
      <c r="I1534" s="2">
        <v>51</v>
      </c>
      <c r="J1534" s="3" t="str">
        <f>VLOOKUP(I1534,[1]Sheet3!A$3:B$84,2,TRUE)</f>
        <v>WHOLESALE TRADE-NONDURABLE GOODS</v>
      </c>
    </row>
    <row r="1535" spans="1:10" ht="13.5" thickBot="1" x14ac:dyDescent="0.25">
      <c r="A1535" s="10">
        <v>2865</v>
      </c>
      <c r="B1535" s="10" t="s">
        <v>3466</v>
      </c>
      <c r="C1535" s="10">
        <v>5122</v>
      </c>
      <c r="D1535" s="10" t="s">
        <v>4666</v>
      </c>
      <c r="E1535" s="10" t="s">
        <v>4108</v>
      </c>
      <c r="F1535" s="11">
        <v>8507605000</v>
      </c>
      <c r="G1535" s="14">
        <v>1435</v>
      </c>
      <c r="H1535" s="15">
        <f t="shared" si="64"/>
        <v>4</v>
      </c>
      <c r="I1535" s="2">
        <v>51</v>
      </c>
      <c r="J1535" s="3" t="str">
        <f>VLOOKUP(I1535,[1]Sheet3!A$3:B$84,2,TRUE)</f>
        <v>WHOLESALE TRADE-NONDURABLE GOODS</v>
      </c>
    </row>
    <row r="1536" spans="1:10" ht="13.5" thickBot="1" x14ac:dyDescent="0.25">
      <c r="A1536" s="10">
        <v>16996</v>
      </c>
      <c r="B1536" s="10" t="s">
        <v>2966</v>
      </c>
      <c r="C1536" s="10">
        <v>5122</v>
      </c>
      <c r="D1536" s="10" t="s">
        <v>4150</v>
      </c>
      <c r="E1536" s="10" t="s">
        <v>4108</v>
      </c>
      <c r="F1536" s="11">
        <v>5700000000</v>
      </c>
      <c r="G1536" s="14">
        <v>6000</v>
      </c>
      <c r="H1536" s="15">
        <f t="shared" si="64"/>
        <v>4</v>
      </c>
      <c r="I1536" s="2">
        <v>51</v>
      </c>
      <c r="J1536" s="3" t="str">
        <f>VLOOKUP(I1536,[1]Sheet3!A$3:B$84,2,TRUE)</f>
        <v>WHOLESALE TRADE-NONDURABLE GOODS</v>
      </c>
    </row>
    <row r="1537" spans="1:10" ht="13.5" thickBot="1" x14ac:dyDescent="0.25">
      <c r="A1537" s="10">
        <v>24470</v>
      </c>
      <c r="B1537" s="10" t="s">
        <v>3482</v>
      </c>
      <c r="C1537" s="10">
        <v>5122</v>
      </c>
      <c r="D1537" s="10" t="s">
        <v>4705</v>
      </c>
      <c r="E1537" s="10" t="s">
        <v>4108</v>
      </c>
      <c r="F1537" s="11">
        <v>4059000000</v>
      </c>
      <c r="G1537" s="14">
        <v>13269</v>
      </c>
      <c r="H1537" s="15">
        <f t="shared" si="64"/>
        <v>4</v>
      </c>
      <c r="I1537" s="2">
        <v>51</v>
      </c>
      <c r="J1537" s="3" t="str">
        <f>VLOOKUP(I1537,[1]Sheet3!A$3:B$84,2,TRUE)</f>
        <v>WHOLESALE TRADE-NONDURABLE GOODS</v>
      </c>
    </row>
    <row r="1538" spans="1:10" ht="13.5" thickBot="1" x14ac:dyDescent="0.25">
      <c r="A1538" s="10">
        <v>14111</v>
      </c>
      <c r="B1538" s="10" t="s">
        <v>4795</v>
      </c>
      <c r="C1538" s="10">
        <v>5122</v>
      </c>
      <c r="D1538" s="10" t="s">
        <v>3494</v>
      </c>
      <c r="E1538" s="10" t="s">
        <v>4444</v>
      </c>
      <c r="F1538" s="11">
        <v>3161400000</v>
      </c>
      <c r="G1538" s="10" t="s">
        <v>4311</v>
      </c>
      <c r="H1538" s="12"/>
      <c r="I1538" s="2">
        <v>51</v>
      </c>
      <c r="J1538" s="3" t="str">
        <f>VLOOKUP(I1538,[1]Sheet3!A$3:B$84,2,TRUE)</f>
        <v>WHOLESALE TRADE-NONDURABLE GOODS</v>
      </c>
    </row>
    <row r="1539" spans="1:10" ht="13.5" thickBot="1" x14ac:dyDescent="0.25">
      <c r="A1539" s="10">
        <v>21107</v>
      </c>
      <c r="B1539" s="10" t="s">
        <v>3497</v>
      </c>
      <c r="C1539" s="10">
        <v>5122</v>
      </c>
      <c r="D1539" s="10" t="s">
        <v>4575</v>
      </c>
      <c r="E1539" s="10" t="s">
        <v>4108</v>
      </c>
      <c r="F1539" s="11">
        <v>2927450000</v>
      </c>
      <c r="G1539" s="14">
        <v>2000</v>
      </c>
      <c r="H1539" s="15">
        <f t="shared" ref="H1539:H1551" si="65">+VLOOKUP(C1539,lookup,2)</f>
        <v>4</v>
      </c>
      <c r="I1539" s="2">
        <v>51</v>
      </c>
      <c r="J1539" s="3" t="str">
        <f>VLOOKUP(I1539,[1]Sheet3!A$3:B$84,2,TRUE)</f>
        <v>WHOLESALE TRADE-NONDURABLE GOODS</v>
      </c>
    </row>
    <row r="1540" spans="1:10" ht="13.5" thickBot="1" x14ac:dyDescent="0.25">
      <c r="A1540" s="10">
        <v>11086</v>
      </c>
      <c r="B1540" s="10" t="s">
        <v>3506</v>
      </c>
      <c r="C1540" s="10">
        <v>5122</v>
      </c>
      <c r="D1540" s="10" t="s">
        <v>4145</v>
      </c>
      <c r="E1540" s="10" t="s">
        <v>4108</v>
      </c>
      <c r="F1540" s="11">
        <v>2445400000</v>
      </c>
      <c r="G1540" s="14">
        <v>8000</v>
      </c>
      <c r="H1540" s="15">
        <f t="shared" si="65"/>
        <v>4</v>
      </c>
      <c r="I1540" s="2">
        <v>51</v>
      </c>
      <c r="J1540" s="3" t="str">
        <f>VLOOKUP(I1540,[1]Sheet3!A$3:B$84,2,TRUE)</f>
        <v>WHOLESALE TRADE-NONDURABLE GOODS</v>
      </c>
    </row>
    <row r="1541" spans="1:10" ht="13.5" thickBot="1" x14ac:dyDescent="0.25">
      <c r="A1541" s="10">
        <v>24012</v>
      </c>
      <c r="B1541" s="10" t="s">
        <v>3513</v>
      </c>
      <c r="C1541" s="10">
        <v>5122</v>
      </c>
      <c r="D1541" s="10" t="s">
        <v>4137</v>
      </c>
      <c r="E1541" s="10" t="s">
        <v>4132</v>
      </c>
      <c r="F1541" s="11">
        <v>2139200000</v>
      </c>
      <c r="G1541" s="14">
        <v>7000</v>
      </c>
      <c r="H1541" s="15">
        <f t="shared" si="65"/>
        <v>4</v>
      </c>
      <c r="I1541" s="2">
        <v>51</v>
      </c>
      <c r="J1541" s="3" t="str">
        <f>VLOOKUP(I1541,[1]Sheet3!A$3:B$84,2,TRUE)</f>
        <v>WHOLESALE TRADE-NONDURABLE GOODS</v>
      </c>
    </row>
    <row r="1542" spans="1:10" ht="13.5" thickBot="1" x14ac:dyDescent="0.25">
      <c r="A1542" s="10">
        <v>1283</v>
      </c>
      <c r="B1542" s="10" t="s">
        <v>3520</v>
      </c>
      <c r="C1542" s="10">
        <v>5122</v>
      </c>
      <c r="D1542" s="10" t="s">
        <v>3521</v>
      </c>
      <c r="E1542" s="10" t="s">
        <v>4108</v>
      </c>
      <c r="F1542" s="11">
        <v>2000000000</v>
      </c>
      <c r="G1542" s="14">
        <v>14000</v>
      </c>
      <c r="H1542" s="15">
        <f t="shared" si="65"/>
        <v>4</v>
      </c>
      <c r="I1542" s="2">
        <v>51</v>
      </c>
      <c r="J1542" s="3" t="str">
        <f>VLOOKUP(I1542,[1]Sheet3!A$3:B$84,2,TRUE)</f>
        <v>WHOLESALE TRADE-NONDURABLE GOODS</v>
      </c>
    </row>
    <row r="1543" spans="1:10" ht="13.5" thickBot="1" x14ac:dyDescent="0.25">
      <c r="A1543" s="10">
        <v>12372</v>
      </c>
      <c r="B1543" s="10" t="s">
        <v>3533</v>
      </c>
      <c r="C1543" s="10">
        <v>5122</v>
      </c>
      <c r="D1543" s="10" t="s">
        <v>4203</v>
      </c>
      <c r="E1543" s="10" t="s">
        <v>4132</v>
      </c>
      <c r="F1543" s="11">
        <v>1800000000</v>
      </c>
      <c r="G1543" s="10">
        <v>350</v>
      </c>
      <c r="H1543" s="12">
        <f t="shared" si="65"/>
        <v>4</v>
      </c>
      <c r="I1543" s="2">
        <v>51</v>
      </c>
      <c r="J1543" s="3" t="str">
        <f>VLOOKUP(I1543,[1]Sheet3!A$3:B$84,2,TRUE)</f>
        <v>WHOLESALE TRADE-NONDURABLE GOODS</v>
      </c>
    </row>
    <row r="1544" spans="1:10" ht="13.5" thickBot="1" x14ac:dyDescent="0.25">
      <c r="A1544" s="10">
        <v>6031</v>
      </c>
      <c r="B1544" s="10" t="s">
        <v>3564</v>
      </c>
      <c r="C1544" s="10">
        <v>5122</v>
      </c>
      <c r="D1544" s="10" t="s">
        <v>4122</v>
      </c>
      <c r="E1544" s="10" t="s">
        <v>4108</v>
      </c>
      <c r="F1544" s="11">
        <v>1458047000</v>
      </c>
      <c r="G1544" s="10">
        <v>354</v>
      </c>
      <c r="H1544" s="12">
        <f t="shared" si="65"/>
        <v>4</v>
      </c>
      <c r="I1544" s="2">
        <v>51</v>
      </c>
      <c r="J1544" s="3" t="str">
        <f>VLOOKUP(I1544,[1]Sheet3!A$3:B$84,2,TRUE)</f>
        <v>WHOLESALE TRADE-NONDURABLE GOODS</v>
      </c>
    </row>
    <row r="1545" spans="1:10" ht="13.5" thickBot="1" x14ac:dyDescent="0.25">
      <c r="A1545" s="10">
        <v>15205</v>
      </c>
      <c r="B1545" s="10" t="s">
        <v>3593</v>
      </c>
      <c r="C1545" s="10">
        <v>5122</v>
      </c>
      <c r="D1545" s="10" t="s">
        <v>3594</v>
      </c>
      <c r="E1545" s="10" t="s">
        <v>4132</v>
      </c>
      <c r="F1545" s="11">
        <v>1100000000</v>
      </c>
      <c r="G1545" s="10">
        <v>88</v>
      </c>
      <c r="H1545" s="12">
        <f t="shared" si="65"/>
        <v>4</v>
      </c>
      <c r="I1545" s="2">
        <v>51</v>
      </c>
      <c r="J1545" s="3" t="str">
        <f>VLOOKUP(I1545,[1]Sheet3!A$3:B$84,2,TRUE)</f>
        <v>WHOLESALE TRADE-NONDURABLE GOODS</v>
      </c>
    </row>
    <row r="1546" spans="1:10" ht="13.5" thickBot="1" x14ac:dyDescent="0.25">
      <c r="A1546" s="10">
        <v>3855</v>
      </c>
      <c r="B1546" s="10" t="s">
        <v>3607</v>
      </c>
      <c r="C1546" s="10">
        <v>5122</v>
      </c>
      <c r="D1546" s="10" t="s">
        <v>3961</v>
      </c>
      <c r="E1546" s="10" t="s">
        <v>4108</v>
      </c>
      <c r="F1546" s="11">
        <v>1008129000</v>
      </c>
      <c r="G1546" s="10">
        <v>230</v>
      </c>
      <c r="H1546" s="12">
        <f t="shared" si="65"/>
        <v>4</v>
      </c>
      <c r="I1546" s="2">
        <v>51</v>
      </c>
      <c r="J1546" s="3" t="str">
        <f>VLOOKUP(I1546,[1]Sheet3!A$3:B$84,2,TRUE)</f>
        <v>WHOLESALE TRADE-NONDURABLE GOODS</v>
      </c>
    </row>
    <row r="1547" spans="1:10" ht="13.5" thickBot="1" x14ac:dyDescent="0.25">
      <c r="A1547" s="10">
        <v>11503</v>
      </c>
      <c r="B1547" s="10" t="s">
        <v>3550</v>
      </c>
      <c r="C1547" s="10">
        <v>5131</v>
      </c>
      <c r="D1547" s="10" t="s">
        <v>4150</v>
      </c>
      <c r="E1547" s="10" t="s">
        <v>4108</v>
      </c>
      <c r="F1547" s="11">
        <v>1538832000</v>
      </c>
      <c r="G1547" s="14">
        <v>3100</v>
      </c>
      <c r="H1547" s="15">
        <f t="shared" si="65"/>
        <v>4</v>
      </c>
      <c r="I1547" s="2">
        <v>51</v>
      </c>
      <c r="J1547" s="3" t="str">
        <f>VLOOKUP(I1547,[1]Sheet3!A$3:B$84,2,TRUE)</f>
        <v>WHOLESALE TRADE-NONDURABLE GOODS</v>
      </c>
    </row>
    <row r="1548" spans="1:10" ht="13.5" thickBot="1" x14ac:dyDescent="0.25">
      <c r="A1548" s="10">
        <v>13731</v>
      </c>
      <c r="B1548" s="10" t="s">
        <v>3616</v>
      </c>
      <c r="C1548" s="10">
        <v>5136</v>
      </c>
      <c r="D1548" s="10" t="s">
        <v>3617</v>
      </c>
      <c r="E1548" s="10" t="s">
        <v>4108</v>
      </c>
      <c r="F1548" s="11">
        <v>1000000000</v>
      </c>
      <c r="G1548" s="10">
        <v>600</v>
      </c>
      <c r="H1548" s="12">
        <f t="shared" si="65"/>
        <v>4</v>
      </c>
      <c r="I1548" s="2">
        <v>51</v>
      </c>
      <c r="J1548" s="3" t="str">
        <f>VLOOKUP(I1548,[1]Sheet3!A$3:B$84,2,TRUE)</f>
        <v>WHOLESALE TRADE-NONDURABLE GOODS</v>
      </c>
    </row>
    <row r="1549" spans="1:10" ht="13.5" thickBot="1" x14ac:dyDescent="0.25">
      <c r="A1549" s="10">
        <v>13801</v>
      </c>
      <c r="B1549" s="10" t="s">
        <v>3618</v>
      </c>
      <c r="C1549" s="10">
        <v>5136</v>
      </c>
      <c r="D1549" s="10" t="s">
        <v>4122</v>
      </c>
      <c r="E1549" s="10" t="s">
        <v>4108</v>
      </c>
      <c r="F1549" s="11">
        <v>1000000000</v>
      </c>
      <c r="G1549" s="14">
        <v>1000</v>
      </c>
      <c r="H1549" s="15">
        <f t="shared" si="65"/>
        <v>4</v>
      </c>
      <c r="I1549" s="2">
        <v>51</v>
      </c>
      <c r="J1549" s="3" t="str">
        <f>VLOOKUP(I1549,[1]Sheet3!A$3:B$84,2,TRUE)</f>
        <v>WHOLESALE TRADE-NONDURABLE GOODS</v>
      </c>
    </row>
    <row r="1550" spans="1:10" ht="13.5" thickBot="1" x14ac:dyDescent="0.25">
      <c r="A1550" s="10">
        <v>227</v>
      </c>
      <c r="B1550" s="10" t="s">
        <v>3557</v>
      </c>
      <c r="C1550" s="10">
        <v>5139</v>
      </c>
      <c r="D1550" s="10" t="s">
        <v>4955</v>
      </c>
      <c r="E1550" s="10" t="s">
        <v>4108</v>
      </c>
      <c r="F1550" s="11">
        <v>1500000000</v>
      </c>
      <c r="G1550" s="10">
        <v>960</v>
      </c>
      <c r="H1550" s="12">
        <f t="shared" si="65"/>
        <v>4</v>
      </c>
      <c r="I1550" s="2">
        <v>51</v>
      </c>
      <c r="J1550" s="3" t="str">
        <f>VLOOKUP(I1550,[1]Sheet3!A$3:B$84,2,TRUE)</f>
        <v>WHOLESALE TRADE-NONDURABLE GOODS</v>
      </c>
    </row>
    <row r="1551" spans="1:10" ht="13.5" thickBot="1" x14ac:dyDescent="0.25">
      <c r="A1551" s="10">
        <v>20836</v>
      </c>
      <c r="B1551" s="10" t="s">
        <v>3454</v>
      </c>
      <c r="C1551" s="10">
        <v>5141</v>
      </c>
      <c r="D1551" s="10" t="s">
        <v>2957</v>
      </c>
      <c r="E1551" s="10" t="s">
        <v>4108</v>
      </c>
      <c r="F1551" s="11">
        <v>20339079000</v>
      </c>
      <c r="G1551" s="14">
        <v>80000</v>
      </c>
      <c r="H1551" s="15">
        <f t="shared" si="65"/>
        <v>3</v>
      </c>
      <c r="I1551" s="2">
        <v>51</v>
      </c>
      <c r="J1551" s="3" t="str">
        <f>VLOOKUP(I1551,[1]Sheet3!A$3:B$84,2,TRUE)</f>
        <v>WHOLESALE TRADE-NONDURABLE GOODS</v>
      </c>
    </row>
    <row r="1552" spans="1:10" ht="13.5" thickBot="1" x14ac:dyDescent="0.25">
      <c r="A1552" s="10">
        <v>13870</v>
      </c>
      <c r="B1552" s="10" t="s">
        <v>3456</v>
      </c>
      <c r="C1552" s="10">
        <v>5141</v>
      </c>
      <c r="D1552" s="10" t="s">
        <v>3457</v>
      </c>
      <c r="E1552" s="10" t="s">
        <v>4108</v>
      </c>
      <c r="F1552" s="11">
        <v>14918334000</v>
      </c>
      <c r="G1552" s="14">
        <v>12241</v>
      </c>
      <c r="H1552" s="15">
        <f t="shared" ref="H1552:H1583" si="66">+VLOOKUP(C1552,lookup,2)</f>
        <v>3</v>
      </c>
      <c r="I1552" s="2">
        <v>51</v>
      </c>
      <c r="J1552" s="3" t="str">
        <f>VLOOKUP(I1552,[1]Sheet3!A$3:B$84,2,TRUE)</f>
        <v>WHOLESALE TRADE-NONDURABLE GOODS</v>
      </c>
    </row>
    <row r="1553" spans="1:10" ht="13.5" thickBot="1" x14ac:dyDescent="0.25">
      <c r="A1553" s="10">
        <v>8270</v>
      </c>
      <c r="B1553" s="10" t="s">
        <v>3458</v>
      </c>
      <c r="C1553" s="10">
        <v>5141</v>
      </c>
      <c r="D1553" s="10" t="s">
        <v>4403</v>
      </c>
      <c r="E1553" s="10" t="s">
        <v>4108</v>
      </c>
      <c r="F1553" s="11">
        <v>14645566000</v>
      </c>
      <c r="G1553" s="14">
        <v>36300</v>
      </c>
      <c r="H1553" s="15">
        <f t="shared" si="66"/>
        <v>3</v>
      </c>
      <c r="I1553" s="2">
        <v>51</v>
      </c>
      <c r="J1553" s="3" t="str">
        <f>VLOOKUP(I1553,[1]Sheet3!A$3:B$84,2,TRUE)</f>
        <v>WHOLESALE TRADE-NONDURABLE GOODS</v>
      </c>
    </row>
    <row r="1554" spans="1:10" ht="13.5" thickBot="1" x14ac:dyDescent="0.25">
      <c r="A1554" s="10">
        <v>675</v>
      </c>
      <c r="B1554" s="10" t="s">
        <v>3470</v>
      </c>
      <c r="C1554" s="10">
        <v>5141</v>
      </c>
      <c r="D1554" s="10" t="s">
        <v>4428</v>
      </c>
      <c r="E1554" s="10" t="s">
        <v>4108</v>
      </c>
      <c r="F1554" s="11">
        <v>6400000000</v>
      </c>
      <c r="G1554" s="14">
        <v>12000</v>
      </c>
      <c r="H1554" s="15">
        <f t="shared" si="66"/>
        <v>3</v>
      </c>
      <c r="I1554" s="2">
        <v>51</v>
      </c>
      <c r="J1554" s="3" t="str">
        <f>VLOOKUP(I1554,[1]Sheet3!A$3:B$84,2,TRUE)</f>
        <v>WHOLESALE TRADE-NONDURABLE GOODS</v>
      </c>
    </row>
    <row r="1555" spans="1:10" ht="13.5" thickBot="1" x14ac:dyDescent="0.25">
      <c r="A1555" s="10">
        <v>20825</v>
      </c>
      <c r="B1555" s="10" t="s">
        <v>3472</v>
      </c>
      <c r="C1555" s="10">
        <v>5141</v>
      </c>
      <c r="D1555" s="10" t="s">
        <v>2957</v>
      </c>
      <c r="E1555" s="10" t="s">
        <v>4108</v>
      </c>
      <c r="F1555" s="11">
        <v>5840800000</v>
      </c>
      <c r="G1555" s="14">
        <v>16000</v>
      </c>
      <c r="H1555" s="15">
        <f t="shared" si="66"/>
        <v>3</v>
      </c>
      <c r="I1555" s="2">
        <v>51</v>
      </c>
      <c r="J1555" s="3" t="str">
        <f>VLOOKUP(I1555,[1]Sheet3!A$3:B$84,2,TRUE)</f>
        <v>WHOLESALE TRADE-NONDURABLE GOODS</v>
      </c>
    </row>
    <row r="1556" spans="1:10" ht="13.5" thickBot="1" x14ac:dyDescent="0.25">
      <c r="A1556" s="10">
        <v>23659</v>
      </c>
      <c r="B1556" s="10" t="s">
        <v>3474</v>
      </c>
      <c r="C1556" s="10">
        <v>5141</v>
      </c>
      <c r="D1556" s="10" t="s">
        <v>3475</v>
      </c>
      <c r="E1556" s="10" t="s">
        <v>4108</v>
      </c>
      <c r="F1556" s="11">
        <v>5500575000</v>
      </c>
      <c r="G1556" s="14">
        <v>4900</v>
      </c>
      <c r="H1556" s="15">
        <f t="shared" si="66"/>
        <v>3</v>
      </c>
      <c r="I1556" s="2">
        <v>51</v>
      </c>
      <c r="J1556" s="3" t="str">
        <f>VLOOKUP(I1556,[1]Sheet3!A$3:B$84,2,TRUE)</f>
        <v>WHOLESALE TRADE-NONDURABLE GOODS</v>
      </c>
    </row>
    <row r="1557" spans="1:10" ht="13.5" thickBot="1" x14ac:dyDescent="0.25">
      <c r="A1557" s="10">
        <v>3578</v>
      </c>
      <c r="B1557" s="10" t="s">
        <v>3477</v>
      </c>
      <c r="C1557" s="10">
        <v>5141</v>
      </c>
      <c r="D1557" s="10" t="s">
        <v>3478</v>
      </c>
      <c r="E1557" s="10" t="s">
        <v>4108</v>
      </c>
      <c r="F1557" s="11">
        <v>5128467000</v>
      </c>
      <c r="G1557" s="14">
        <v>4000</v>
      </c>
      <c r="H1557" s="15">
        <f t="shared" si="66"/>
        <v>3</v>
      </c>
      <c r="I1557" s="2">
        <v>51</v>
      </c>
      <c r="J1557" s="3" t="str">
        <f>VLOOKUP(I1557,[1]Sheet3!A$3:B$84,2,TRUE)</f>
        <v>WHOLESALE TRADE-NONDURABLE GOODS</v>
      </c>
    </row>
    <row r="1558" spans="1:10" ht="13.5" thickBot="1" x14ac:dyDescent="0.25">
      <c r="A1558" s="10">
        <v>15086</v>
      </c>
      <c r="B1558" s="10" t="s">
        <v>3481</v>
      </c>
      <c r="C1558" s="10">
        <v>5141</v>
      </c>
      <c r="D1558" s="10" t="s">
        <v>4325</v>
      </c>
      <c r="E1558" s="10" t="s">
        <v>4108</v>
      </c>
      <c r="F1558" s="11">
        <v>4123213000</v>
      </c>
      <c r="G1558" s="14">
        <v>13142</v>
      </c>
      <c r="H1558" s="15">
        <f t="shared" si="66"/>
        <v>3</v>
      </c>
      <c r="I1558" s="2">
        <v>51</v>
      </c>
      <c r="J1558" s="3" t="str">
        <f>VLOOKUP(I1558,[1]Sheet3!A$3:B$84,2,TRUE)</f>
        <v>WHOLESALE TRADE-NONDURABLE GOODS</v>
      </c>
    </row>
    <row r="1559" spans="1:10" ht="13.5" thickBot="1" x14ac:dyDescent="0.25">
      <c r="A1559" s="10">
        <v>1688</v>
      </c>
      <c r="B1559" s="10" t="s">
        <v>3491</v>
      </c>
      <c r="C1559" s="10">
        <v>5141</v>
      </c>
      <c r="D1559" s="10" t="s">
        <v>3492</v>
      </c>
      <c r="E1559" s="10" t="s">
        <v>4108</v>
      </c>
      <c r="F1559" s="11">
        <v>3370442000</v>
      </c>
      <c r="G1559" s="14">
        <v>3482</v>
      </c>
      <c r="H1559" s="15">
        <f t="shared" si="66"/>
        <v>3</v>
      </c>
      <c r="I1559" s="2">
        <v>51</v>
      </c>
      <c r="J1559" s="3" t="str">
        <f>VLOOKUP(I1559,[1]Sheet3!A$3:B$84,2,TRUE)</f>
        <v>WHOLESALE TRADE-NONDURABLE GOODS</v>
      </c>
    </row>
    <row r="1560" spans="1:10" ht="13.5" thickBot="1" x14ac:dyDescent="0.25">
      <c r="A1560" s="10">
        <v>20160</v>
      </c>
      <c r="B1560" s="10" t="s">
        <v>3495</v>
      </c>
      <c r="C1560" s="10">
        <v>5141</v>
      </c>
      <c r="D1560" s="10" t="s">
        <v>4522</v>
      </c>
      <c r="E1560" s="10" t="s">
        <v>4108</v>
      </c>
      <c r="F1560" s="11">
        <v>3050282000</v>
      </c>
      <c r="G1560" s="14">
        <v>7500</v>
      </c>
      <c r="H1560" s="15">
        <f t="shared" si="66"/>
        <v>3</v>
      </c>
      <c r="I1560" s="2">
        <v>51</v>
      </c>
      <c r="J1560" s="3" t="str">
        <f>VLOOKUP(I1560,[1]Sheet3!A$3:B$84,2,TRUE)</f>
        <v>WHOLESALE TRADE-NONDURABLE GOODS</v>
      </c>
    </row>
    <row r="1561" spans="1:10" ht="13.5" thickBot="1" x14ac:dyDescent="0.25">
      <c r="A1561" s="10">
        <v>18744</v>
      </c>
      <c r="B1561" s="10" t="s">
        <v>3499</v>
      </c>
      <c r="C1561" s="10">
        <v>5141</v>
      </c>
      <c r="D1561" s="10" t="s">
        <v>3500</v>
      </c>
      <c r="E1561" s="10" t="s">
        <v>4108</v>
      </c>
      <c r="F1561" s="11">
        <v>2727334000</v>
      </c>
      <c r="G1561" s="14">
        <v>5617</v>
      </c>
      <c r="H1561" s="15">
        <f t="shared" si="66"/>
        <v>3</v>
      </c>
      <c r="I1561" s="2">
        <v>51</v>
      </c>
      <c r="J1561" s="3" t="str">
        <f>VLOOKUP(I1561,[1]Sheet3!A$3:B$84,2,TRUE)</f>
        <v>WHOLESALE TRADE-NONDURABLE GOODS</v>
      </c>
    </row>
    <row r="1562" spans="1:10" ht="13.5" thickBot="1" x14ac:dyDescent="0.25">
      <c r="A1562" s="10">
        <v>16919</v>
      </c>
      <c r="B1562" s="10" t="s">
        <v>3516</v>
      </c>
      <c r="C1562" s="10">
        <v>5141</v>
      </c>
      <c r="D1562" s="10" t="s">
        <v>3457</v>
      </c>
      <c r="E1562" s="10" t="s">
        <v>4108</v>
      </c>
      <c r="F1562" s="11">
        <v>2055598000</v>
      </c>
      <c r="G1562" s="14">
        <v>3000</v>
      </c>
      <c r="H1562" s="15">
        <f t="shared" si="66"/>
        <v>3</v>
      </c>
      <c r="I1562" s="2">
        <v>51</v>
      </c>
      <c r="J1562" s="3" t="str">
        <f>VLOOKUP(I1562,[1]Sheet3!A$3:B$84,2,TRUE)</f>
        <v>WHOLESALE TRADE-NONDURABLE GOODS</v>
      </c>
    </row>
    <row r="1563" spans="1:10" ht="13.5" thickBot="1" x14ac:dyDescent="0.25">
      <c r="A1563" s="10">
        <v>16921</v>
      </c>
      <c r="B1563" s="10" t="s">
        <v>3517</v>
      </c>
      <c r="C1563" s="10">
        <v>5141</v>
      </c>
      <c r="D1563" s="10" t="s">
        <v>4391</v>
      </c>
      <c r="E1563" s="10" t="s">
        <v>4108</v>
      </c>
      <c r="F1563" s="11">
        <v>2055598000</v>
      </c>
      <c r="G1563" s="14">
        <v>4200</v>
      </c>
      <c r="H1563" s="15">
        <f t="shared" si="66"/>
        <v>3</v>
      </c>
      <c r="I1563" s="2">
        <v>51</v>
      </c>
      <c r="J1563" s="3" t="str">
        <f>VLOOKUP(I1563,[1]Sheet3!A$3:B$84,2,TRUE)</f>
        <v>WHOLESALE TRADE-NONDURABLE GOODS</v>
      </c>
    </row>
    <row r="1564" spans="1:10" ht="13.5" thickBot="1" x14ac:dyDescent="0.25">
      <c r="A1564" s="10">
        <v>4022</v>
      </c>
      <c r="B1564" s="10" t="s">
        <v>3522</v>
      </c>
      <c r="C1564" s="10">
        <v>5141</v>
      </c>
      <c r="D1564" s="10" t="s">
        <v>4148</v>
      </c>
      <c r="E1564" s="10" t="s">
        <v>4108</v>
      </c>
      <c r="F1564" s="11">
        <v>1950600000</v>
      </c>
      <c r="G1564" s="14">
        <v>5351</v>
      </c>
      <c r="H1564" s="15">
        <f t="shared" si="66"/>
        <v>3</v>
      </c>
      <c r="I1564" s="2">
        <v>51</v>
      </c>
      <c r="J1564" s="3" t="str">
        <f>VLOOKUP(I1564,[1]Sheet3!A$3:B$84,2,TRUE)</f>
        <v>WHOLESALE TRADE-NONDURABLE GOODS</v>
      </c>
    </row>
    <row r="1565" spans="1:10" ht="13.5" thickBot="1" x14ac:dyDescent="0.25">
      <c r="A1565" s="10">
        <v>22579</v>
      </c>
      <c r="B1565" s="10" t="s">
        <v>3524</v>
      </c>
      <c r="C1565" s="10">
        <v>5141</v>
      </c>
      <c r="D1565" s="10" t="s">
        <v>4148</v>
      </c>
      <c r="E1565" s="10" t="s">
        <v>4108</v>
      </c>
      <c r="F1565" s="11">
        <v>1893523000</v>
      </c>
      <c r="G1565" s="14">
        <v>3945</v>
      </c>
      <c r="H1565" s="15">
        <f t="shared" si="66"/>
        <v>3</v>
      </c>
      <c r="I1565" s="2">
        <v>51</v>
      </c>
      <c r="J1565" s="3" t="str">
        <f>VLOOKUP(I1565,[1]Sheet3!A$3:B$84,2,TRUE)</f>
        <v>WHOLESALE TRADE-NONDURABLE GOODS</v>
      </c>
    </row>
    <row r="1566" spans="1:10" ht="13.5" thickBot="1" x14ac:dyDescent="0.25">
      <c r="A1566" s="10">
        <v>13931</v>
      </c>
      <c r="B1566" s="10" t="s">
        <v>3535</v>
      </c>
      <c r="C1566" s="10">
        <v>5141</v>
      </c>
      <c r="D1566" s="10" t="s">
        <v>3457</v>
      </c>
      <c r="E1566" s="10" t="s">
        <v>4108</v>
      </c>
      <c r="F1566" s="11">
        <v>1743112000</v>
      </c>
      <c r="G1566" s="14">
        <v>1003</v>
      </c>
      <c r="H1566" s="15">
        <f t="shared" si="66"/>
        <v>3</v>
      </c>
      <c r="I1566" s="2">
        <v>51</v>
      </c>
      <c r="J1566" s="3" t="str">
        <f>VLOOKUP(I1566,[1]Sheet3!A$3:B$84,2,TRUE)</f>
        <v>WHOLESALE TRADE-NONDURABLE GOODS</v>
      </c>
    </row>
    <row r="1567" spans="1:10" ht="13.5" thickBot="1" x14ac:dyDescent="0.25">
      <c r="A1567" s="10">
        <v>19825</v>
      </c>
      <c r="B1567" s="10" t="s">
        <v>3539</v>
      </c>
      <c r="C1567" s="10">
        <v>5141</v>
      </c>
      <c r="D1567" s="10" t="s">
        <v>4148</v>
      </c>
      <c r="E1567" s="10" t="s">
        <v>4108</v>
      </c>
      <c r="F1567" s="11">
        <v>1661629000</v>
      </c>
      <c r="G1567" s="14">
        <v>5205</v>
      </c>
      <c r="H1567" s="15">
        <f t="shared" si="66"/>
        <v>3</v>
      </c>
      <c r="I1567" s="2">
        <v>51</v>
      </c>
      <c r="J1567" s="3" t="str">
        <f>VLOOKUP(I1567,[1]Sheet3!A$3:B$84,2,TRUE)</f>
        <v>WHOLESALE TRADE-NONDURABLE GOODS</v>
      </c>
    </row>
    <row r="1568" spans="1:10" ht="13.5" thickBot="1" x14ac:dyDescent="0.25">
      <c r="A1568" s="10">
        <v>9822</v>
      </c>
      <c r="B1568" s="10" t="s">
        <v>3541</v>
      </c>
      <c r="C1568" s="10">
        <v>5141</v>
      </c>
      <c r="D1568" s="10" t="s">
        <v>3124</v>
      </c>
      <c r="E1568" s="10" t="s">
        <v>4108</v>
      </c>
      <c r="F1568" s="11">
        <v>1622000000</v>
      </c>
      <c r="G1568" s="14">
        <v>2700</v>
      </c>
      <c r="H1568" s="15">
        <f t="shared" si="66"/>
        <v>3</v>
      </c>
      <c r="I1568" s="2">
        <v>51</v>
      </c>
      <c r="J1568" s="3" t="str">
        <f>VLOOKUP(I1568,[1]Sheet3!A$3:B$84,2,TRUE)</f>
        <v>WHOLESALE TRADE-NONDURABLE GOODS</v>
      </c>
    </row>
    <row r="1569" spans="1:10" ht="13.5" thickBot="1" x14ac:dyDescent="0.25">
      <c r="A1569" s="10">
        <v>583</v>
      </c>
      <c r="B1569" s="10" t="s">
        <v>3544</v>
      </c>
      <c r="C1569" s="10">
        <v>5141</v>
      </c>
      <c r="D1569" s="10" t="s">
        <v>4975</v>
      </c>
      <c r="E1569" s="10" t="s">
        <v>4108</v>
      </c>
      <c r="F1569" s="11">
        <v>1589841000</v>
      </c>
      <c r="G1569" s="14">
        <v>7500</v>
      </c>
      <c r="H1569" s="15">
        <f t="shared" si="66"/>
        <v>3</v>
      </c>
      <c r="I1569" s="2">
        <v>51</v>
      </c>
      <c r="J1569" s="3" t="str">
        <f>VLOOKUP(I1569,[1]Sheet3!A$3:B$84,2,TRUE)</f>
        <v>WHOLESALE TRADE-NONDURABLE GOODS</v>
      </c>
    </row>
    <row r="1570" spans="1:10" ht="13.5" thickBot="1" x14ac:dyDescent="0.25">
      <c r="A1570" s="10">
        <v>13874</v>
      </c>
      <c r="B1570" s="10" t="s">
        <v>3545</v>
      </c>
      <c r="C1570" s="10">
        <v>5141</v>
      </c>
      <c r="D1570" s="10" t="s">
        <v>3457</v>
      </c>
      <c r="E1570" s="10" t="s">
        <v>4108</v>
      </c>
      <c r="F1570" s="11">
        <v>1568531000</v>
      </c>
      <c r="G1570" s="10">
        <v>941</v>
      </c>
      <c r="H1570" s="12">
        <f t="shared" si="66"/>
        <v>3</v>
      </c>
      <c r="I1570" s="2">
        <v>51</v>
      </c>
      <c r="J1570" s="3" t="str">
        <f>VLOOKUP(I1570,[1]Sheet3!A$3:B$84,2,TRUE)</f>
        <v>WHOLESALE TRADE-NONDURABLE GOODS</v>
      </c>
    </row>
    <row r="1571" spans="1:10" ht="13.5" thickBot="1" x14ac:dyDescent="0.25">
      <c r="A1571" s="10">
        <v>17776</v>
      </c>
      <c r="B1571" s="10" t="s">
        <v>3546</v>
      </c>
      <c r="C1571" s="10">
        <v>5141</v>
      </c>
      <c r="D1571" s="10" t="s">
        <v>4583</v>
      </c>
      <c r="E1571" s="10" t="s">
        <v>4108</v>
      </c>
      <c r="F1571" s="11">
        <v>1566600000</v>
      </c>
      <c r="G1571" s="14">
        <v>4300</v>
      </c>
      <c r="H1571" s="15">
        <f t="shared" si="66"/>
        <v>3</v>
      </c>
      <c r="I1571" s="2">
        <v>51</v>
      </c>
      <c r="J1571" s="3" t="str">
        <f>VLOOKUP(I1571,[1]Sheet3!A$3:B$84,2,TRUE)</f>
        <v>WHOLESALE TRADE-NONDURABLE GOODS</v>
      </c>
    </row>
    <row r="1572" spans="1:10" ht="13.5" thickBot="1" x14ac:dyDescent="0.25">
      <c r="A1572" s="10">
        <v>14753</v>
      </c>
      <c r="B1572" s="10" t="s">
        <v>3553</v>
      </c>
      <c r="C1572" s="10">
        <v>5141</v>
      </c>
      <c r="D1572" s="10" t="s">
        <v>3554</v>
      </c>
      <c r="E1572" s="10" t="s">
        <v>4108</v>
      </c>
      <c r="F1572" s="11">
        <v>1500000000</v>
      </c>
      <c r="G1572" s="14">
        <v>4000</v>
      </c>
      <c r="H1572" s="15">
        <f t="shared" si="66"/>
        <v>3</v>
      </c>
      <c r="I1572" s="2">
        <v>51</v>
      </c>
      <c r="J1572" s="3" t="str">
        <f>VLOOKUP(I1572,[1]Sheet3!A$3:B$84,2,TRUE)</f>
        <v>WHOLESALE TRADE-NONDURABLE GOODS</v>
      </c>
    </row>
    <row r="1573" spans="1:10" ht="13.5" thickBot="1" x14ac:dyDescent="0.25">
      <c r="A1573" s="10">
        <v>19826</v>
      </c>
      <c r="B1573" s="10" t="s">
        <v>3555</v>
      </c>
      <c r="C1573" s="10">
        <v>5141</v>
      </c>
      <c r="D1573" s="10" t="s">
        <v>4148</v>
      </c>
      <c r="E1573" s="10" t="s">
        <v>4108</v>
      </c>
      <c r="F1573" s="11">
        <v>1500000000</v>
      </c>
      <c r="G1573" s="14">
        <v>3713</v>
      </c>
      <c r="H1573" s="15">
        <f t="shared" si="66"/>
        <v>3</v>
      </c>
      <c r="I1573" s="2">
        <v>51</v>
      </c>
      <c r="J1573" s="3" t="str">
        <f>VLOOKUP(I1573,[1]Sheet3!A$3:B$84,2,TRUE)</f>
        <v>WHOLESALE TRADE-NONDURABLE GOODS</v>
      </c>
    </row>
    <row r="1574" spans="1:10" ht="13.5" thickBot="1" x14ac:dyDescent="0.25">
      <c r="A1574" s="10">
        <v>16825</v>
      </c>
      <c r="B1574" s="10" t="s">
        <v>3561</v>
      </c>
      <c r="C1574" s="10">
        <v>5141</v>
      </c>
      <c r="D1574" s="10" t="s">
        <v>4932</v>
      </c>
      <c r="E1574" s="10" t="s">
        <v>4108</v>
      </c>
      <c r="F1574" s="11">
        <v>1477219000</v>
      </c>
      <c r="G1574" s="14">
        <v>17400</v>
      </c>
      <c r="H1574" s="15">
        <f t="shared" si="66"/>
        <v>3</v>
      </c>
      <c r="I1574" s="2">
        <v>51</v>
      </c>
      <c r="J1574" s="3" t="str">
        <f>VLOOKUP(I1574,[1]Sheet3!A$3:B$84,2,TRUE)</f>
        <v>WHOLESALE TRADE-NONDURABLE GOODS</v>
      </c>
    </row>
    <row r="1575" spans="1:10" ht="13.5" thickBot="1" x14ac:dyDescent="0.25">
      <c r="A1575" s="10">
        <v>6505</v>
      </c>
      <c r="B1575" s="10" t="s">
        <v>3565</v>
      </c>
      <c r="C1575" s="10">
        <v>5141</v>
      </c>
      <c r="D1575" s="10" t="s">
        <v>3566</v>
      </c>
      <c r="E1575" s="10" t="s">
        <v>4108</v>
      </c>
      <c r="F1575" s="11">
        <v>1413827000</v>
      </c>
      <c r="G1575" s="14">
        <v>1275</v>
      </c>
      <c r="H1575" s="15">
        <f t="shared" si="66"/>
        <v>3</v>
      </c>
      <c r="I1575" s="2">
        <v>51</v>
      </c>
      <c r="J1575" s="3" t="str">
        <f>VLOOKUP(I1575,[1]Sheet3!A$3:B$84,2,TRUE)</f>
        <v>WHOLESALE TRADE-NONDURABLE GOODS</v>
      </c>
    </row>
    <row r="1576" spans="1:10" ht="13.5" thickBot="1" x14ac:dyDescent="0.25">
      <c r="A1576" s="10">
        <v>17757</v>
      </c>
      <c r="B1576" s="10" t="s">
        <v>3568</v>
      </c>
      <c r="C1576" s="10">
        <v>5141</v>
      </c>
      <c r="D1576" s="10" t="s">
        <v>2666</v>
      </c>
      <c r="E1576" s="10" t="s">
        <v>4108</v>
      </c>
      <c r="F1576" s="11">
        <v>1400000000</v>
      </c>
      <c r="G1576" s="10">
        <v>550</v>
      </c>
      <c r="H1576" s="12">
        <f t="shared" si="66"/>
        <v>3</v>
      </c>
      <c r="I1576" s="2">
        <v>51</v>
      </c>
      <c r="J1576" s="3" t="str">
        <f>VLOOKUP(I1576,[1]Sheet3!A$3:B$84,2,TRUE)</f>
        <v>WHOLESALE TRADE-NONDURABLE GOODS</v>
      </c>
    </row>
    <row r="1577" spans="1:10" ht="13.5" thickBot="1" x14ac:dyDescent="0.25">
      <c r="A1577" s="10">
        <v>3316</v>
      </c>
      <c r="B1577" s="10" t="s">
        <v>3575</v>
      </c>
      <c r="C1577" s="10">
        <v>5141</v>
      </c>
      <c r="D1577" s="10" t="s">
        <v>4145</v>
      </c>
      <c r="E1577" s="10" t="s">
        <v>4108</v>
      </c>
      <c r="F1577" s="11">
        <v>1259400000</v>
      </c>
      <c r="G1577" s="14">
        <v>3459</v>
      </c>
      <c r="H1577" s="15">
        <f t="shared" si="66"/>
        <v>3</v>
      </c>
      <c r="I1577" s="2">
        <v>51</v>
      </c>
      <c r="J1577" s="3" t="str">
        <f>VLOOKUP(I1577,[1]Sheet3!A$3:B$84,2,TRUE)</f>
        <v>WHOLESALE TRADE-NONDURABLE GOODS</v>
      </c>
    </row>
    <row r="1578" spans="1:10" ht="13.5" thickBot="1" x14ac:dyDescent="0.25">
      <c r="A1578" s="10">
        <v>6716</v>
      </c>
      <c r="B1578" s="10" t="s">
        <v>3576</v>
      </c>
      <c r="C1578" s="10">
        <v>5141</v>
      </c>
      <c r="D1578" s="10" t="s">
        <v>3577</v>
      </c>
      <c r="E1578" s="10" t="s">
        <v>4108</v>
      </c>
      <c r="F1578" s="11">
        <v>1257900000</v>
      </c>
      <c r="G1578" s="14">
        <v>3455</v>
      </c>
      <c r="H1578" s="15">
        <f t="shared" si="66"/>
        <v>3</v>
      </c>
      <c r="I1578" s="2">
        <v>51</v>
      </c>
      <c r="J1578" s="3" t="str">
        <f>VLOOKUP(I1578,[1]Sheet3!A$3:B$84,2,TRUE)</f>
        <v>WHOLESALE TRADE-NONDURABLE GOODS</v>
      </c>
    </row>
    <row r="1579" spans="1:10" ht="13.5" thickBot="1" x14ac:dyDescent="0.25">
      <c r="A1579" s="10">
        <v>13927</v>
      </c>
      <c r="B1579" s="10" t="s">
        <v>3583</v>
      </c>
      <c r="C1579" s="10">
        <v>5141</v>
      </c>
      <c r="D1579" s="10" t="s">
        <v>3457</v>
      </c>
      <c r="E1579" s="10" t="s">
        <v>4108</v>
      </c>
      <c r="F1579" s="11">
        <v>1177810000</v>
      </c>
      <c r="G1579" s="14">
        <v>1010</v>
      </c>
      <c r="H1579" s="15">
        <f t="shared" si="66"/>
        <v>3</v>
      </c>
      <c r="I1579" s="2">
        <v>51</v>
      </c>
      <c r="J1579" s="3" t="str">
        <f>VLOOKUP(I1579,[1]Sheet3!A$3:B$84,2,TRUE)</f>
        <v>WHOLESALE TRADE-NONDURABLE GOODS</v>
      </c>
    </row>
    <row r="1580" spans="1:10" ht="13.5" thickBot="1" x14ac:dyDescent="0.25">
      <c r="A1580" s="10">
        <v>9768</v>
      </c>
      <c r="B1580" s="10" t="s">
        <v>3588</v>
      </c>
      <c r="C1580" s="10">
        <v>5141</v>
      </c>
      <c r="D1580" s="10" t="s">
        <v>3589</v>
      </c>
      <c r="E1580" s="10" t="s">
        <v>4108</v>
      </c>
      <c r="F1580" s="11">
        <v>1111804000</v>
      </c>
      <c r="G1580" s="14">
        <v>1700</v>
      </c>
      <c r="H1580" s="15">
        <f t="shared" si="66"/>
        <v>3</v>
      </c>
      <c r="I1580" s="2">
        <v>51</v>
      </c>
      <c r="J1580" s="3" t="str">
        <f>VLOOKUP(I1580,[1]Sheet3!A$3:B$84,2,TRUE)</f>
        <v>WHOLESALE TRADE-NONDURABLE GOODS</v>
      </c>
    </row>
    <row r="1581" spans="1:10" ht="13.5" thickBot="1" x14ac:dyDescent="0.25">
      <c r="A1581" s="10">
        <v>1678</v>
      </c>
      <c r="B1581" s="10" t="s">
        <v>3592</v>
      </c>
      <c r="C1581" s="10">
        <v>5141</v>
      </c>
      <c r="D1581" s="10" t="s">
        <v>2739</v>
      </c>
      <c r="E1581" s="10" t="s">
        <v>4108</v>
      </c>
      <c r="F1581" s="11">
        <v>1100126000</v>
      </c>
      <c r="G1581" s="14">
        <v>1300</v>
      </c>
      <c r="H1581" s="15">
        <f t="shared" si="66"/>
        <v>3</v>
      </c>
      <c r="I1581" s="2">
        <v>51</v>
      </c>
      <c r="J1581" s="3" t="str">
        <f>VLOOKUP(I1581,[1]Sheet3!A$3:B$84,2,TRUE)</f>
        <v>WHOLESALE TRADE-NONDURABLE GOODS</v>
      </c>
    </row>
    <row r="1582" spans="1:10" ht="13.5" thickBot="1" x14ac:dyDescent="0.25">
      <c r="A1582" s="10">
        <v>18463</v>
      </c>
      <c r="B1582" s="10" t="s">
        <v>3596</v>
      </c>
      <c r="C1582" s="10">
        <v>5141</v>
      </c>
      <c r="D1582" s="10" t="s">
        <v>2859</v>
      </c>
      <c r="E1582" s="10" t="s">
        <v>4108</v>
      </c>
      <c r="F1582" s="11">
        <v>1091700000</v>
      </c>
      <c r="G1582" s="14">
        <v>3000</v>
      </c>
      <c r="H1582" s="15">
        <f t="shared" si="66"/>
        <v>3</v>
      </c>
      <c r="I1582" s="2">
        <v>51</v>
      </c>
      <c r="J1582" s="3" t="str">
        <f>VLOOKUP(I1582,[1]Sheet3!A$3:B$84,2,TRUE)</f>
        <v>WHOLESALE TRADE-NONDURABLE GOODS</v>
      </c>
    </row>
    <row r="1583" spans="1:10" ht="13.5" thickBot="1" x14ac:dyDescent="0.25">
      <c r="A1583" s="10">
        <v>1673</v>
      </c>
      <c r="B1583" s="10" t="s">
        <v>3597</v>
      </c>
      <c r="C1583" s="10">
        <v>5141</v>
      </c>
      <c r="D1583" s="10" t="s">
        <v>4723</v>
      </c>
      <c r="E1583" s="10" t="s">
        <v>4108</v>
      </c>
      <c r="F1583" s="11">
        <v>1085113000</v>
      </c>
      <c r="G1583" s="14">
        <v>1250</v>
      </c>
      <c r="H1583" s="15">
        <f t="shared" si="66"/>
        <v>3</v>
      </c>
      <c r="I1583" s="2">
        <v>51</v>
      </c>
      <c r="J1583" s="3" t="str">
        <f>VLOOKUP(I1583,[1]Sheet3!A$3:B$84,2,TRUE)</f>
        <v>WHOLESALE TRADE-NONDURABLE GOODS</v>
      </c>
    </row>
    <row r="1584" spans="1:10" ht="13.5" thickBot="1" x14ac:dyDescent="0.25">
      <c r="A1584" s="10">
        <v>19509</v>
      </c>
      <c r="B1584" s="10" t="s">
        <v>3609</v>
      </c>
      <c r="C1584" s="10">
        <v>5141</v>
      </c>
      <c r="D1584" s="10" t="s">
        <v>2739</v>
      </c>
      <c r="E1584" s="10" t="s">
        <v>4108</v>
      </c>
      <c r="F1584" s="11">
        <v>1000400000</v>
      </c>
      <c r="G1584" s="10" t="s">
        <v>4311</v>
      </c>
      <c r="H1584" s="12">
        <f t="shared" ref="H1584:H1605" si="67">+VLOOKUP(C1584,lookup,2)</f>
        <v>3</v>
      </c>
      <c r="I1584" s="2">
        <v>51</v>
      </c>
      <c r="J1584" s="3" t="str">
        <f>VLOOKUP(I1584,[1]Sheet3!A$3:B$84,2,TRUE)</f>
        <v>WHOLESALE TRADE-NONDURABLE GOODS</v>
      </c>
    </row>
    <row r="1585" spans="1:10" ht="13.5" thickBot="1" x14ac:dyDescent="0.25">
      <c r="A1585" s="10">
        <v>1195</v>
      </c>
      <c r="B1585" s="10" t="s">
        <v>3467</v>
      </c>
      <c r="C1585" s="10">
        <v>5142</v>
      </c>
      <c r="D1585" s="10" t="s">
        <v>4843</v>
      </c>
      <c r="E1585" s="10" t="s">
        <v>4108</v>
      </c>
      <c r="F1585" s="11">
        <v>7420951000</v>
      </c>
      <c r="G1585" s="14">
        <v>8000</v>
      </c>
      <c r="H1585" s="15">
        <f t="shared" si="67"/>
        <v>3</v>
      </c>
      <c r="I1585" s="2">
        <v>51</v>
      </c>
      <c r="J1585" s="3" t="str">
        <f>VLOOKUP(I1585,[1]Sheet3!A$3:B$84,2,TRUE)</f>
        <v>WHOLESALE TRADE-NONDURABLE GOODS</v>
      </c>
    </row>
    <row r="1586" spans="1:10" ht="13.5" thickBot="1" x14ac:dyDescent="0.25">
      <c r="A1586" s="10">
        <v>15587</v>
      </c>
      <c r="B1586" s="10" t="s">
        <v>3476</v>
      </c>
      <c r="C1586" s="10">
        <v>5142</v>
      </c>
      <c r="D1586" s="10" t="s">
        <v>2739</v>
      </c>
      <c r="E1586" s="10" t="s">
        <v>4108</v>
      </c>
      <c r="F1586" s="11">
        <v>5364882000</v>
      </c>
      <c r="G1586" s="10">
        <v>288</v>
      </c>
      <c r="H1586" s="12">
        <f t="shared" si="67"/>
        <v>3</v>
      </c>
      <c r="I1586" s="2">
        <v>51</v>
      </c>
      <c r="J1586" s="3" t="str">
        <f>VLOOKUP(I1586,[1]Sheet3!A$3:B$84,2,TRUE)</f>
        <v>WHOLESALE TRADE-NONDURABLE GOODS</v>
      </c>
    </row>
    <row r="1587" spans="1:10" ht="13.5" thickBot="1" x14ac:dyDescent="0.25">
      <c r="A1587" s="10">
        <v>10456</v>
      </c>
      <c r="B1587" s="10" t="s">
        <v>3569</v>
      </c>
      <c r="C1587" s="10">
        <v>5142</v>
      </c>
      <c r="D1587" s="10" t="s">
        <v>4396</v>
      </c>
      <c r="E1587" s="10" t="s">
        <v>4108</v>
      </c>
      <c r="F1587" s="11">
        <v>1379800000</v>
      </c>
      <c r="G1587" s="14">
        <v>4100</v>
      </c>
      <c r="H1587" s="15">
        <f t="shared" si="67"/>
        <v>3</v>
      </c>
      <c r="I1587" s="2">
        <v>51</v>
      </c>
      <c r="J1587" s="3" t="str">
        <f>VLOOKUP(I1587,[1]Sheet3!A$3:B$84,2,TRUE)</f>
        <v>WHOLESALE TRADE-NONDURABLE GOODS</v>
      </c>
    </row>
    <row r="1588" spans="1:10" ht="13.5" thickBot="1" x14ac:dyDescent="0.25">
      <c r="A1588" s="10">
        <v>2139</v>
      </c>
      <c r="B1588" s="10" t="s">
        <v>3587</v>
      </c>
      <c r="C1588" s="10">
        <v>5142</v>
      </c>
      <c r="D1588" s="10" t="s">
        <v>4776</v>
      </c>
      <c r="E1588" s="10" t="s">
        <v>4108</v>
      </c>
      <c r="F1588" s="11">
        <v>1132300000</v>
      </c>
      <c r="G1588" s="14">
        <v>3366</v>
      </c>
      <c r="H1588" s="15">
        <f t="shared" si="67"/>
        <v>3</v>
      </c>
      <c r="I1588" s="2">
        <v>51</v>
      </c>
      <c r="J1588" s="3" t="str">
        <f>VLOOKUP(I1588,[1]Sheet3!A$3:B$84,2,TRUE)</f>
        <v>WHOLESALE TRADE-NONDURABLE GOODS</v>
      </c>
    </row>
    <row r="1589" spans="1:10" ht="13.5" thickBot="1" x14ac:dyDescent="0.25">
      <c r="A1589" s="10">
        <v>24085</v>
      </c>
      <c r="B1589" s="10" t="s">
        <v>3599</v>
      </c>
      <c r="C1589" s="10">
        <v>5143</v>
      </c>
      <c r="D1589" s="10" t="s">
        <v>2739</v>
      </c>
      <c r="E1589" s="10" t="s">
        <v>4108</v>
      </c>
      <c r="F1589" s="11">
        <v>1062284000</v>
      </c>
      <c r="G1589" s="14">
        <v>1500</v>
      </c>
      <c r="H1589" s="15">
        <f t="shared" si="67"/>
        <v>3</v>
      </c>
      <c r="I1589" s="2">
        <v>51</v>
      </c>
      <c r="J1589" s="3" t="str">
        <f>VLOOKUP(I1589,[1]Sheet3!A$3:B$84,2,TRUE)</f>
        <v>WHOLESALE TRADE-NONDURABLE GOODS</v>
      </c>
    </row>
    <row r="1590" spans="1:10" ht="13.5" thickBot="1" x14ac:dyDescent="0.25">
      <c r="A1590" s="10">
        <v>11320</v>
      </c>
      <c r="B1590" s="10" t="s">
        <v>3507</v>
      </c>
      <c r="C1590" s="10">
        <v>5145</v>
      </c>
      <c r="D1590" s="10" t="s">
        <v>4245</v>
      </c>
      <c r="E1590" s="10" t="s">
        <v>4108</v>
      </c>
      <c r="F1590" s="11">
        <v>2384715000</v>
      </c>
      <c r="G1590" s="14">
        <v>4362</v>
      </c>
      <c r="H1590" s="15">
        <f t="shared" si="67"/>
        <v>3</v>
      </c>
      <c r="I1590" s="2">
        <v>51</v>
      </c>
      <c r="J1590" s="3" t="str">
        <f>VLOOKUP(I1590,[1]Sheet3!A$3:B$84,2,TRUE)</f>
        <v>WHOLESALE TRADE-NONDURABLE GOODS</v>
      </c>
    </row>
    <row r="1591" spans="1:10" ht="13.5" thickBot="1" x14ac:dyDescent="0.25">
      <c r="A1591" s="10">
        <v>20842</v>
      </c>
      <c r="B1591" s="10" t="s">
        <v>3537</v>
      </c>
      <c r="C1591" s="10">
        <v>5147</v>
      </c>
      <c r="D1591" s="10" t="s">
        <v>3538</v>
      </c>
      <c r="E1591" s="10" t="s">
        <v>4108</v>
      </c>
      <c r="F1591" s="11">
        <v>1669600000</v>
      </c>
      <c r="G1591" s="14">
        <v>4300</v>
      </c>
      <c r="H1591" s="15">
        <f t="shared" si="67"/>
        <v>3</v>
      </c>
      <c r="I1591" s="2">
        <v>51</v>
      </c>
      <c r="J1591" s="3" t="str">
        <f>VLOOKUP(I1591,[1]Sheet3!A$3:B$84,2,TRUE)</f>
        <v>WHOLESALE TRADE-NONDURABLE GOODS</v>
      </c>
    </row>
    <row r="1592" spans="1:10" ht="13.5" thickBot="1" x14ac:dyDescent="0.25">
      <c r="A1592" s="10">
        <v>14704</v>
      </c>
      <c r="B1592" s="10" t="s">
        <v>3614</v>
      </c>
      <c r="C1592" s="10">
        <v>5147</v>
      </c>
      <c r="D1592" s="10" t="s">
        <v>4237</v>
      </c>
      <c r="E1592" s="10" t="s">
        <v>4108</v>
      </c>
      <c r="F1592" s="11">
        <v>1000000000</v>
      </c>
      <c r="G1592" s="10">
        <v>112</v>
      </c>
      <c r="H1592" s="12">
        <f t="shared" si="67"/>
        <v>3</v>
      </c>
      <c r="I1592" s="2">
        <v>51</v>
      </c>
      <c r="J1592" s="3" t="str">
        <f>VLOOKUP(I1592,[1]Sheet3!A$3:B$84,2,TRUE)</f>
        <v>WHOLESALE TRADE-NONDURABLE GOODS</v>
      </c>
    </row>
    <row r="1593" spans="1:10" ht="13.5" thickBot="1" x14ac:dyDescent="0.25">
      <c r="A1593" s="10">
        <v>22515</v>
      </c>
      <c r="B1593" s="10" t="s">
        <v>3451</v>
      </c>
      <c r="C1593" s="10">
        <v>5149</v>
      </c>
      <c r="D1593" s="10" t="s">
        <v>4776</v>
      </c>
      <c r="E1593" s="10" t="s">
        <v>4108</v>
      </c>
      <c r="F1593" s="11">
        <v>23900800000</v>
      </c>
      <c r="G1593" s="14">
        <v>120110</v>
      </c>
      <c r="H1593" s="15">
        <f t="shared" si="67"/>
        <v>3</v>
      </c>
      <c r="I1593" s="2">
        <v>51</v>
      </c>
      <c r="J1593" s="3" t="str">
        <f>VLOOKUP(I1593,[1]Sheet3!A$3:B$84,2,TRUE)</f>
        <v>WHOLESALE TRADE-NONDURABLE GOODS</v>
      </c>
    </row>
    <row r="1594" spans="1:10" ht="13.5" thickBot="1" x14ac:dyDescent="0.25">
      <c r="A1594" s="10">
        <v>20968</v>
      </c>
      <c r="B1594" s="10" t="s">
        <v>3455</v>
      </c>
      <c r="C1594" s="10">
        <v>5149</v>
      </c>
      <c r="D1594" s="10" t="s">
        <v>4115</v>
      </c>
      <c r="E1594" s="10" t="s">
        <v>4108</v>
      </c>
      <c r="F1594" s="11">
        <v>19303268000</v>
      </c>
      <c r="G1594" s="14">
        <v>40400</v>
      </c>
      <c r="H1594" s="15">
        <f t="shared" si="67"/>
        <v>3</v>
      </c>
      <c r="I1594" s="2">
        <v>51</v>
      </c>
      <c r="J1594" s="3" t="str">
        <f>VLOOKUP(I1594,[1]Sheet3!A$3:B$84,2,TRUE)</f>
        <v>WHOLESALE TRADE-NONDURABLE GOODS</v>
      </c>
    </row>
    <row r="1595" spans="1:10" ht="13.5" thickBot="1" x14ac:dyDescent="0.25">
      <c r="A1595" s="10">
        <v>22513</v>
      </c>
      <c r="B1595" s="10" t="s">
        <v>3471</v>
      </c>
      <c r="C1595" s="10">
        <v>5149</v>
      </c>
      <c r="D1595" s="10" t="s">
        <v>4776</v>
      </c>
      <c r="E1595" s="10" t="s">
        <v>4108</v>
      </c>
      <c r="F1595" s="11">
        <v>6198408000</v>
      </c>
      <c r="G1595" s="14">
        <v>14000</v>
      </c>
      <c r="H1595" s="15">
        <f t="shared" si="67"/>
        <v>3</v>
      </c>
      <c r="I1595" s="2">
        <v>51</v>
      </c>
      <c r="J1595" s="3" t="str">
        <f>VLOOKUP(I1595,[1]Sheet3!A$3:B$84,2,TRUE)</f>
        <v>WHOLESALE TRADE-NONDURABLE GOODS</v>
      </c>
    </row>
    <row r="1596" spans="1:10" ht="13.5" thickBot="1" x14ac:dyDescent="0.25">
      <c r="A1596" s="10">
        <v>3782</v>
      </c>
      <c r="B1596" s="10" t="s">
        <v>3473</v>
      </c>
      <c r="C1596" s="10">
        <v>5149</v>
      </c>
      <c r="D1596" s="10" t="s">
        <v>4185</v>
      </c>
      <c r="E1596" s="10" t="s">
        <v>4108</v>
      </c>
      <c r="F1596" s="11">
        <v>5769000000</v>
      </c>
      <c r="G1596" s="10" t="s">
        <v>4311</v>
      </c>
      <c r="H1596" s="12">
        <f t="shared" si="67"/>
        <v>3</v>
      </c>
      <c r="I1596" s="2">
        <v>51</v>
      </c>
      <c r="J1596" s="3" t="str">
        <f>VLOOKUP(I1596,[1]Sheet3!A$3:B$84,2,TRUE)</f>
        <v>WHOLESALE TRADE-NONDURABLE GOODS</v>
      </c>
    </row>
    <row r="1597" spans="1:10" ht="13.5" thickBot="1" x14ac:dyDescent="0.25">
      <c r="A1597" s="10">
        <v>9413</v>
      </c>
      <c r="B1597" s="10" t="s">
        <v>3536</v>
      </c>
      <c r="C1597" s="10">
        <v>5149</v>
      </c>
      <c r="D1597" s="10" t="s">
        <v>4522</v>
      </c>
      <c r="E1597" s="10" t="s">
        <v>4108</v>
      </c>
      <c r="F1597" s="11">
        <v>1717502000</v>
      </c>
      <c r="G1597" s="14">
        <v>4155</v>
      </c>
      <c r="H1597" s="15">
        <f t="shared" si="67"/>
        <v>3</v>
      </c>
      <c r="I1597" s="2">
        <v>51</v>
      </c>
      <c r="J1597" s="3" t="str">
        <f>VLOOKUP(I1597,[1]Sheet3!A$3:B$84,2,TRUE)</f>
        <v>WHOLESALE TRADE-NONDURABLE GOODS</v>
      </c>
    </row>
    <row r="1598" spans="1:10" ht="13.5" thickBot="1" x14ac:dyDescent="0.25">
      <c r="A1598" s="10">
        <v>9530</v>
      </c>
      <c r="B1598" s="10" t="s">
        <v>3556</v>
      </c>
      <c r="C1598" s="10">
        <v>5149</v>
      </c>
      <c r="D1598" s="10" t="s">
        <v>4396</v>
      </c>
      <c r="E1598" s="10" t="s">
        <v>4108</v>
      </c>
      <c r="F1598" s="11">
        <v>1500000000</v>
      </c>
      <c r="G1598" s="14">
        <v>4817</v>
      </c>
      <c r="H1598" s="15">
        <f t="shared" si="67"/>
        <v>3</v>
      </c>
      <c r="I1598" s="2">
        <v>51</v>
      </c>
      <c r="J1598" s="3" t="str">
        <f>VLOOKUP(I1598,[1]Sheet3!A$3:B$84,2,TRUE)</f>
        <v>WHOLESALE TRADE-NONDURABLE GOODS</v>
      </c>
    </row>
    <row r="1599" spans="1:10" ht="13.5" thickBot="1" x14ac:dyDescent="0.25">
      <c r="A1599" s="10">
        <v>5725</v>
      </c>
      <c r="B1599" s="10" t="s">
        <v>3571</v>
      </c>
      <c r="C1599" s="10">
        <v>5149</v>
      </c>
      <c r="D1599" s="10" t="s">
        <v>3572</v>
      </c>
      <c r="E1599" s="10" t="s">
        <v>4108</v>
      </c>
      <c r="F1599" s="11">
        <v>1291300000</v>
      </c>
      <c r="G1599" s="14">
        <v>6500</v>
      </c>
      <c r="H1599" s="15">
        <f t="shared" si="67"/>
        <v>3</v>
      </c>
      <c r="I1599" s="2">
        <v>51</v>
      </c>
      <c r="J1599" s="3" t="str">
        <f>VLOOKUP(I1599,[1]Sheet3!A$3:B$84,2,TRUE)</f>
        <v>WHOLESALE TRADE-NONDURABLE GOODS</v>
      </c>
    </row>
    <row r="1600" spans="1:10" ht="13.5" thickBot="1" x14ac:dyDescent="0.25">
      <c r="A1600" s="10">
        <v>12023</v>
      </c>
      <c r="B1600" s="10" t="s">
        <v>3581</v>
      </c>
      <c r="C1600" s="10">
        <v>5149</v>
      </c>
      <c r="D1600" s="10" t="s">
        <v>4776</v>
      </c>
      <c r="E1600" s="10" t="s">
        <v>4108</v>
      </c>
      <c r="F1600" s="11">
        <v>1242676000</v>
      </c>
      <c r="G1600" s="14">
        <v>2500</v>
      </c>
      <c r="H1600" s="15">
        <f t="shared" si="67"/>
        <v>3</v>
      </c>
      <c r="I1600" s="2">
        <v>51</v>
      </c>
      <c r="J1600" s="3" t="str">
        <f>VLOOKUP(I1600,[1]Sheet3!A$3:B$84,2,TRUE)</f>
        <v>WHOLESALE TRADE-NONDURABLE GOODS</v>
      </c>
    </row>
    <row r="1601" spans="1:10" ht="13.5" thickBot="1" x14ac:dyDescent="0.25">
      <c r="A1601" s="10">
        <v>16942</v>
      </c>
      <c r="B1601" s="10" t="s">
        <v>3582</v>
      </c>
      <c r="C1601" s="10">
        <v>5149</v>
      </c>
      <c r="D1601" s="10" t="s">
        <v>4396</v>
      </c>
      <c r="E1601" s="10" t="s">
        <v>4108</v>
      </c>
      <c r="F1601" s="11">
        <v>1242000000</v>
      </c>
      <c r="G1601" s="14">
        <v>5000</v>
      </c>
      <c r="H1601" s="15">
        <f t="shared" si="67"/>
        <v>3</v>
      </c>
      <c r="I1601" s="2">
        <v>51</v>
      </c>
      <c r="J1601" s="3" t="str">
        <f>VLOOKUP(I1601,[1]Sheet3!A$3:B$84,2,TRUE)</f>
        <v>WHOLESALE TRADE-NONDURABLE GOODS</v>
      </c>
    </row>
    <row r="1602" spans="1:10" ht="13.5" thickBot="1" x14ac:dyDescent="0.25">
      <c r="A1602" s="10">
        <v>6353</v>
      </c>
      <c r="B1602" s="10" t="s">
        <v>3586</v>
      </c>
      <c r="C1602" s="10">
        <v>5149</v>
      </c>
      <c r="D1602" s="10" t="s">
        <v>4391</v>
      </c>
      <c r="E1602" s="10" t="s">
        <v>4108</v>
      </c>
      <c r="F1602" s="11">
        <v>1133669000</v>
      </c>
      <c r="G1602" s="14">
        <v>3000</v>
      </c>
      <c r="H1602" s="15">
        <f t="shared" si="67"/>
        <v>3</v>
      </c>
      <c r="I1602" s="2">
        <v>51</v>
      </c>
      <c r="J1602" s="3" t="str">
        <f>VLOOKUP(I1602,[1]Sheet3!A$3:B$84,2,TRUE)</f>
        <v>WHOLESALE TRADE-NONDURABLE GOODS</v>
      </c>
    </row>
    <row r="1603" spans="1:10" ht="13.5" thickBot="1" x14ac:dyDescent="0.25">
      <c r="A1603" s="10">
        <v>21124</v>
      </c>
      <c r="B1603" s="10" t="s">
        <v>3602</v>
      </c>
      <c r="C1603" s="10">
        <v>5149</v>
      </c>
      <c r="D1603" s="10" t="s">
        <v>4258</v>
      </c>
      <c r="E1603" s="10" t="s">
        <v>4108</v>
      </c>
      <c r="F1603" s="11">
        <v>1059500000</v>
      </c>
      <c r="G1603" s="14">
        <v>5335</v>
      </c>
      <c r="H1603" s="15">
        <f t="shared" si="67"/>
        <v>3</v>
      </c>
      <c r="I1603" s="2">
        <v>51</v>
      </c>
      <c r="J1603" s="3" t="str">
        <f>VLOOKUP(I1603,[1]Sheet3!A$3:B$84,2,TRUE)</f>
        <v>WHOLESALE TRADE-NONDURABLE GOODS</v>
      </c>
    </row>
    <row r="1604" spans="1:10" ht="13.5" thickBot="1" x14ac:dyDescent="0.25">
      <c r="A1604" s="10">
        <v>10384</v>
      </c>
      <c r="B1604" s="10" t="s">
        <v>3615</v>
      </c>
      <c r="C1604" s="10">
        <v>5149</v>
      </c>
      <c r="D1604" s="10" t="s">
        <v>3219</v>
      </c>
      <c r="E1604" s="10" t="s">
        <v>4108</v>
      </c>
      <c r="F1604" s="11">
        <v>1000000000</v>
      </c>
      <c r="G1604" s="14">
        <v>2700</v>
      </c>
      <c r="H1604" s="15">
        <f t="shared" si="67"/>
        <v>3</v>
      </c>
      <c r="I1604" s="2">
        <v>51</v>
      </c>
      <c r="J1604" s="3" t="str">
        <f>VLOOKUP(I1604,[1]Sheet3!A$3:B$84,2,TRUE)</f>
        <v>WHOLESALE TRADE-NONDURABLE GOODS</v>
      </c>
    </row>
    <row r="1605" spans="1:10" ht="13.5" thickBot="1" x14ac:dyDescent="0.25">
      <c r="A1605" s="10">
        <v>4149</v>
      </c>
      <c r="B1605" s="10" t="s">
        <v>3464</v>
      </c>
      <c r="C1605" s="10">
        <v>5153</v>
      </c>
      <c r="D1605" s="10" t="s">
        <v>3465</v>
      </c>
      <c r="E1605" s="10" t="s">
        <v>4108</v>
      </c>
      <c r="F1605" s="11">
        <v>8571421000</v>
      </c>
      <c r="G1605" s="14">
        <v>6000</v>
      </c>
      <c r="H1605" s="15">
        <f t="shared" si="67"/>
        <v>1</v>
      </c>
      <c r="I1605" s="2">
        <v>51</v>
      </c>
      <c r="J1605" s="3" t="str">
        <f>VLOOKUP(I1605,[1]Sheet3!A$3:B$84,2,TRUE)</f>
        <v>WHOLESALE TRADE-NONDURABLE GOODS</v>
      </c>
    </row>
    <row r="1606" spans="1:10" ht="13.5" thickBot="1" x14ac:dyDescent="0.25">
      <c r="A1606" s="10">
        <v>24597</v>
      </c>
      <c r="B1606" s="10" t="s">
        <v>3502</v>
      </c>
      <c r="C1606" s="10">
        <v>5153</v>
      </c>
      <c r="D1606" s="10" t="s">
        <v>3503</v>
      </c>
      <c r="E1606" s="10" t="s">
        <v>4108</v>
      </c>
      <c r="F1606" s="11">
        <v>2501597000</v>
      </c>
      <c r="G1606" s="10">
        <v>130</v>
      </c>
      <c r="H1606" s="12">
        <f>+VLOOKUP(C1606,lookup,2)</f>
        <v>1</v>
      </c>
      <c r="I1606" s="2">
        <v>51</v>
      </c>
      <c r="J1606" s="3" t="str">
        <f>VLOOKUP(I1606,[1]Sheet3!A$3:B$84,2,TRUE)</f>
        <v>WHOLESALE TRADE-NONDURABLE GOODS</v>
      </c>
    </row>
    <row r="1607" spans="1:10" ht="13.5" thickBot="1" x14ac:dyDescent="0.25">
      <c r="A1607" s="10">
        <v>2008</v>
      </c>
      <c r="B1607" s="10" t="s">
        <v>3514</v>
      </c>
      <c r="C1607" s="10">
        <v>5153</v>
      </c>
      <c r="D1607" s="10" t="s">
        <v>4206</v>
      </c>
      <c r="E1607" s="10" t="s">
        <v>4108</v>
      </c>
      <c r="F1607" s="11">
        <v>2094504000</v>
      </c>
      <c r="G1607" s="14">
        <v>3100</v>
      </c>
      <c r="H1607" s="15">
        <f>+VLOOKUP(C1607,lookup,2)</f>
        <v>1</v>
      </c>
      <c r="I1607" s="2">
        <v>51</v>
      </c>
      <c r="J1607" s="3" t="str">
        <f>VLOOKUP(I1607,[1]Sheet3!A$3:B$84,2,TRUE)</f>
        <v>WHOLESALE TRADE-NONDURABLE GOODS</v>
      </c>
    </row>
    <row r="1608" spans="1:10" ht="13.5" thickBot="1" x14ac:dyDescent="0.25">
      <c r="A1608" s="10">
        <v>3446</v>
      </c>
      <c r="B1608" s="10" t="s">
        <v>3547</v>
      </c>
      <c r="C1608" s="10">
        <v>5153</v>
      </c>
      <c r="D1608" s="10" t="s">
        <v>4122</v>
      </c>
      <c r="E1608" s="10" t="s">
        <v>4108</v>
      </c>
      <c r="F1608" s="11">
        <v>1559700000</v>
      </c>
      <c r="G1608" s="14">
        <v>3400</v>
      </c>
      <c r="H1608" s="15">
        <f>+VLOOKUP(C1608,lookup,2)</f>
        <v>1</v>
      </c>
      <c r="I1608" s="2">
        <v>51</v>
      </c>
      <c r="J1608" s="3" t="str">
        <f>VLOOKUP(I1608,[1]Sheet3!A$3:B$84,2,TRUE)</f>
        <v>WHOLESALE TRADE-NONDURABLE GOODS</v>
      </c>
    </row>
    <row r="1609" spans="1:10" ht="13.5" thickBot="1" x14ac:dyDescent="0.25">
      <c r="A1609" s="10">
        <v>21633</v>
      </c>
      <c r="B1609" s="10" t="s">
        <v>3608</v>
      </c>
      <c r="C1609" s="10">
        <v>5153</v>
      </c>
      <c r="D1609" s="10" t="s">
        <v>4325</v>
      </c>
      <c r="E1609" s="10" t="s">
        <v>4444</v>
      </c>
      <c r="F1609" s="11">
        <v>1001600000</v>
      </c>
      <c r="G1609" s="10" t="s">
        <v>4311</v>
      </c>
      <c r="H1609" s="12"/>
      <c r="I1609" s="2">
        <v>51</v>
      </c>
      <c r="J1609" s="3" t="str">
        <f>VLOOKUP(I1609,[1]Sheet3!A$3:B$84,2,TRUE)</f>
        <v>WHOLESALE TRADE-NONDURABLE GOODS</v>
      </c>
    </row>
    <row r="1610" spans="1:10" ht="13.5" thickBot="1" x14ac:dyDescent="0.25">
      <c r="A1610" s="10">
        <v>22893</v>
      </c>
      <c r="B1610" s="10" t="s">
        <v>3488</v>
      </c>
      <c r="C1610" s="10">
        <v>5159</v>
      </c>
      <c r="D1610" s="10" t="s">
        <v>4391</v>
      </c>
      <c r="E1610" s="10" t="s">
        <v>4108</v>
      </c>
      <c r="F1610" s="11">
        <v>3401969000</v>
      </c>
      <c r="G1610" s="14">
        <v>35000</v>
      </c>
      <c r="H1610" s="15">
        <f t="shared" ref="H1610:H1622" si="68">+VLOOKUP(C1610,lookup,2)</f>
        <v>1</v>
      </c>
      <c r="I1610" s="2">
        <v>51</v>
      </c>
      <c r="J1610" s="3" t="str">
        <f>VLOOKUP(I1610,[1]Sheet3!A$3:B$84,2,TRUE)</f>
        <v>WHOLESALE TRADE-NONDURABLE GOODS</v>
      </c>
    </row>
    <row r="1611" spans="1:10" ht="13.5" thickBot="1" x14ac:dyDescent="0.25">
      <c r="A1611" s="10">
        <v>22903</v>
      </c>
      <c r="B1611" s="10" t="s">
        <v>3511</v>
      </c>
      <c r="C1611" s="10">
        <v>5159</v>
      </c>
      <c r="D1611" s="10" t="s">
        <v>4391</v>
      </c>
      <c r="E1611" s="10" t="s">
        <v>4108</v>
      </c>
      <c r="F1611" s="11">
        <v>2268296000</v>
      </c>
      <c r="G1611" s="14">
        <v>1200</v>
      </c>
      <c r="H1611" s="15">
        <f t="shared" si="68"/>
        <v>1</v>
      </c>
      <c r="I1611" s="2">
        <v>51</v>
      </c>
      <c r="J1611" s="3" t="str">
        <f>VLOOKUP(I1611,[1]Sheet3!A$3:B$84,2,TRUE)</f>
        <v>WHOLESALE TRADE-NONDURABLE GOODS</v>
      </c>
    </row>
    <row r="1612" spans="1:10" ht="13.5" thickBot="1" x14ac:dyDescent="0.25">
      <c r="A1612" s="10">
        <v>6856</v>
      </c>
      <c r="B1612" s="10" t="s">
        <v>3518</v>
      </c>
      <c r="C1612" s="10">
        <v>5159</v>
      </c>
      <c r="D1612" s="10" t="s">
        <v>5021</v>
      </c>
      <c r="E1612" s="10" t="s">
        <v>4108</v>
      </c>
      <c r="F1612" s="11">
        <v>2000000000</v>
      </c>
      <c r="G1612" s="10">
        <v>386</v>
      </c>
      <c r="H1612" s="12">
        <f t="shared" si="68"/>
        <v>1</v>
      </c>
      <c r="I1612" s="2">
        <v>51</v>
      </c>
      <c r="J1612" s="3" t="str">
        <f>VLOOKUP(I1612,[1]Sheet3!A$3:B$84,2,TRUE)</f>
        <v>WHOLESALE TRADE-NONDURABLE GOODS</v>
      </c>
    </row>
    <row r="1613" spans="1:10" ht="13.5" thickBot="1" x14ac:dyDescent="0.25">
      <c r="A1613" s="10">
        <v>6578</v>
      </c>
      <c r="B1613" s="10" t="s">
        <v>3526</v>
      </c>
      <c r="C1613" s="10">
        <v>5159</v>
      </c>
      <c r="D1613" s="10" t="s">
        <v>3527</v>
      </c>
      <c r="E1613" s="10" t="s">
        <v>4108</v>
      </c>
      <c r="F1613" s="11">
        <v>1815223000</v>
      </c>
      <c r="G1613" s="14">
        <v>3200</v>
      </c>
      <c r="H1613" s="15">
        <f t="shared" si="68"/>
        <v>1</v>
      </c>
      <c r="I1613" s="2">
        <v>51</v>
      </c>
      <c r="J1613" s="3" t="str">
        <f>VLOOKUP(I1613,[1]Sheet3!A$3:B$84,2,TRUE)</f>
        <v>WHOLESALE TRADE-NONDURABLE GOODS</v>
      </c>
    </row>
    <row r="1614" spans="1:10" ht="13.5" thickBot="1" x14ac:dyDescent="0.25">
      <c r="A1614" s="10">
        <v>10453</v>
      </c>
      <c r="B1614" s="10" t="s">
        <v>3529</v>
      </c>
      <c r="C1614" s="10">
        <v>5159</v>
      </c>
      <c r="D1614" s="10" t="s">
        <v>4450</v>
      </c>
      <c r="E1614" s="10" t="s">
        <v>4108</v>
      </c>
      <c r="F1614" s="11">
        <v>1800000000</v>
      </c>
      <c r="G1614" s="10">
        <v>196</v>
      </c>
      <c r="H1614" s="12">
        <f t="shared" si="68"/>
        <v>1</v>
      </c>
      <c r="I1614" s="2">
        <v>51</v>
      </c>
      <c r="J1614" s="3" t="str">
        <f>VLOOKUP(I1614,[1]Sheet3!A$3:B$84,2,TRUE)</f>
        <v>WHOLESALE TRADE-NONDURABLE GOODS</v>
      </c>
    </row>
    <row r="1615" spans="1:10" ht="13.5" thickBot="1" x14ac:dyDescent="0.25">
      <c r="A1615" s="10">
        <v>20403</v>
      </c>
      <c r="B1615" s="10" t="s">
        <v>3590</v>
      </c>
      <c r="C1615" s="10">
        <v>5159</v>
      </c>
      <c r="D1615" s="10" t="s">
        <v>3591</v>
      </c>
      <c r="E1615" s="10" t="s">
        <v>4108</v>
      </c>
      <c r="F1615" s="11">
        <v>1105726000</v>
      </c>
      <c r="G1615" s="14">
        <v>4037</v>
      </c>
      <c r="H1615" s="15">
        <f t="shared" si="68"/>
        <v>1</v>
      </c>
      <c r="I1615" s="2">
        <v>51</v>
      </c>
      <c r="J1615" s="3" t="str">
        <f>VLOOKUP(I1615,[1]Sheet3!A$3:B$84,2,TRUE)</f>
        <v>WHOLESALE TRADE-NONDURABLE GOODS</v>
      </c>
    </row>
    <row r="1616" spans="1:10" ht="13.5" thickBot="1" x14ac:dyDescent="0.25">
      <c r="A1616" s="10">
        <v>4624</v>
      </c>
      <c r="B1616" s="10" t="s">
        <v>3459</v>
      </c>
      <c r="C1616" s="10">
        <v>5162</v>
      </c>
      <c r="D1616" s="10" t="s">
        <v>3066</v>
      </c>
      <c r="E1616" s="10" t="s">
        <v>4132</v>
      </c>
      <c r="F1616" s="11">
        <v>10000000000</v>
      </c>
      <c r="G1616" s="14">
        <v>50000</v>
      </c>
      <c r="H1616" s="15">
        <f t="shared" si="68"/>
        <v>1</v>
      </c>
      <c r="I1616" s="2">
        <v>51</v>
      </c>
      <c r="J1616" s="3" t="str">
        <f>VLOOKUP(I1616,[1]Sheet3!A$3:B$84,2,TRUE)</f>
        <v>WHOLESALE TRADE-NONDURABLE GOODS</v>
      </c>
    </row>
    <row r="1617" spans="1:10" ht="13.5" thickBot="1" x14ac:dyDescent="0.25">
      <c r="A1617" s="10">
        <v>23576</v>
      </c>
      <c r="B1617" s="10" t="s">
        <v>3508</v>
      </c>
      <c r="C1617" s="10">
        <v>5169</v>
      </c>
      <c r="D1617" s="10" t="s">
        <v>3509</v>
      </c>
      <c r="E1617" s="10" t="s">
        <v>4108</v>
      </c>
      <c r="F1617" s="11">
        <v>2331920000</v>
      </c>
      <c r="G1617" s="14">
        <v>3200</v>
      </c>
      <c r="H1617" s="15">
        <f t="shared" si="68"/>
        <v>1</v>
      </c>
      <c r="I1617" s="2">
        <v>51</v>
      </c>
      <c r="J1617" s="3" t="str">
        <f>VLOOKUP(I1617,[1]Sheet3!A$3:B$84,2,TRUE)</f>
        <v>WHOLESALE TRADE-NONDURABLE GOODS</v>
      </c>
    </row>
    <row r="1618" spans="1:10" ht="13.5" thickBot="1" x14ac:dyDescent="0.25">
      <c r="A1618" s="10">
        <v>19055</v>
      </c>
      <c r="B1618" s="10" t="s">
        <v>3528</v>
      </c>
      <c r="C1618" s="10">
        <v>5169</v>
      </c>
      <c r="D1618" s="10" t="s">
        <v>4741</v>
      </c>
      <c r="E1618" s="10" t="s">
        <v>4108</v>
      </c>
      <c r="F1618" s="11">
        <v>1810326000</v>
      </c>
      <c r="G1618" s="10">
        <v>200</v>
      </c>
      <c r="H1618" s="12">
        <f t="shared" si="68"/>
        <v>1</v>
      </c>
      <c r="I1618" s="2">
        <v>51</v>
      </c>
      <c r="J1618" s="3" t="str">
        <f>VLOOKUP(I1618,[1]Sheet3!A$3:B$84,2,TRUE)</f>
        <v>WHOLESALE TRADE-NONDURABLE GOODS</v>
      </c>
    </row>
    <row r="1619" spans="1:10" ht="13.5" thickBot="1" x14ac:dyDescent="0.25">
      <c r="A1619" s="10">
        <v>436</v>
      </c>
      <c r="B1619" s="10" t="s">
        <v>3548</v>
      </c>
      <c r="C1619" s="10">
        <v>5169</v>
      </c>
      <c r="D1619" s="10" t="s">
        <v>3549</v>
      </c>
      <c r="E1619" s="10" t="s">
        <v>4108</v>
      </c>
      <c r="F1619" s="11">
        <v>1542334000</v>
      </c>
      <c r="G1619" s="14">
        <v>8000</v>
      </c>
      <c r="H1619" s="15">
        <f t="shared" si="68"/>
        <v>1</v>
      </c>
      <c r="I1619" s="2">
        <v>51</v>
      </c>
      <c r="J1619" s="3" t="str">
        <f>VLOOKUP(I1619,[1]Sheet3!A$3:B$84,2,TRUE)</f>
        <v>WHOLESALE TRADE-NONDURABLE GOODS</v>
      </c>
    </row>
    <row r="1620" spans="1:10" ht="13.5" thickBot="1" x14ac:dyDescent="0.25">
      <c r="A1620" s="10">
        <v>20588</v>
      </c>
      <c r="B1620" s="10" t="s">
        <v>3595</v>
      </c>
      <c r="C1620" s="10">
        <v>5169</v>
      </c>
      <c r="D1620" s="10" t="s">
        <v>4768</v>
      </c>
      <c r="E1620" s="10" t="s">
        <v>4108</v>
      </c>
      <c r="F1620" s="11">
        <v>1098072000</v>
      </c>
      <c r="G1620" s="14">
        <v>2500</v>
      </c>
      <c r="H1620" s="15">
        <f t="shared" si="68"/>
        <v>1</v>
      </c>
      <c r="I1620" s="2">
        <v>51</v>
      </c>
      <c r="J1620" s="3" t="str">
        <f>VLOOKUP(I1620,[1]Sheet3!A$3:B$84,2,TRUE)</f>
        <v>WHOLESALE TRADE-NONDURABLE GOODS</v>
      </c>
    </row>
    <row r="1621" spans="1:10" ht="13.5" thickBot="1" x14ac:dyDescent="0.25">
      <c r="A1621" s="10">
        <v>21646</v>
      </c>
      <c r="B1621" s="10" t="s">
        <v>3603</v>
      </c>
      <c r="C1621" s="10">
        <v>5169</v>
      </c>
      <c r="D1621" s="10" t="s">
        <v>4386</v>
      </c>
      <c r="E1621" s="10" t="s">
        <v>4108</v>
      </c>
      <c r="F1621" s="11">
        <v>1028400000</v>
      </c>
      <c r="G1621" s="14">
        <v>5142</v>
      </c>
      <c r="H1621" s="15">
        <f t="shared" si="68"/>
        <v>1</v>
      </c>
      <c r="I1621" s="2">
        <v>51</v>
      </c>
      <c r="J1621" s="3" t="str">
        <f>VLOOKUP(I1621,[1]Sheet3!A$3:B$84,2,TRUE)</f>
        <v>WHOLESALE TRADE-NONDURABLE GOODS</v>
      </c>
    </row>
    <row r="1622" spans="1:10" ht="13.5" thickBot="1" x14ac:dyDescent="0.25">
      <c r="A1622" s="10">
        <v>6792</v>
      </c>
      <c r="B1622" s="10" t="s">
        <v>4885</v>
      </c>
      <c r="C1622" s="10">
        <v>5171</v>
      </c>
      <c r="D1622" s="10" t="s">
        <v>4258</v>
      </c>
      <c r="E1622" s="10" t="s">
        <v>4108</v>
      </c>
      <c r="F1622" s="11">
        <v>27892000000</v>
      </c>
      <c r="G1622" s="14">
        <v>77300</v>
      </c>
      <c r="H1622" s="15">
        <f t="shared" si="68"/>
        <v>1</v>
      </c>
      <c r="I1622" s="2">
        <v>51</v>
      </c>
      <c r="J1622" s="3" t="str">
        <f>VLOOKUP(I1622,[1]Sheet3!A$3:B$84,2,TRUE)</f>
        <v>WHOLESALE TRADE-NONDURABLE GOODS</v>
      </c>
    </row>
    <row r="1623" spans="1:10" ht="13.5" thickBot="1" x14ac:dyDescent="0.25">
      <c r="A1623" s="10">
        <v>7468</v>
      </c>
      <c r="B1623" s="10" t="s">
        <v>3463</v>
      </c>
      <c r="C1623" s="10">
        <v>5171</v>
      </c>
      <c r="D1623" s="10" t="s">
        <v>4115</v>
      </c>
      <c r="E1623" s="10" t="s">
        <v>4132</v>
      </c>
      <c r="F1623" s="11">
        <v>8664401000</v>
      </c>
      <c r="G1623" s="10">
        <v>494</v>
      </c>
      <c r="H1623" s="12">
        <f t="shared" ref="H1623:H1636" si="69">+VLOOKUP(C1623,lookup,2)</f>
        <v>1</v>
      </c>
      <c r="I1623" s="2">
        <v>51</v>
      </c>
      <c r="J1623" s="3" t="str">
        <f>VLOOKUP(I1623,[1]Sheet3!A$3:B$84,2,TRUE)</f>
        <v>WHOLESALE TRADE-NONDURABLE GOODS</v>
      </c>
    </row>
    <row r="1624" spans="1:10" ht="13.5" thickBot="1" x14ac:dyDescent="0.25">
      <c r="A1624" s="10">
        <v>17236</v>
      </c>
      <c r="B1624" s="10" t="s">
        <v>3479</v>
      </c>
      <c r="C1624" s="10">
        <v>5171</v>
      </c>
      <c r="D1624" s="10" t="s">
        <v>4115</v>
      </c>
      <c r="E1624" s="10" t="s">
        <v>4108</v>
      </c>
      <c r="F1624" s="11">
        <v>4816657000</v>
      </c>
      <c r="G1624" s="14">
        <v>1080</v>
      </c>
      <c r="H1624" s="15">
        <f t="shared" si="69"/>
        <v>1</v>
      </c>
      <c r="I1624" s="2">
        <v>51</v>
      </c>
      <c r="J1624" s="3" t="str">
        <f>VLOOKUP(I1624,[1]Sheet3!A$3:B$84,2,TRUE)</f>
        <v>WHOLESALE TRADE-NONDURABLE GOODS</v>
      </c>
    </row>
    <row r="1625" spans="1:10" ht="13.5" thickBot="1" x14ac:dyDescent="0.25">
      <c r="A1625" s="10">
        <v>15832</v>
      </c>
      <c r="B1625" s="10" t="s">
        <v>3504</v>
      </c>
      <c r="C1625" s="10">
        <v>5171</v>
      </c>
      <c r="D1625" s="10" t="s">
        <v>3318</v>
      </c>
      <c r="E1625" s="10" t="s">
        <v>4108</v>
      </c>
      <c r="F1625" s="11">
        <v>2500000000</v>
      </c>
      <c r="G1625" s="10">
        <v>25</v>
      </c>
      <c r="H1625" s="12">
        <f t="shared" si="69"/>
        <v>1</v>
      </c>
      <c r="I1625" s="2">
        <v>51</v>
      </c>
      <c r="J1625" s="3" t="str">
        <f>VLOOKUP(I1625,[1]Sheet3!A$3:B$84,2,TRUE)</f>
        <v>WHOLESALE TRADE-NONDURABLE GOODS</v>
      </c>
    </row>
    <row r="1626" spans="1:10" ht="13.5" thickBot="1" x14ac:dyDescent="0.25">
      <c r="A1626" s="10">
        <v>9168</v>
      </c>
      <c r="B1626" s="10" t="s">
        <v>3573</v>
      </c>
      <c r="C1626" s="10">
        <v>5171</v>
      </c>
      <c r="D1626" s="10" t="s">
        <v>3574</v>
      </c>
      <c r="E1626" s="10" t="s">
        <v>4108</v>
      </c>
      <c r="F1626" s="11">
        <v>1281181000</v>
      </c>
      <c r="G1626" s="10">
        <v>32</v>
      </c>
      <c r="H1626" s="12">
        <f t="shared" si="69"/>
        <v>1</v>
      </c>
      <c r="I1626" s="2">
        <v>51</v>
      </c>
      <c r="J1626" s="3" t="str">
        <f>VLOOKUP(I1626,[1]Sheet3!A$3:B$84,2,TRUE)</f>
        <v>WHOLESALE TRADE-NONDURABLE GOODS</v>
      </c>
    </row>
    <row r="1627" spans="1:10" ht="13.5" thickBot="1" x14ac:dyDescent="0.25">
      <c r="A1627" s="10">
        <v>9684</v>
      </c>
      <c r="B1627" s="10" t="s">
        <v>3610</v>
      </c>
      <c r="C1627" s="10">
        <v>5171</v>
      </c>
      <c r="D1627" s="10" t="s">
        <v>3611</v>
      </c>
      <c r="E1627" s="10" t="s">
        <v>4108</v>
      </c>
      <c r="F1627" s="11">
        <v>1000000000</v>
      </c>
      <c r="G1627" s="10">
        <v>233</v>
      </c>
      <c r="H1627" s="12">
        <f t="shared" si="69"/>
        <v>1</v>
      </c>
      <c r="I1627" s="2">
        <v>51</v>
      </c>
      <c r="J1627" s="3" t="str">
        <f>VLOOKUP(I1627,[1]Sheet3!A$3:B$84,2,TRUE)</f>
        <v>WHOLESALE TRADE-NONDURABLE GOODS</v>
      </c>
    </row>
    <row r="1628" spans="1:10" ht="13.5" thickBot="1" x14ac:dyDescent="0.25">
      <c r="A1628" s="10">
        <v>13186</v>
      </c>
      <c r="B1628" s="10" t="s">
        <v>3460</v>
      </c>
      <c r="C1628" s="10">
        <v>5172</v>
      </c>
      <c r="D1628" s="10" t="s">
        <v>3461</v>
      </c>
      <c r="E1628" s="10" t="s">
        <v>4132</v>
      </c>
      <c r="F1628" s="11">
        <v>10000000000</v>
      </c>
      <c r="G1628" s="10">
        <v>3</v>
      </c>
      <c r="H1628" s="12">
        <f t="shared" si="69"/>
        <v>1</v>
      </c>
      <c r="I1628" s="2">
        <v>51</v>
      </c>
      <c r="J1628" s="3" t="str">
        <f>VLOOKUP(I1628,[1]Sheet3!A$3:B$84,2,TRUE)</f>
        <v>WHOLESALE TRADE-NONDURABLE GOODS</v>
      </c>
    </row>
    <row r="1629" spans="1:10" ht="13.5" thickBot="1" x14ac:dyDescent="0.25">
      <c r="A1629" s="10">
        <v>1917</v>
      </c>
      <c r="B1629" s="10" t="s">
        <v>3469</v>
      </c>
      <c r="C1629" s="10">
        <v>5172</v>
      </c>
      <c r="D1629" s="10" t="s">
        <v>4589</v>
      </c>
      <c r="E1629" s="10" t="s">
        <v>4108</v>
      </c>
      <c r="F1629" s="11">
        <v>6822628000</v>
      </c>
      <c r="G1629" s="14">
        <v>1500</v>
      </c>
      <c r="H1629" s="15">
        <f t="shared" si="69"/>
        <v>1</v>
      </c>
      <c r="I1629" s="2">
        <v>51</v>
      </c>
      <c r="J1629" s="3" t="str">
        <f>VLOOKUP(I1629,[1]Sheet3!A$3:B$84,2,TRUE)</f>
        <v>WHOLESALE TRADE-NONDURABLE GOODS</v>
      </c>
    </row>
    <row r="1630" spans="1:10" ht="13.5" thickBot="1" x14ac:dyDescent="0.25">
      <c r="A1630" s="10">
        <v>17233</v>
      </c>
      <c r="B1630" s="10" t="s">
        <v>3480</v>
      </c>
      <c r="C1630" s="10">
        <v>5172</v>
      </c>
      <c r="D1630" s="10" t="s">
        <v>4115</v>
      </c>
      <c r="E1630" s="10" t="s">
        <v>4108</v>
      </c>
      <c r="F1630" s="11">
        <v>4701921000</v>
      </c>
      <c r="G1630" s="10">
        <v>910</v>
      </c>
      <c r="H1630" s="12">
        <f t="shared" si="69"/>
        <v>1</v>
      </c>
      <c r="I1630" s="2">
        <v>51</v>
      </c>
      <c r="J1630" s="3" t="str">
        <f>VLOOKUP(I1630,[1]Sheet3!A$3:B$84,2,TRUE)</f>
        <v>WHOLESALE TRADE-NONDURABLE GOODS</v>
      </c>
    </row>
    <row r="1631" spans="1:10" ht="13.5" thickBot="1" x14ac:dyDescent="0.25">
      <c r="A1631" s="10">
        <v>19351</v>
      </c>
      <c r="B1631" s="10" t="s">
        <v>3483</v>
      </c>
      <c r="C1631" s="10">
        <v>5172</v>
      </c>
      <c r="D1631" s="10" t="s">
        <v>4115</v>
      </c>
      <c r="E1631" s="10" t="s">
        <v>4108</v>
      </c>
      <c r="F1631" s="11">
        <v>4000000000</v>
      </c>
      <c r="G1631" s="10" t="s">
        <v>4311</v>
      </c>
      <c r="H1631" s="12">
        <f t="shared" si="69"/>
        <v>1</v>
      </c>
      <c r="I1631" s="2">
        <v>51</v>
      </c>
      <c r="J1631" s="3" t="str">
        <f>VLOOKUP(I1631,[1]Sheet3!A$3:B$84,2,TRUE)</f>
        <v>WHOLESALE TRADE-NONDURABLE GOODS</v>
      </c>
    </row>
    <row r="1632" spans="1:10" ht="13.5" thickBot="1" x14ac:dyDescent="0.25">
      <c r="A1632" s="10">
        <v>210</v>
      </c>
      <c r="B1632" s="10" t="s">
        <v>3484</v>
      </c>
      <c r="C1632" s="10">
        <v>5172</v>
      </c>
      <c r="D1632" s="10" t="s">
        <v>4115</v>
      </c>
      <c r="E1632" s="10" t="s">
        <v>4108</v>
      </c>
      <c r="F1632" s="11">
        <v>3995477000</v>
      </c>
      <c r="G1632" s="10">
        <v>768</v>
      </c>
      <c r="H1632" s="12">
        <f t="shared" si="69"/>
        <v>1</v>
      </c>
      <c r="I1632" s="2">
        <v>51</v>
      </c>
      <c r="J1632" s="3" t="str">
        <f>VLOOKUP(I1632,[1]Sheet3!A$3:B$84,2,TRUE)</f>
        <v>WHOLESALE TRADE-NONDURABLE GOODS</v>
      </c>
    </row>
    <row r="1633" spans="1:10" ht="13.5" thickBot="1" x14ac:dyDescent="0.25">
      <c r="A1633" s="10">
        <v>9694</v>
      </c>
      <c r="B1633" s="10" t="s">
        <v>3485</v>
      </c>
      <c r="C1633" s="10">
        <v>5172</v>
      </c>
      <c r="D1633" s="10" t="s">
        <v>4115</v>
      </c>
      <c r="E1633" s="10" t="s">
        <v>4108</v>
      </c>
      <c r="F1633" s="11">
        <v>3717491000</v>
      </c>
      <c r="G1633" s="10">
        <v>165</v>
      </c>
      <c r="H1633" s="12">
        <f t="shared" si="69"/>
        <v>1</v>
      </c>
      <c r="I1633" s="2">
        <v>51</v>
      </c>
      <c r="J1633" s="3" t="str">
        <f>VLOOKUP(I1633,[1]Sheet3!A$3:B$84,2,TRUE)</f>
        <v>WHOLESALE TRADE-NONDURABLE GOODS</v>
      </c>
    </row>
    <row r="1634" spans="1:10" ht="13.5" thickBot="1" x14ac:dyDescent="0.25">
      <c r="A1634" s="10">
        <v>6847</v>
      </c>
      <c r="B1634" s="10" t="s">
        <v>3487</v>
      </c>
      <c r="C1634" s="10">
        <v>5172</v>
      </c>
      <c r="D1634" s="10" t="s">
        <v>4120</v>
      </c>
      <c r="E1634" s="10" t="s">
        <v>4108</v>
      </c>
      <c r="F1634" s="11">
        <v>3458310000</v>
      </c>
      <c r="G1634" s="14">
        <v>1300</v>
      </c>
      <c r="H1634" s="15">
        <f t="shared" si="69"/>
        <v>1</v>
      </c>
      <c r="I1634" s="2">
        <v>51</v>
      </c>
      <c r="J1634" s="3" t="str">
        <f>VLOOKUP(I1634,[1]Sheet3!A$3:B$84,2,TRUE)</f>
        <v>WHOLESALE TRADE-NONDURABLE GOODS</v>
      </c>
    </row>
    <row r="1635" spans="1:10" ht="13.5" thickBot="1" x14ac:dyDescent="0.25">
      <c r="A1635" s="10">
        <v>8734</v>
      </c>
      <c r="B1635" s="10" t="s">
        <v>3501</v>
      </c>
      <c r="C1635" s="10">
        <v>5172</v>
      </c>
      <c r="D1635" s="10" t="s">
        <v>4141</v>
      </c>
      <c r="E1635" s="10" t="s">
        <v>4108</v>
      </c>
      <c r="F1635" s="11">
        <v>2700000000</v>
      </c>
      <c r="G1635" s="10">
        <v>300</v>
      </c>
      <c r="H1635" s="12">
        <f t="shared" si="69"/>
        <v>1</v>
      </c>
      <c r="I1635" s="2">
        <v>51</v>
      </c>
      <c r="J1635" s="3" t="str">
        <f>VLOOKUP(I1635,[1]Sheet3!A$3:B$84,2,TRUE)</f>
        <v>WHOLESALE TRADE-NONDURABLE GOODS</v>
      </c>
    </row>
    <row r="1636" spans="1:10" ht="13.5" thickBot="1" x14ac:dyDescent="0.25">
      <c r="A1636" s="10">
        <v>9129</v>
      </c>
      <c r="B1636" s="10" t="s">
        <v>3512</v>
      </c>
      <c r="C1636" s="10">
        <v>5172</v>
      </c>
      <c r="D1636" s="10" t="s">
        <v>4115</v>
      </c>
      <c r="E1636" s="10" t="s">
        <v>4108</v>
      </c>
      <c r="F1636" s="11">
        <v>2161012000</v>
      </c>
      <c r="G1636" s="10">
        <v>247</v>
      </c>
      <c r="H1636" s="12">
        <f t="shared" si="69"/>
        <v>1</v>
      </c>
      <c r="I1636" s="2">
        <v>51</v>
      </c>
      <c r="J1636" s="3" t="str">
        <f>VLOOKUP(I1636,[1]Sheet3!A$3:B$84,2,TRUE)</f>
        <v>WHOLESALE TRADE-NONDURABLE GOODS</v>
      </c>
    </row>
    <row r="1637" spans="1:10" ht="13.5" thickBot="1" x14ac:dyDescent="0.25">
      <c r="A1637" s="10">
        <v>20517</v>
      </c>
      <c r="B1637" s="10" t="s">
        <v>3515</v>
      </c>
      <c r="C1637" s="10">
        <v>5172</v>
      </c>
      <c r="D1637" s="10" t="s">
        <v>4501</v>
      </c>
      <c r="E1637" s="10" t="s">
        <v>4132</v>
      </c>
      <c r="F1637" s="11">
        <v>2087398000</v>
      </c>
      <c r="G1637" s="10">
        <v>40</v>
      </c>
      <c r="H1637" s="12">
        <f t="shared" ref="H1637:H1644" si="70">+VLOOKUP(C1637,lookup,2)</f>
        <v>1</v>
      </c>
      <c r="I1637" s="2">
        <v>51</v>
      </c>
      <c r="J1637" s="3" t="str">
        <f>VLOOKUP(I1637,[1]Sheet3!A$3:B$84,2,TRUE)</f>
        <v>WHOLESALE TRADE-NONDURABLE GOODS</v>
      </c>
    </row>
    <row r="1638" spans="1:10" ht="13.5" thickBot="1" x14ac:dyDescent="0.25">
      <c r="A1638" s="10">
        <v>23070</v>
      </c>
      <c r="B1638" s="10" t="s">
        <v>3519</v>
      </c>
      <c r="C1638" s="10">
        <v>5172</v>
      </c>
      <c r="D1638" s="10" t="s">
        <v>4157</v>
      </c>
      <c r="E1638" s="10" t="s">
        <v>4132</v>
      </c>
      <c r="F1638" s="11">
        <v>2000000000</v>
      </c>
      <c r="G1638" s="10">
        <v>67</v>
      </c>
      <c r="H1638" s="12">
        <f t="shared" si="70"/>
        <v>1</v>
      </c>
      <c r="I1638" s="2">
        <v>51</v>
      </c>
      <c r="J1638" s="3" t="str">
        <f>VLOOKUP(I1638,[1]Sheet3!A$3:B$84,2,TRUE)</f>
        <v>WHOLESALE TRADE-NONDURABLE GOODS</v>
      </c>
    </row>
    <row r="1639" spans="1:10" ht="13.5" thickBot="1" x14ac:dyDescent="0.25">
      <c r="A1639" s="10">
        <v>19196</v>
      </c>
      <c r="B1639" s="10" t="s">
        <v>3540</v>
      </c>
      <c r="C1639" s="10">
        <v>5172</v>
      </c>
      <c r="D1639" s="10" t="s">
        <v>4978</v>
      </c>
      <c r="E1639" s="10" t="s">
        <v>4108</v>
      </c>
      <c r="F1639" s="11">
        <v>1650000000</v>
      </c>
      <c r="G1639" s="10">
        <v>12</v>
      </c>
      <c r="H1639" s="12">
        <f t="shared" si="70"/>
        <v>1</v>
      </c>
      <c r="I1639" s="2">
        <v>51</v>
      </c>
      <c r="J1639" s="3" t="str">
        <f>VLOOKUP(I1639,[1]Sheet3!A$3:B$84,2,TRUE)</f>
        <v>WHOLESALE TRADE-NONDURABLE GOODS</v>
      </c>
    </row>
    <row r="1640" spans="1:10" ht="13.5" thickBot="1" x14ac:dyDescent="0.25">
      <c r="A1640" s="10">
        <v>8807</v>
      </c>
      <c r="B1640" s="10" t="s">
        <v>3542</v>
      </c>
      <c r="C1640" s="10">
        <v>5172</v>
      </c>
      <c r="D1640" s="10" t="s">
        <v>4122</v>
      </c>
      <c r="E1640" s="10" t="s">
        <v>4132</v>
      </c>
      <c r="F1640" s="11">
        <v>1600000000</v>
      </c>
      <c r="G1640" s="10">
        <v>41</v>
      </c>
      <c r="H1640" s="12">
        <f t="shared" si="70"/>
        <v>1</v>
      </c>
      <c r="I1640" s="2">
        <v>51</v>
      </c>
      <c r="J1640" s="3" t="str">
        <f>VLOOKUP(I1640,[1]Sheet3!A$3:B$84,2,TRUE)</f>
        <v>WHOLESALE TRADE-NONDURABLE GOODS</v>
      </c>
    </row>
    <row r="1641" spans="1:10" ht="13.5" thickBot="1" x14ac:dyDescent="0.25">
      <c r="A1641" s="10">
        <v>204</v>
      </c>
      <c r="B1641" s="10" t="s">
        <v>3559</v>
      </c>
      <c r="C1641" s="10">
        <v>5172</v>
      </c>
      <c r="D1641" s="10" t="s">
        <v>4115</v>
      </c>
      <c r="E1641" s="10" t="s">
        <v>4132</v>
      </c>
      <c r="F1641" s="11">
        <v>1497079000</v>
      </c>
      <c r="G1641" s="10">
        <v>62</v>
      </c>
      <c r="H1641" s="12">
        <f t="shared" si="70"/>
        <v>1</v>
      </c>
      <c r="I1641" s="2">
        <v>51</v>
      </c>
      <c r="J1641" s="3" t="str">
        <f>VLOOKUP(I1641,[1]Sheet3!A$3:B$84,2,TRUE)</f>
        <v>WHOLESALE TRADE-NONDURABLE GOODS</v>
      </c>
    </row>
    <row r="1642" spans="1:10" ht="13.5" thickBot="1" x14ac:dyDescent="0.25">
      <c r="A1642" s="10">
        <v>22057</v>
      </c>
      <c r="B1642" s="10" t="s">
        <v>3560</v>
      </c>
      <c r="C1642" s="10">
        <v>5172</v>
      </c>
      <c r="D1642" s="10" t="s">
        <v>4150</v>
      </c>
      <c r="E1642" s="10" t="s">
        <v>4108</v>
      </c>
      <c r="F1642" s="11">
        <v>1483396000</v>
      </c>
      <c r="G1642" s="10">
        <v>250</v>
      </c>
      <c r="H1642" s="12">
        <f t="shared" si="70"/>
        <v>1</v>
      </c>
      <c r="I1642" s="2">
        <v>51</v>
      </c>
      <c r="J1642" s="3" t="str">
        <f>VLOOKUP(I1642,[1]Sheet3!A$3:B$84,2,TRUE)</f>
        <v>WHOLESALE TRADE-NONDURABLE GOODS</v>
      </c>
    </row>
    <row r="1643" spans="1:10" ht="13.5" thickBot="1" x14ac:dyDescent="0.25">
      <c r="A1643" s="10">
        <v>16974</v>
      </c>
      <c r="B1643" s="10" t="s">
        <v>3563</v>
      </c>
      <c r="C1643" s="10">
        <v>5172</v>
      </c>
      <c r="D1643" s="10" t="s">
        <v>4115</v>
      </c>
      <c r="E1643" s="10" t="s">
        <v>4132</v>
      </c>
      <c r="F1643" s="11">
        <v>1470712000</v>
      </c>
      <c r="G1643" s="10">
        <v>55</v>
      </c>
      <c r="H1643" s="12">
        <f t="shared" si="70"/>
        <v>1</v>
      </c>
      <c r="I1643" s="2">
        <v>51</v>
      </c>
      <c r="J1643" s="3" t="str">
        <f>VLOOKUP(I1643,[1]Sheet3!A$3:B$84,2,TRUE)</f>
        <v>WHOLESALE TRADE-NONDURABLE GOODS</v>
      </c>
    </row>
    <row r="1644" spans="1:10" ht="13.5" thickBot="1" x14ac:dyDescent="0.25">
      <c r="A1644" s="10">
        <v>15823</v>
      </c>
      <c r="B1644" s="10" t="s">
        <v>3570</v>
      </c>
      <c r="C1644" s="10">
        <v>5172</v>
      </c>
      <c r="D1644" s="10" t="s">
        <v>4115</v>
      </c>
      <c r="E1644" s="10" t="s">
        <v>4108</v>
      </c>
      <c r="F1644" s="11">
        <v>1300000000</v>
      </c>
      <c r="G1644" s="10">
        <v>40</v>
      </c>
      <c r="H1644" s="12">
        <f t="shared" si="70"/>
        <v>1</v>
      </c>
      <c r="I1644" s="2">
        <v>51</v>
      </c>
      <c r="J1644" s="3" t="str">
        <f>VLOOKUP(I1644,[1]Sheet3!A$3:B$84,2,TRUE)</f>
        <v>WHOLESALE TRADE-NONDURABLE GOODS</v>
      </c>
    </row>
    <row r="1645" spans="1:10" ht="13.5" thickBot="1" x14ac:dyDescent="0.25">
      <c r="A1645" s="10">
        <v>19578</v>
      </c>
      <c r="B1645" s="10" t="s">
        <v>3578</v>
      </c>
      <c r="C1645" s="10">
        <v>5172</v>
      </c>
      <c r="D1645" s="10" t="s">
        <v>4115</v>
      </c>
      <c r="E1645" s="10" t="s">
        <v>4444</v>
      </c>
      <c r="F1645" s="11">
        <v>1257400000</v>
      </c>
      <c r="G1645" s="10" t="s">
        <v>4311</v>
      </c>
      <c r="H1645" s="12"/>
      <c r="I1645" s="2">
        <v>51</v>
      </c>
      <c r="J1645" s="3" t="str">
        <f>VLOOKUP(I1645,[1]Sheet3!A$3:B$84,2,TRUE)</f>
        <v>WHOLESALE TRADE-NONDURABLE GOODS</v>
      </c>
    </row>
    <row r="1646" spans="1:10" ht="13.5" thickBot="1" x14ac:dyDescent="0.25">
      <c r="A1646" s="10">
        <v>14651</v>
      </c>
      <c r="B1646" s="10" t="s">
        <v>3598</v>
      </c>
      <c r="C1646" s="10">
        <v>5172</v>
      </c>
      <c r="D1646" s="10" t="s">
        <v>4183</v>
      </c>
      <c r="E1646" s="10" t="s">
        <v>4444</v>
      </c>
      <c r="F1646" s="11">
        <v>1076200000</v>
      </c>
      <c r="G1646" s="10" t="s">
        <v>4311</v>
      </c>
      <c r="H1646" s="12"/>
      <c r="I1646" s="2">
        <v>51</v>
      </c>
      <c r="J1646" s="3" t="str">
        <f>VLOOKUP(I1646,[1]Sheet3!A$3:B$84,2,TRUE)</f>
        <v>WHOLESALE TRADE-NONDURABLE GOODS</v>
      </c>
    </row>
    <row r="1647" spans="1:10" ht="13.5" thickBot="1" x14ac:dyDescent="0.25">
      <c r="A1647" s="10">
        <v>6849</v>
      </c>
      <c r="B1647" s="10" t="s">
        <v>3612</v>
      </c>
      <c r="C1647" s="10">
        <v>5172</v>
      </c>
      <c r="D1647" s="10" t="s">
        <v>4120</v>
      </c>
      <c r="E1647" s="10" t="s">
        <v>4108</v>
      </c>
      <c r="F1647" s="11">
        <v>1000000000</v>
      </c>
      <c r="G1647" s="10">
        <v>20</v>
      </c>
      <c r="H1647" s="12">
        <f t="shared" ref="H1647:H1652" si="71">+VLOOKUP(C1647,lookup,2)</f>
        <v>1</v>
      </c>
      <c r="I1647" s="2">
        <v>51</v>
      </c>
      <c r="J1647" s="3" t="str">
        <f>VLOOKUP(I1647,[1]Sheet3!A$3:B$84,2,TRUE)</f>
        <v>WHOLESALE TRADE-NONDURABLE GOODS</v>
      </c>
    </row>
    <row r="1648" spans="1:10" ht="13.5" thickBot="1" x14ac:dyDescent="0.25">
      <c r="A1648" s="10">
        <v>20784</v>
      </c>
      <c r="B1648" s="10" t="s">
        <v>3510</v>
      </c>
      <c r="C1648" s="10">
        <v>5182</v>
      </c>
      <c r="D1648" s="10" t="s">
        <v>4150</v>
      </c>
      <c r="E1648" s="10" t="s">
        <v>4108</v>
      </c>
      <c r="F1648" s="11">
        <v>2326700000</v>
      </c>
      <c r="G1648" s="14">
        <v>8806</v>
      </c>
      <c r="H1648" s="15">
        <f t="shared" si="71"/>
        <v>4</v>
      </c>
      <c r="I1648" s="2">
        <v>51</v>
      </c>
      <c r="J1648" s="3" t="str">
        <f>VLOOKUP(I1648,[1]Sheet3!A$3:B$84,2,TRUE)</f>
        <v>WHOLESALE TRADE-NONDURABLE GOODS</v>
      </c>
    </row>
    <row r="1649" spans="1:10" ht="13.5" thickBot="1" x14ac:dyDescent="0.25">
      <c r="A1649" s="10">
        <v>19222</v>
      </c>
      <c r="B1649" s="10" t="s">
        <v>3604</v>
      </c>
      <c r="C1649" s="10">
        <v>5182</v>
      </c>
      <c r="D1649" s="10" t="s">
        <v>4150</v>
      </c>
      <c r="E1649" s="10" t="s">
        <v>4108</v>
      </c>
      <c r="F1649" s="11">
        <v>1021622000</v>
      </c>
      <c r="G1649" s="10">
        <v>192</v>
      </c>
      <c r="H1649" s="12">
        <f t="shared" si="71"/>
        <v>4</v>
      </c>
      <c r="I1649" s="2">
        <v>51</v>
      </c>
      <c r="J1649" s="3" t="str">
        <f>VLOOKUP(I1649,[1]Sheet3!A$3:B$84,2,TRUE)</f>
        <v>WHOLESALE TRADE-NONDURABLE GOODS</v>
      </c>
    </row>
    <row r="1650" spans="1:10" ht="13.5" thickBot="1" x14ac:dyDescent="0.25">
      <c r="A1650" s="10">
        <v>698</v>
      </c>
      <c r="B1650" s="10" t="s">
        <v>3619</v>
      </c>
      <c r="C1650" s="10">
        <v>5182</v>
      </c>
      <c r="D1650" s="10" t="s">
        <v>4856</v>
      </c>
      <c r="E1650" s="10" t="s">
        <v>4132</v>
      </c>
      <c r="F1650" s="11">
        <v>1000000000</v>
      </c>
      <c r="G1650" s="10">
        <v>264</v>
      </c>
      <c r="H1650" s="12">
        <f t="shared" si="71"/>
        <v>4</v>
      </c>
      <c r="I1650" s="2">
        <v>51</v>
      </c>
      <c r="J1650" s="3" t="str">
        <f>VLOOKUP(I1650,[1]Sheet3!A$3:B$84,2,TRUE)</f>
        <v>WHOLESALE TRADE-NONDURABLE GOODS</v>
      </c>
    </row>
    <row r="1651" spans="1:10" ht="13.5" thickBot="1" x14ac:dyDescent="0.25">
      <c r="A1651" s="10">
        <v>17192</v>
      </c>
      <c r="B1651" s="10" t="s">
        <v>3532</v>
      </c>
      <c r="C1651" s="10">
        <v>5191</v>
      </c>
      <c r="D1651" s="10" t="s">
        <v>3082</v>
      </c>
      <c r="E1651" s="10" t="s">
        <v>4108</v>
      </c>
      <c r="F1651" s="11">
        <v>1800000000</v>
      </c>
      <c r="G1651" s="14">
        <v>5200</v>
      </c>
      <c r="H1651" s="15">
        <f t="shared" si="71"/>
        <v>2</v>
      </c>
      <c r="I1651" s="2">
        <v>51</v>
      </c>
      <c r="J1651" s="3" t="str">
        <f>VLOOKUP(I1651,[1]Sheet3!A$3:B$84,2,TRUE)</f>
        <v>WHOLESALE TRADE-NONDURABLE GOODS</v>
      </c>
    </row>
    <row r="1652" spans="1:10" ht="13.5" thickBot="1" x14ac:dyDescent="0.25">
      <c r="A1652" s="10">
        <v>4198</v>
      </c>
      <c r="B1652" s="10" t="s">
        <v>3551</v>
      </c>
      <c r="C1652" s="10">
        <v>5191</v>
      </c>
      <c r="D1652" s="10" t="s">
        <v>3552</v>
      </c>
      <c r="E1652" s="10" t="s">
        <v>4108</v>
      </c>
      <c r="F1652" s="11">
        <v>1535629000</v>
      </c>
      <c r="G1652" s="14">
        <v>5000</v>
      </c>
      <c r="H1652" s="15">
        <f t="shared" si="71"/>
        <v>2</v>
      </c>
      <c r="I1652" s="2">
        <v>51</v>
      </c>
      <c r="J1652" s="3" t="str">
        <f>VLOOKUP(I1652,[1]Sheet3!A$3:B$84,2,TRUE)</f>
        <v>WHOLESALE TRADE-NONDURABLE GOODS</v>
      </c>
    </row>
    <row r="1653" spans="1:10" ht="13.5" thickBot="1" x14ac:dyDescent="0.25">
      <c r="A1653" s="10">
        <v>11368</v>
      </c>
      <c r="B1653" s="10" t="s">
        <v>3558</v>
      </c>
      <c r="C1653" s="10">
        <v>5191</v>
      </c>
      <c r="D1653" s="10" t="s">
        <v>4122</v>
      </c>
      <c r="E1653" s="10" t="s">
        <v>4444</v>
      </c>
      <c r="F1653" s="11">
        <v>1497900000</v>
      </c>
      <c r="G1653" s="10" t="s">
        <v>4311</v>
      </c>
      <c r="H1653" s="12"/>
      <c r="I1653" s="2">
        <v>51</v>
      </c>
      <c r="J1653" s="3" t="str">
        <f>VLOOKUP(I1653,[1]Sheet3!A$3:B$84,2,TRUE)</f>
        <v>WHOLESALE TRADE-NONDURABLE GOODS</v>
      </c>
    </row>
    <row r="1654" spans="1:10" ht="13.5" thickBot="1" x14ac:dyDescent="0.25">
      <c r="A1654" s="10">
        <v>10256</v>
      </c>
      <c r="B1654" s="10" t="s">
        <v>3562</v>
      </c>
      <c r="C1654" s="10">
        <v>5191</v>
      </c>
      <c r="D1654" s="10" t="s">
        <v>5021</v>
      </c>
      <c r="E1654" s="10" t="s">
        <v>4108</v>
      </c>
      <c r="F1654" s="11">
        <v>1471271000</v>
      </c>
      <c r="G1654" s="14">
        <v>2900</v>
      </c>
      <c r="H1654" s="15">
        <f>+VLOOKUP(C1654,lookup,2)</f>
        <v>2</v>
      </c>
      <c r="I1654" s="2">
        <v>51</v>
      </c>
      <c r="J1654" s="3" t="str">
        <f>VLOOKUP(I1654,[1]Sheet3!A$3:B$84,2,TRUE)</f>
        <v>WHOLESALE TRADE-NONDURABLE GOODS</v>
      </c>
    </row>
    <row r="1655" spans="1:10" ht="13.5" thickBot="1" x14ac:dyDescent="0.25">
      <c r="A1655" s="10">
        <v>9631</v>
      </c>
      <c r="B1655" s="10" t="s">
        <v>3584</v>
      </c>
      <c r="C1655" s="10">
        <v>5191</v>
      </c>
      <c r="D1655" s="10" t="s">
        <v>3585</v>
      </c>
      <c r="E1655" s="10" t="s">
        <v>4108</v>
      </c>
      <c r="F1655" s="11">
        <v>1156071000</v>
      </c>
      <c r="G1655" s="14">
        <v>1000</v>
      </c>
      <c r="H1655" s="15">
        <f>+VLOOKUP(C1655,lookup,2)</f>
        <v>2</v>
      </c>
      <c r="I1655" s="2">
        <v>51</v>
      </c>
      <c r="J1655" s="3" t="str">
        <f>VLOOKUP(I1655,[1]Sheet3!A$3:B$84,2,TRUE)</f>
        <v>WHOLESALE TRADE-NONDURABLE GOODS</v>
      </c>
    </row>
    <row r="1656" spans="1:10" ht="13.5" thickBot="1" x14ac:dyDescent="0.25">
      <c r="A1656" s="10">
        <v>24205</v>
      </c>
      <c r="B1656" s="10" t="s">
        <v>3606</v>
      </c>
      <c r="C1656" s="10">
        <v>5191</v>
      </c>
      <c r="D1656" s="10" t="s">
        <v>4137</v>
      </c>
      <c r="E1656" s="10" t="s">
        <v>4108</v>
      </c>
      <c r="F1656" s="11">
        <v>1010156000</v>
      </c>
      <c r="G1656" s="14">
        <v>1900</v>
      </c>
      <c r="H1656" s="15">
        <f>+VLOOKUP(C1656,lookup,2)</f>
        <v>2</v>
      </c>
      <c r="I1656" s="2">
        <v>51</v>
      </c>
      <c r="J1656" s="3" t="str">
        <f>VLOOKUP(I1656,[1]Sheet3!A$3:B$84,2,TRUE)</f>
        <v>WHOLESALE TRADE-NONDURABLE GOODS</v>
      </c>
    </row>
    <row r="1657" spans="1:10" ht="13.5" thickBot="1" x14ac:dyDescent="0.25">
      <c r="A1657" s="10">
        <v>5119</v>
      </c>
      <c r="B1657" s="10" t="s">
        <v>3613</v>
      </c>
      <c r="C1657" s="10">
        <v>5191</v>
      </c>
      <c r="D1657" s="10" t="s">
        <v>4325</v>
      </c>
      <c r="E1657" s="10" t="s">
        <v>4108</v>
      </c>
      <c r="F1657" s="11">
        <v>1000000000</v>
      </c>
      <c r="G1657" s="10">
        <v>125</v>
      </c>
      <c r="H1657" s="12">
        <f t="shared" ref="H1657:H1688" si="72">+VLOOKUP(C1657,lookup,2)</f>
        <v>2</v>
      </c>
      <c r="I1657" s="2">
        <v>51</v>
      </c>
      <c r="J1657" s="3" t="str">
        <f>VLOOKUP(I1657,[1]Sheet3!A$3:B$84,2,TRUE)</f>
        <v>WHOLESALE TRADE-NONDURABLE GOODS</v>
      </c>
    </row>
    <row r="1658" spans="1:10" ht="13.5" thickBot="1" x14ac:dyDescent="0.25">
      <c r="A1658" s="10">
        <v>2187</v>
      </c>
      <c r="B1658" s="10" t="s">
        <v>3605</v>
      </c>
      <c r="C1658" s="10">
        <v>5192</v>
      </c>
      <c r="D1658" s="10" t="s">
        <v>4224</v>
      </c>
      <c r="E1658" s="10" t="s">
        <v>4108</v>
      </c>
      <c r="F1658" s="11">
        <v>1021374000</v>
      </c>
      <c r="G1658" s="14">
        <v>2400</v>
      </c>
      <c r="H1658" s="15">
        <f t="shared" si="72"/>
        <v>2</v>
      </c>
      <c r="I1658" s="2">
        <v>51</v>
      </c>
      <c r="J1658" s="3" t="str">
        <f>VLOOKUP(I1658,[1]Sheet3!A$3:B$84,2,TRUE)</f>
        <v>WHOLESALE TRADE-NONDURABLE GOODS</v>
      </c>
    </row>
    <row r="1659" spans="1:10" ht="26.25" thickBot="1" x14ac:dyDescent="0.25">
      <c r="A1659" s="10">
        <v>5555</v>
      </c>
      <c r="B1659" s="10" t="s">
        <v>3498</v>
      </c>
      <c r="C1659" s="10">
        <v>5194</v>
      </c>
      <c r="D1659" s="10" t="s">
        <v>4787</v>
      </c>
      <c r="E1659" s="10" t="s">
        <v>4108</v>
      </c>
      <c r="F1659" s="11">
        <v>2838107000</v>
      </c>
      <c r="G1659" s="14">
        <v>2504</v>
      </c>
      <c r="H1659" s="15">
        <f t="shared" si="72"/>
        <v>2</v>
      </c>
      <c r="I1659" s="2">
        <v>51</v>
      </c>
      <c r="J1659" s="3" t="str">
        <f>VLOOKUP(I1659,[1]Sheet3!A$3:B$84,2,TRUE)</f>
        <v>WHOLESALE TRADE-NONDURABLE GOODS</v>
      </c>
    </row>
    <row r="1660" spans="1:10" ht="13.5" thickBot="1" x14ac:dyDescent="0.25">
      <c r="A1660" s="10">
        <v>154</v>
      </c>
      <c r="B1660" s="10" t="s">
        <v>3493</v>
      </c>
      <c r="C1660" s="10">
        <v>5198</v>
      </c>
      <c r="D1660" s="10" t="s">
        <v>4417</v>
      </c>
      <c r="E1660" s="10" t="s">
        <v>4108</v>
      </c>
      <c r="F1660" s="11">
        <v>3181802000</v>
      </c>
      <c r="G1660" s="14">
        <v>5180</v>
      </c>
      <c r="H1660" s="15">
        <f t="shared" si="72"/>
        <v>2</v>
      </c>
      <c r="I1660" s="2">
        <v>51</v>
      </c>
      <c r="J1660" s="3" t="str">
        <f>VLOOKUP(I1660,[1]Sheet3!A$3:B$84,2,TRUE)</f>
        <v>WHOLESALE TRADE-NONDURABLE GOODS</v>
      </c>
    </row>
    <row r="1661" spans="1:10" ht="13.5" thickBot="1" x14ac:dyDescent="0.25">
      <c r="A1661" s="10">
        <v>19801</v>
      </c>
      <c r="B1661" s="10" t="s">
        <v>3534</v>
      </c>
      <c r="C1661" s="10">
        <v>5199</v>
      </c>
      <c r="D1661" s="10" t="s">
        <v>4150</v>
      </c>
      <c r="E1661" s="10" t="s">
        <v>4108</v>
      </c>
      <c r="F1661" s="11">
        <v>1788497000</v>
      </c>
      <c r="G1661" s="10">
        <v>200</v>
      </c>
      <c r="H1661" s="12">
        <f t="shared" si="72"/>
        <v>2</v>
      </c>
      <c r="I1661" s="2">
        <v>51</v>
      </c>
      <c r="J1661" s="3" t="str">
        <f>VLOOKUP(I1661,[1]Sheet3!A$3:B$84,2,TRUE)</f>
        <v>WHOLESALE TRADE-NONDURABLE GOODS</v>
      </c>
    </row>
    <row r="1662" spans="1:10" ht="13.5" thickBot="1" x14ac:dyDescent="0.25">
      <c r="A1662" s="10">
        <v>10501</v>
      </c>
      <c r="B1662" s="10" t="s">
        <v>3620</v>
      </c>
      <c r="C1662" s="10">
        <v>5211</v>
      </c>
      <c r="D1662" s="10" t="s">
        <v>4226</v>
      </c>
      <c r="E1662" s="10" t="s">
        <v>4108</v>
      </c>
      <c r="F1662" s="11">
        <v>38434000000</v>
      </c>
      <c r="G1662" s="14">
        <v>202205</v>
      </c>
      <c r="H1662" s="15">
        <f t="shared" si="72"/>
        <v>1</v>
      </c>
      <c r="I1662" s="2">
        <v>52</v>
      </c>
      <c r="J1662" s="3" t="str">
        <f>VLOOKUP(I1662,[1]Sheet3!A$3:B$84,2,TRUE)</f>
        <v>BUILDING MATERIALS &amp; GARDEN SUPPLIES</v>
      </c>
    </row>
    <row r="1663" spans="1:10" ht="13.5" thickBot="1" x14ac:dyDescent="0.25">
      <c r="A1663" s="10">
        <v>10503</v>
      </c>
      <c r="B1663" s="10" t="s">
        <v>3621</v>
      </c>
      <c r="C1663" s="10">
        <v>5211</v>
      </c>
      <c r="D1663" s="10" t="s">
        <v>4226</v>
      </c>
      <c r="E1663" s="10" t="s">
        <v>4108</v>
      </c>
      <c r="F1663" s="11">
        <v>24156000000</v>
      </c>
      <c r="G1663" s="14">
        <v>124400</v>
      </c>
      <c r="H1663" s="15">
        <f t="shared" si="72"/>
        <v>1</v>
      </c>
      <c r="I1663" s="2">
        <v>52</v>
      </c>
      <c r="J1663" s="3" t="str">
        <f>VLOOKUP(I1663,[1]Sheet3!A$3:B$84,2,TRUE)</f>
        <v>BUILDING MATERIALS &amp; GARDEN SUPPLIES</v>
      </c>
    </row>
    <row r="1664" spans="1:10" ht="13.5" thickBot="1" x14ac:dyDescent="0.25">
      <c r="A1664" s="10">
        <v>10502</v>
      </c>
      <c r="B1664" s="10" t="s">
        <v>3622</v>
      </c>
      <c r="C1664" s="10">
        <v>5211</v>
      </c>
      <c r="D1664" s="10" t="s">
        <v>4226</v>
      </c>
      <c r="E1664" s="10" t="s">
        <v>4108</v>
      </c>
      <c r="F1664" s="11">
        <v>17654300000</v>
      </c>
      <c r="G1664" s="14">
        <v>124400</v>
      </c>
      <c r="H1664" s="15">
        <f t="shared" si="72"/>
        <v>1</v>
      </c>
      <c r="I1664" s="2">
        <v>52</v>
      </c>
      <c r="J1664" s="3" t="str">
        <f>VLOOKUP(I1664,[1]Sheet3!A$3:B$84,2,TRUE)</f>
        <v>BUILDING MATERIALS &amp; GARDEN SUPPLIES</v>
      </c>
    </row>
    <row r="1665" spans="1:10" ht="13.5" thickBot="1" x14ac:dyDescent="0.25">
      <c r="A1665" s="10">
        <v>13205</v>
      </c>
      <c r="B1665" s="10" t="s">
        <v>3623</v>
      </c>
      <c r="C1665" s="10">
        <v>5211</v>
      </c>
      <c r="D1665" s="10" t="s">
        <v>3624</v>
      </c>
      <c r="E1665" s="10" t="s">
        <v>4108</v>
      </c>
      <c r="F1665" s="11">
        <v>15905595000</v>
      </c>
      <c r="G1665" s="14">
        <v>86000</v>
      </c>
      <c r="H1665" s="15">
        <f t="shared" si="72"/>
        <v>1</v>
      </c>
      <c r="I1665" s="2">
        <v>52</v>
      </c>
      <c r="J1665" s="3" t="str">
        <f>VLOOKUP(I1665,[1]Sheet3!A$3:B$84,2,TRUE)</f>
        <v>BUILDING MATERIALS &amp; GARDEN SUPPLIES</v>
      </c>
    </row>
    <row r="1666" spans="1:10" ht="13.5" thickBot="1" x14ac:dyDescent="0.25">
      <c r="A1666" s="10">
        <v>13207</v>
      </c>
      <c r="B1666" s="10" t="s">
        <v>3625</v>
      </c>
      <c r="C1666" s="10">
        <v>5211</v>
      </c>
      <c r="D1666" s="10" t="s">
        <v>3443</v>
      </c>
      <c r="E1666" s="10" t="s">
        <v>4108</v>
      </c>
      <c r="F1666" s="11">
        <v>15905595000</v>
      </c>
      <c r="G1666" s="14">
        <v>62204</v>
      </c>
      <c r="H1666" s="15">
        <f t="shared" si="72"/>
        <v>1</v>
      </c>
      <c r="I1666" s="2">
        <v>52</v>
      </c>
      <c r="J1666" s="3" t="str">
        <f>VLOOKUP(I1666,[1]Sheet3!A$3:B$84,2,TRUE)</f>
        <v>BUILDING MATERIALS &amp; GARDEN SUPPLIES</v>
      </c>
    </row>
    <row r="1667" spans="1:10" ht="13.5" thickBot="1" x14ac:dyDescent="0.25">
      <c r="A1667" s="10">
        <v>14076</v>
      </c>
      <c r="B1667" s="10" t="s">
        <v>3627</v>
      </c>
      <c r="C1667" s="10">
        <v>5211</v>
      </c>
      <c r="D1667" s="10" t="s">
        <v>3628</v>
      </c>
      <c r="E1667" s="10" t="s">
        <v>4108</v>
      </c>
      <c r="F1667" s="11">
        <v>3573500000</v>
      </c>
      <c r="G1667" s="14">
        <v>25180</v>
      </c>
      <c r="H1667" s="15">
        <f t="shared" si="72"/>
        <v>1</v>
      </c>
      <c r="I1667" s="2">
        <v>52</v>
      </c>
      <c r="J1667" s="3" t="str">
        <f>VLOOKUP(I1667,[1]Sheet3!A$3:B$84,2,TRUE)</f>
        <v>BUILDING MATERIALS &amp; GARDEN SUPPLIES</v>
      </c>
    </row>
    <row r="1668" spans="1:10" ht="13.5" thickBot="1" x14ac:dyDescent="0.25">
      <c r="A1668" s="10">
        <v>3941</v>
      </c>
      <c r="B1668" s="10" t="s">
        <v>3629</v>
      </c>
      <c r="C1668" s="10">
        <v>5211</v>
      </c>
      <c r="D1668" s="10" t="s">
        <v>3209</v>
      </c>
      <c r="E1668" s="10" t="s">
        <v>4108</v>
      </c>
      <c r="F1668" s="11">
        <v>2157704000</v>
      </c>
      <c r="G1668" s="14">
        <v>7000</v>
      </c>
      <c r="H1668" s="15">
        <f t="shared" si="72"/>
        <v>1</v>
      </c>
      <c r="I1668" s="2">
        <v>52</v>
      </c>
      <c r="J1668" s="3" t="str">
        <f>VLOOKUP(I1668,[1]Sheet3!A$3:B$84,2,TRUE)</f>
        <v>BUILDING MATERIALS &amp; GARDEN SUPPLIES</v>
      </c>
    </row>
    <row r="1669" spans="1:10" ht="13.5" thickBot="1" x14ac:dyDescent="0.25">
      <c r="A1669" s="10">
        <v>16745</v>
      </c>
      <c r="B1669" s="10" t="s">
        <v>3630</v>
      </c>
      <c r="C1669" s="10">
        <v>5211</v>
      </c>
      <c r="D1669" s="10" t="s">
        <v>3631</v>
      </c>
      <c r="E1669" s="10" t="s">
        <v>4108</v>
      </c>
      <c r="F1669" s="11">
        <v>1813347000</v>
      </c>
      <c r="G1669" s="14">
        <v>10000</v>
      </c>
      <c r="H1669" s="15">
        <f t="shared" si="72"/>
        <v>1</v>
      </c>
      <c r="I1669" s="2">
        <v>52</v>
      </c>
      <c r="J1669" s="3" t="str">
        <f>VLOOKUP(I1669,[1]Sheet3!A$3:B$84,2,TRUE)</f>
        <v>BUILDING MATERIALS &amp; GARDEN SUPPLIES</v>
      </c>
    </row>
    <row r="1670" spans="1:10" ht="13.5" thickBot="1" x14ac:dyDescent="0.25">
      <c r="A1670" s="10">
        <v>24663</v>
      </c>
      <c r="B1670" s="10" t="s">
        <v>3632</v>
      </c>
      <c r="C1670" s="10">
        <v>5211</v>
      </c>
      <c r="D1670" s="10" t="s">
        <v>3633</v>
      </c>
      <c r="E1670" s="10" t="s">
        <v>4108</v>
      </c>
      <c r="F1670" s="11">
        <v>1760992000</v>
      </c>
      <c r="G1670" s="14">
        <v>4500</v>
      </c>
      <c r="H1670" s="15">
        <f t="shared" si="72"/>
        <v>1</v>
      </c>
      <c r="I1670" s="2">
        <v>52</v>
      </c>
      <c r="J1670" s="3" t="str">
        <f>VLOOKUP(I1670,[1]Sheet3!A$3:B$84,2,TRUE)</f>
        <v>BUILDING MATERIALS &amp; GARDEN SUPPLIES</v>
      </c>
    </row>
    <row r="1671" spans="1:10" ht="13.5" thickBot="1" x14ac:dyDescent="0.25">
      <c r="A1671" s="10">
        <v>10515</v>
      </c>
      <c r="B1671" s="10" t="s">
        <v>3634</v>
      </c>
      <c r="C1671" s="10">
        <v>5211</v>
      </c>
      <c r="D1671" s="10" t="s">
        <v>4388</v>
      </c>
      <c r="E1671" s="10" t="s">
        <v>4108</v>
      </c>
      <c r="F1671" s="11">
        <v>1525275000</v>
      </c>
      <c r="G1671" s="14">
        <v>9400</v>
      </c>
      <c r="H1671" s="15">
        <f t="shared" si="72"/>
        <v>1</v>
      </c>
      <c r="I1671" s="2">
        <v>52</v>
      </c>
      <c r="J1671" s="3" t="str">
        <f>VLOOKUP(I1671,[1]Sheet3!A$3:B$84,2,TRUE)</f>
        <v>BUILDING MATERIALS &amp; GARDEN SUPPLIES</v>
      </c>
    </row>
    <row r="1672" spans="1:10" ht="13.5" thickBot="1" x14ac:dyDescent="0.25">
      <c r="A1672" s="10">
        <v>24198</v>
      </c>
      <c r="B1672" s="10" t="s">
        <v>3635</v>
      </c>
      <c r="C1672" s="10">
        <v>5211</v>
      </c>
      <c r="D1672" s="10" t="s">
        <v>5147</v>
      </c>
      <c r="E1672" s="10" t="s">
        <v>4108</v>
      </c>
      <c r="F1672" s="11">
        <v>1084633000</v>
      </c>
      <c r="G1672" s="14">
        <v>4219</v>
      </c>
      <c r="H1672" s="15">
        <f t="shared" si="72"/>
        <v>1</v>
      </c>
      <c r="I1672" s="2">
        <v>52</v>
      </c>
      <c r="J1672" s="3" t="str">
        <f>VLOOKUP(I1672,[1]Sheet3!A$3:B$84,2,TRUE)</f>
        <v>BUILDING MATERIALS &amp; GARDEN SUPPLIES</v>
      </c>
    </row>
    <row r="1673" spans="1:10" ht="13.5" thickBot="1" x14ac:dyDescent="0.25">
      <c r="A1673" s="10">
        <v>3439</v>
      </c>
      <c r="B1673" s="10" t="s">
        <v>3637</v>
      </c>
      <c r="C1673" s="10">
        <v>5211</v>
      </c>
      <c r="D1673" s="10" t="s">
        <v>4137</v>
      </c>
      <c r="E1673" s="10" t="s">
        <v>4108</v>
      </c>
      <c r="F1673" s="11">
        <v>1007108000</v>
      </c>
      <c r="G1673" s="14">
        <v>4200</v>
      </c>
      <c r="H1673" s="15">
        <f t="shared" si="72"/>
        <v>1</v>
      </c>
      <c r="I1673" s="2">
        <v>52</v>
      </c>
      <c r="J1673" s="3" t="str">
        <f>VLOOKUP(I1673,[1]Sheet3!A$3:B$84,2,TRUE)</f>
        <v>BUILDING MATERIALS &amp; GARDEN SUPPLIES</v>
      </c>
    </row>
    <row r="1674" spans="1:10" ht="13.5" thickBot="1" x14ac:dyDescent="0.25">
      <c r="A1674" s="10">
        <v>21681</v>
      </c>
      <c r="B1674" s="10" t="s">
        <v>3626</v>
      </c>
      <c r="C1674" s="10">
        <v>5231</v>
      </c>
      <c r="D1674" s="10" t="s">
        <v>4623</v>
      </c>
      <c r="E1674" s="10" t="s">
        <v>4108</v>
      </c>
      <c r="F1674" s="11">
        <v>5003837000</v>
      </c>
      <c r="G1674" s="14">
        <v>25697</v>
      </c>
      <c r="H1674" s="15">
        <f t="shared" si="72"/>
        <v>3</v>
      </c>
      <c r="I1674" s="2">
        <v>52</v>
      </c>
      <c r="J1674" s="3" t="str">
        <f>VLOOKUP(I1674,[1]Sheet3!A$3:B$84,2,TRUE)</f>
        <v>BUILDING MATERIALS &amp; GARDEN SUPPLIES</v>
      </c>
    </row>
    <row r="1675" spans="1:10" ht="13.5" thickBot="1" x14ac:dyDescent="0.25">
      <c r="A1675" s="10">
        <v>4859</v>
      </c>
      <c r="B1675" s="10" t="s">
        <v>3636</v>
      </c>
      <c r="C1675" s="10">
        <v>5271</v>
      </c>
      <c r="D1675" s="10" t="s">
        <v>4526</v>
      </c>
      <c r="E1675" s="10" t="s">
        <v>4108</v>
      </c>
      <c r="F1675" s="11">
        <v>1026500000</v>
      </c>
      <c r="G1675" s="14">
        <v>6000</v>
      </c>
      <c r="H1675" s="15">
        <f t="shared" si="72"/>
        <v>5</v>
      </c>
      <c r="I1675" s="2">
        <v>52</v>
      </c>
      <c r="J1675" s="3" t="str">
        <f>VLOOKUP(I1675,[1]Sheet3!A$3:B$84,2,TRUE)</f>
        <v>BUILDING MATERIALS &amp; GARDEN SUPPLIES</v>
      </c>
    </row>
    <row r="1676" spans="1:10" ht="13.5" thickBot="1" x14ac:dyDescent="0.25">
      <c r="A1676" s="10">
        <v>23662</v>
      </c>
      <c r="B1676" s="10" t="s">
        <v>3638</v>
      </c>
      <c r="C1676" s="10">
        <v>5311</v>
      </c>
      <c r="D1676" s="10" t="s">
        <v>3639</v>
      </c>
      <c r="E1676" s="10" t="s">
        <v>4108</v>
      </c>
      <c r="F1676" s="11">
        <v>166809000000</v>
      </c>
      <c r="G1676" s="14">
        <v>1140000</v>
      </c>
      <c r="H1676" s="15">
        <f t="shared" si="72"/>
        <v>5</v>
      </c>
      <c r="I1676" s="2">
        <v>53</v>
      </c>
      <c r="J1676" s="3" t="str">
        <f>VLOOKUP(I1676,[1]Sheet3!A$3:B$84,2,TRUE)</f>
        <v>GENERAL MERCHANDISE STORES</v>
      </c>
    </row>
    <row r="1677" spans="1:10" ht="13.5" thickBot="1" x14ac:dyDescent="0.25">
      <c r="A1677" s="10">
        <v>19395</v>
      </c>
      <c r="B1677" s="10" t="s">
        <v>3640</v>
      </c>
      <c r="C1677" s="10">
        <v>5311</v>
      </c>
      <c r="D1677" s="10" t="s">
        <v>2975</v>
      </c>
      <c r="E1677" s="10" t="s">
        <v>4108</v>
      </c>
      <c r="F1677" s="11">
        <v>41071000000</v>
      </c>
      <c r="G1677" s="14">
        <v>326000</v>
      </c>
      <c r="H1677" s="15">
        <f t="shared" si="72"/>
        <v>5</v>
      </c>
      <c r="I1677" s="2">
        <v>53</v>
      </c>
      <c r="J1677" s="3" t="str">
        <f>VLOOKUP(I1677,[1]Sheet3!A$3:B$84,2,TRUE)</f>
        <v>GENERAL MERCHANDISE STORES</v>
      </c>
    </row>
    <row r="1678" spans="1:10" ht="13.5" thickBot="1" x14ac:dyDescent="0.25">
      <c r="A1678" s="10">
        <v>12403</v>
      </c>
      <c r="B1678" s="10" t="s">
        <v>3641</v>
      </c>
      <c r="C1678" s="10">
        <v>5311</v>
      </c>
      <c r="D1678" s="10" t="s">
        <v>4487</v>
      </c>
      <c r="E1678" s="10" t="s">
        <v>4108</v>
      </c>
      <c r="F1678" s="11">
        <v>35925000000</v>
      </c>
      <c r="G1678" s="14">
        <v>271000</v>
      </c>
      <c r="H1678" s="15">
        <f t="shared" si="72"/>
        <v>5</v>
      </c>
      <c r="I1678" s="2">
        <v>53</v>
      </c>
      <c r="J1678" s="3" t="str">
        <f>VLOOKUP(I1678,[1]Sheet3!A$3:B$84,2,TRUE)</f>
        <v>GENERAL MERCHANDISE STORES</v>
      </c>
    </row>
    <row r="1679" spans="1:10" ht="13.5" thickBot="1" x14ac:dyDescent="0.25">
      <c r="A1679" s="10">
        <v>21111</v>
      </c>
      <c r="B1679" s="10" t="s">
        <v>3642</v>
      </c>
      <c r="C1679" s="10">
        <v>5311</v>
      </c>
      <c r="D1679" s="10" t="s">
        <v>4325</v>
      </c>
      <c r="E1679" s="10" t="s">
        <v>4108</v>
      </c>
      <c r="F1679" s="11">
        <v>33702000000</v>
      </c>
      <c r="G1679" s="14">
        <v>255000</v>
      </c>
      <c r="H1679" s="15">
        <f t="shared" si="72"/>
        <v>5</v>
      </c>
      <c r="I1679" s="2">
        <v>53</v>
      </c>
      <c r="J1679" s="3" t="str">
        <f>VLOOKUP(I1679,[1]Sheet3!A$3:B$84,2,TRUE)</f>
        <v>GENERAL MERCHANDISE STORES</v>
      </c>
    </row>
    <row r="1680" spans="1:10" ht="13.5" thickBot="1" x14ac:dyDescent="0.25">
      <c r="A1680" s="10">
        <v>11595</v>
      </c>
      <c r="B1680" s="10" t="s">
        <v>3643</v>
      </c>
      <c r="C1680" s="10">
        <v>5311</v>
      </c>
      <c r="D1680" s="10" t="s">
        <v>4319</v>
      </c>
      <c r="E1680" s="10" t="s">
        <v>4108</v>
      </c>
      <c r="F1680" s="11">
        <v>32510000000</v>
      </c>
      <c r="G1680" s="14">
        <v>291000</v>
      </c>
      <c r="H1680" s="15">
        <f t="shared" si="72"/>
        <v>5</v>
      </c>
      <c r="I1680" s="2">
        <v>53</v>
      </c>
      <c r="J1680" s="3" t="str">
        <f>VLOOKUP(I1680,[1]Sheet3!A$3:B$84,2,TRUE)</f>
        <v>GENERAL MERCHANDISE STORES</v>
      </c>
    </row>
    <row r="1681" spans="1:10" ht="13.5" thickBot="1" x14ac:dyDescent="0.25">
      <c r="A1681" s="10">
        <v>7940</v>
      </c>
      <c r="B1681" s="10" t="s">
        <v>3646</v>
      </c>
      <c r="C1681" s="10">
        <v>5311</v>
      </c>
      <c r="D1681" s="10" t="s">
        <v>4386</v>
      </c>
      <c r="E1681" s="10" t="s">
        <v>4108</v>
      </c>
      <c r="F1681" s="11">
        <v>17716000000</v>
      </c>
      <c r="G1681" s="14">
        <v>133000</v>
      </c>
      <c r="H1681" s="15">
        <f t="shared" si="72"/>
        <v>5</v>
      </c>
      <c r="I1681" s="2">
        <v>53</v>
      </c>
      <c r="J1681" s="3" t="str">
        <f>VLOOKUP(I1681,[1]Sheet3!A$3:B$84,2,TRUE)</f>
        <v>GENERAL MERCHANDISE STORES</v>
      </c>
    </row>
    <row r="1682" spans="1:10" ht="13.5" thickBot="1" x14ac:dyDescent="0.25">
      <c r="A1682" s="10">
        <v>21593</v>
      </c>
      <c r="B1682" s="10" t="s">
        <v>3647</v>
      </c>
      <c r="C1682" s="10">
        <v>5311</v>
      </c>
      <c r="D1682" s="10" t="s">
        <v>4122</v>
      </c>
      <c r="E1682" s="10" t="s">
        <v>4108</v>
      </c>
      <c r="F1682" s="11">
        <v>13866000000</v>
      </c>
      <c r="G1682" s="14">
        <v>134000</v>
      </c>
      <c r="H1682" s="15">
        <f t="shared" si="72"/>
        <v>5</v>
      </c>
      <c r="I1682" s="2">
        <v>53</v>
      </c>
      <c r="J1682" s="3" t="str">
        <f>VLOOKUP(I1682,[1]Sheet3!A$3:B$84,2,TRUE)</f>
        <v>GENERAL MERCHANDISE STORES</v>
      </c>
    </row>
    <row r="1683" spans="1:10" ht="13.5" thickBot="1" x14ac:dyDescent="0.25">
      <c r="A1683" s="10">
        <v>6559</v>
      </c>
      <c r="B1683" s="10" t="s">
        <v>3648</v>
      </c>
      <c r="C1683" s="10">
        <v>5311</v>
      </c>
      <c r="D1683" s="10" t="s">
        <v>3001</v>
      </c>
      <c r="E1683" s="10" t="s">
        <v>4108</v>
      </c>
      <c r="F1683" s="11">
        <v>8921237000</v>
      </c>
      <c r="G1683" s="14">
        <v>61824</v>
      </c>
      <c r="H1683" s="15">
        <f t="shared" si="72"/>
        <v>5</v>
      </c>
      <c r="I1683" s="2">
        <v>53</v>
      </c>
      <c r="J1683" s="3" t="str">
        <f>VLOOKUP(I1683,[1]Sheet3!A$3:B$84,2,TRUE)</f>
        <v>GENERAL MERCHANDISE STORES</v>
      </c>
    </row>
    <row r="1684" spans="1:10" ht="13.5" thickBot="1" x14ac:dyDescent="0.25">
      <c r="A1684" s="10">
        <v>1561</v>
      </c>
      <c r="B1684" s="10" t="s">
        <v>3649</v>
      </c>
      <c r="C1684" s="10">
        <v>5311</v>
      </c>
      <c r="D1684" s="10" t="s">
        <v>4145</v>
      </c>
      <c r="E1684" s="10" t="s">
        <v>4108</v>
      </c>
      <c r="F1684" s="11">
        <v>6991701000</v>
      </c>
      <c r="G1684" s="14">
        <v>51416</v>
      </c>
      <c r="H1684" s="15">
        <f t="shared" si="72"/>
        <v>5</v>
      </c>
      <c r="I1684" s="2">
        <v>53</v>
      </c>
      <c r="J1684" s="3" t="str">
        <f>VLOOKUP(I1684,[1]Sheet3!A$3:B$84,2,TRUE)</f>
        <v>GENERAL MERCHANDISE STORES</v>
      </c>
    </row>
    <row r="1685" spans="1:10" ht="13.5" thickBot="1" x14ac:dyDescent="0.25">
      <c r="A1685" s="10">
        <v>19014</v>
      </c>
      <c r="B1685" s="10" t="s">
        <v>3650</v>
      </c>
      <c r="C1685" s="10">
        <v>5311</v>
      </c>
      <c r="D1685" s="10" t="s">
        <v>4195</v>
      </c>
      <c r="E1685" s="10" t="s">
        <v>4108</v>
      </c>
      <c r="F1685" s="11">
        <v>6423819000</v>
      </c>
      <c r="G1685" s="14">
        <v>56000</v>
      </c>
      <c r="H1685" s="15">
        <f t="shared" si="72"/>
        <v>5</v>
      </c>
      <c r="I1685" s="2">
        <v>53</v>
      </c>
      <c r="J1685" s="3" t="str">
        <f>VLOOKUP(I1685,[1]Sheet3!A$3:B$84,2,TRUE)</f>
        <v>GENERAL MERCHANDISE STORES</v>
      </c>
    </row>
    <row r="1686" spans="1:10" ht="13.5" thickBot="1" x14ac:dyDescent="0.25">
      <c r="A1686" s="10">
        <v>14042</v>
      </c>
      <c r="B1686" s="10" t="s">
        <v>3651</v>
      </c>
      <c r="C1686" s="10">
        <v>5311</v>
      </c>
      <c r="D1686" s="10" t="s">
        <v>4522</v>
      </c>
      <c r="E1686" s="10" t="s">
        <v>4108</v>
      </c>
      <c r="F1686" s="11">
        <v>4965900000</v>
      </c>
      <c r="G1686" s="14">
        <v>76000</v>
      </c>
      <c r="H1686" s="15">
        <f t="shared" si="72"/>
        <v>5</v>
      </c>
      <c r="I1686" s="2">
        <v>53</v>
      </c>
      <c r="J1686" s="3" t="str">
        <f>VLOOKUP(I1686,[1]Sheet3!A$3:B$84,2,TRUE)</f>
        <v>GENERAL MERCHANDISE STORES</v>
      </c>
    </row>
    <row r="1687" spans="1:10" ht="13.5" thickBot="1" x14ac:dyDescent="0.25">
      <c r="A1687" s="10">
        <v>14043</v>
      </c>
      <c r="B1687" s="10" t="s">
        <v>3652</v>
      </c>
      <c r="C1687" s="10">
        <v>5311</v>
      </c>
      <c r="D1687" s="10" t="s">
        <v>4522</v>
      </c>
      <c r="E1687" s="10" t="s">
        <v>4108</v>
      </c>
      <c r="F1687" s="11">
        <v>4965900000</v>
      </c>
      <c r="G1687" s="14">
        <v>76000</v>
      </c>
      <c r="H1687" s="15">
        <f t="shared" si="72"/>
        <v>5</v>
      </c>
      <c r="I1687" s="2">
        <v>53</v>
      </c>
      <c r="J1687" s="3" t="str">
        <f>VLOOKUP(I1687,[1]Sheet3!A$3:B$84,2,TRUE)</f>
        <v>GENERAL MERCHANDISE STORES</v>
      </c>
    </row>
    <row r="1688" spans="1:10" ht="13.5" thickBot="1" x14ac:dyDescent="0.25">
      <c r="A1688" s="10">
        <v>13403</v>
      </c>
      <c r="B1688" s="10" t="s">
        <v>3653</v>
      </c>
      <c r="C1688" s="10">
        <v>5311</v>
      </c>
      <c r="D1688" s="10" t="s">
        <v>4386</v>
      </c>
      <c r="E1688" s="10" t="s">
        <v>4108</v>
      </c>
      <c r="F1688" s="11">
        <v>4675000000</v>
      </c>
      <c r="G1688" s="14">
        <v>31400</v>
      </c>
      <c r="H1688" s="15">
        <f t="shared" si="72"/>
        <v>5</v>
      </c>
      <c r="I1688" s="2">
        <v>53</v>
      </c>
      <c r="J1688" s="3" t="str">
        <f>VLOOKUP(I1688,[1]Sheet3!A$3:B$84,2,TRUE)</f>
        <v>GENERAL MERCHANDISE STORES</v>
      </c>
    </row>
    <row r="1689" spans="1:10" ht="13.5" thickBot="1" x14ac:dyDescent="0.25">
      <c r="A1689" s="10">
        <v>12446</v>
      </c>
      <c r="B1689" s="10" t="s">
        <v>3654</v>
      </c>
      <c r="C1689" s="10">
        <v>5311</v>
      </c>
      <c r="D1689" s="10" t="s">
        <v>3655</v>
      </c>
      <c r="E1689" s="10" t="s">
        <v>4108</v>
      </c>
      <c r="F1689" s="11">
        <v>4557112000</v>
      </c>
      <c r="G1689" s="14">
        <v>43000</v>
      </c>
      <c r="H1689" s="15">
        <f t="shared" ref="H1689:H1720" si="73">+VLOOKUP(C1689,lookup,2)</f>
        <v>5</v>
      </c>
      <c r="I1689" s="2">
        <v>53</v>
      </c>
      <c r="J1689" s="3" t="str">
        <f>VLOOKUP(I1689,[1]Sheet3!A$3:B$84,2,TRUE)</f>
        <v>GENERAL MERCHANDISE STORES</v>
      </c>
    </row>
    <row r="1690" spans="1:10" ht="13.5" thickBot="1" x14ac:dyDescent="0.25">
      <c r="A1690" s="10">
        <v>12447</v>
      </c>
      <c r="B1690" s="10" t="s">
        <v>3656</v>
      </c>
      <c r="C1690" s="10">
        <v>5311</v>
      </c>
      <c r="D1690" s="10" t="s">
        <v>3655</v>
      </c>
      <c r="E1690" s="10" t="s">
        <v>4108</v>
      </c>
      <c r="F1690" s="11">
        <v>4557000000</v>
      </c>
      <c r="G1690" s="14">
        <v>50000</v>
      </c>
      <c r="H1690" s="15">
        <f t="shared" si="73"/>
        <v>5</v>
      </c>
      <c r="I1690" s="2">
        <v>53</v>
      </c>
      <c r="J1690" s="3" t="str">
        <f>VLOOKUP(I1690,[1]Sheet3!A$3:B$84,2,TRUE)</f>
        <v>GENERAL MERCHANDISE STORES</v>
      </c>
    </row>
    <row r="1691" spans="1:10" ht="13.5" thickBot="1" x14ac:dyDescent="0.25">
      <c r="A1691" s="10">
        <v>13405</v>
      </c>
      <c r="B1691" s="10" t="s">
        <v>3658</v>
      </c>
      <c r="C1691" s="10">
        <v>5311</v>
      </c>
      <c r="D1691" s="10" t="s">
        <v>4386</v>
      </c>
      <c r="E1691" s="10" t="s">
        <v>4108</v>
      </c>
      <c r="F1691" s="11">
        <v>4011000000</v>
      </c>
      <c r="G1691" s="14">
        <v>26900</v>
      </c>
      <c r="H1691" s="15">
        <f t="shared" si="73"/>
        <v>5</v>
      </c>
      <c r="I1691" s="2">
        <v>53</v>
      </c>
      <c r="J1691" s="3" t="str">
        <f>VLOOKUP(I1691,[1]Sheet3!A$3:B$84,2,TRUE)</f>
        <v>GENERAL MERCHANDISE STORES</v>
      </c>
    </row>
    <row r="1692" spans="1:10" ht="13.5" thickBot="1" x14ac:dyDescent="0.25">
      <c r="A1692" s="10">
        <v>19632</v>
      </c>
      <c r="B1692" s="10" t="s">
        <v>3659</v>
      </c>
      <c r="C1692" s="10">
        <v>5311</v>
      </c>
      <c r="D1692" s="10" t="s">
        <v>4430</v>
      </c>
      <c r="E1692" s="10" t="s">
        <v>4108</v>
      </c>
      <c r="F1692" s="11">
        <v>3911946000</v>
      </c>
      <c r="G1692" s="14">
        <v>30000</v>
      </c>
      <c r="H1692" s="15">
        <f t="shared" si="73"/>
        <v>5</v>
      </c>
      <c r="I1692" s="2">
        <v>53</v>
      </c>
      <c r="J1692" s="3" t="str">
        <f>VLOOKUP(I1692,[1]Sheet3!A$3:B$84,2,TRUE)</f>
        <v>GENERAL MERCHANDISE STORES</v>
      </c>
    </row>
    <row r="1693" spans="1:10" ht="13.5" thickBot="1" x14ac:dyDescent="0.25">
      <c r="A1693" s="10">
        <v>1221</v>
      </c>
      <c r="B1693" s="10" t="s">
        <v>3660</v>
      </c>
      <c r="C1693" s="10">
        <v>5311</v>
      </c>
      <c r="D1693" s="10" t="s">
        <v>3661</v>
      </c>
      <c r="E1693" s="10" t="s">
        <v>4108</v>
      </c>
      <c r="F1693" s="11">
        <v>3878544000</v>
      </c>
      <c r="G1693" s="14">
        <v>35300</v>
      </c>
      <c r="H1693" s="15">
        <f t="shared" si="73"/>
        <v>5</v>
      </c>
      <c r="I1693" s="2">
        <v>53</v>
      </c>
      <c r="J1693" s="3" t="str">
        <f>VLOOKUP(I1693,[1]Sheet3!A$3:B$84,2,TRUE)</f>
        <v>GENERAL MERCHANDISE STORES</v>
      </c>
    </row>
    <row r="1694" spans="1:10" ht="13.5" thickBot="1" x14ac:dyDescent="0.25">
      <c r="A1694" s="10">
        <v>7739</v>
      </c>
      <c r="B1694" s="10" t="s">
        <v>3662</v>
      </c>
      <c r="C1694" s="10">
        <v>5311</v>
      </c>
      <c r="D1694" s="10" t="s">
        <v>5013</v>
      </c>
      <c r="E1694" s="10" t="s">
        <v>4108</v>
      </c>
      <c r="F1694" s="11">
        <v>3800000000</v>
      </c>
      <c r="G1694" s="14">
        <v>25000</v>
      </c>
      <c r="H1694" s="15">
        <f t="shared" si="73"/>
        <v>5</v>
      </c>
      <c r="I1694" s="2">
        <v>53</v>
      </c>
      <c r="J1694" s="3" t="str">
        <f>VLOOKUP(I1694,[1]Sheet3!A$3:B$84,2,TRUE)</f>
        <v>GENERAL MERCHANDISE STORES</v>
      </c>
    </row>
    <row r="1695" spans="1:10" ht="13.5" thickBot="1" x14ac:dyDescent="0.25">
      <c r="A1695" s="10">
        <v>18451</v>
      </c>
      <c r="B1695" s="10" t="s">
        <v>3667</v>
      </c>
      <c r="C1695" s="10">
        <v>5311</v>
      </c>
      <c r="D1695" s="10" t="s">
        <v>4386</v>
      </c>
      <c r="E1695" s="10" t="s">
        <v>4108</v>
      </c>
      <c r="F1695" s="11">
        <v>2176000000</v>
      </c>
      <c r="G1695" s="14">
        <v>17300</v>
      </c>
      <c r="H1695" s="15">
        <f t="shared" si="73"/>
        <v>5</v>
      </c>
      <c r="I1695" s="2">
        <v>53</v>
      </c>
      <c r="J1695" s="3" t="str">
        <f>VLOOKUP(I1695,[1]Sheet3!A$3:B$84,2,TRUE)</f>
        <v>GENERAL MERCHANDISE STORES</v>
      </c>
    </row>
    <row r="1696" spans="1:10" ht="13.5" thickBot="1" x14ac:dyDescent="0.25">
      <c r="A1696" s="10">
        <v>14213</v>
      </c>
      <c r="B1696" s="10" t="s">
        <v>3668</v>
      </c>
      <c r="C1696" s="10">
        <v>5311</v>
      </c>
      <c r="D1696" s="10" t="s">
        <v>3669</v>
      </c>
      <c r="E1696" s="10" t="s">
        <v>4108</v>
      </c>
      <c r="F1696" s="11">
        <v>2156000000</v>
      </c>
      <c r="G1696" s="14">
        <v>33000</v>
      </c>
      <c r="H1696" s="15">
        <f t="shared" si="73"/>
        <v>5</v>
      </c>
      <c r="I1696" s="2">
        <v>53</v>
      </c>
      <c r="J1696" s="3" t="str">
        <f>VLOOKUP(I1696,[1]Sheet3!A$3:B$84,2,TRUE)</f>
        <v>GENERAL MERCHANDISE STORES</v>
      </c>
    </row>
    <row r="1697" spans="1:10" ht="13.5" thickBot="1" x14ac:dyDescent="0.25">
      <c r="A1697" s="10">
        <v>2635</v>
      </c>
      <c r="B1697" s="10" t="s">
        <v>3670</v>
      </c>
      <c r="C1697" s="10">
        <v>5311</v>
      </c>
      <c r="D1697" s="10" t="s">
        <v>4224</v>
      </c>
      <c r="E1697" s="10" t="s">
        <v>4108</v>
      </c>
      <c r="F1697" s="11">
        <v>2144674000</v>
      </c>
      <c r="G1697" s="14">
        <v>21000</v>
      </c>
      <c r="H1697" s="15">
        <f t="shared" si="73"/>
        <v>5</v>
      </c>
      <c r="I1697" s="2">
        <v>53</v>
      </c>
      <c r="J1697" s="3" t="str">
        <f>VLOOKUP(I1697,[1]Sheet3!A$3:B$84,2,TRUE)</f>
        <v>GENERAL MERCHANDISE STORES</v>
      </c>
    </row>
    <row r="1698" spans="1:10" ht="13.5" thickBot="1" x14ac:dyDescent="0.25">
      <c r="A1698" s="10">
        <v>19274</v>
      </c>
      <c r="B1698" s="10" t="s">
        <v>3671</v>
      </c>
      <c r="C1698" s="10">
        <v>5311</v>
      </c>
      <c r="D1698" s="10" t="s">
        <v>4446</v>
      </c>
      <c r="E1698" s="10" t="s">
        <v>4108</v>
      </c>
      <c r="F1698" s="11">
        <v>2112928000</v>
      </c>
      <c r="G1698" s="14">
        <v>20000</v>
      </c>
      <c r="H1698" s="15">
        <f t="shared" si="73"/>
        <v>5</v>
      </c>
      <c r="I1698" s="2">
        <v>53</v>
      </c>
      <c r="J1698" s="3" t="str">
        <f>VLOOKUP(I1698,[1]Sheet3!A$3:B$84,2,TRUE)</f>
        <v>GENERAL MERCHANDISE STORES</v>
      </c>
    </row>
    <row r="1699" spans="1:10" ht="13.5" thickBot="1" x14ac:dyDescent="0.25">
      <c r="A1699" s="10">
        <v>2949</v>
      </c>
      <c r="B1699" s="10" t="s">
        <v>3674</v>
      </c>
      <c r="C1699" s="10">
        <v>5311</v>
      </c>
      <c r="D1699" s="10" t="s">
        <v>4386</v>
      </c>
      <c r="E1699" s="10" t="s">
        <v>4108</v>
      </c>
      <c r="F1699" s="11">
        <v>1788000000</v>
      </c>
      <c r="G1699" s="14">
        <v>10500</v>
      </c>
      <c r="H1699" s="15">
        <f t="shared" si="73"/>
        <v>5</v>
      </c>
      <c r="I1699" s="2">
        <v>53</v>
      </c>
      <c r="J1699" s="3" t="str">
        <f>VLOOKUP(I1699,[1]Sheet3!A$3:B$84,2,TRUE)</f>
        <v>GENERAL MERCHANDISE STORES</v>
      </c>
    </row>
    <row r="1700" spans="1:10" ht="13.5" thickBot="1" x14ac:dyDescent="0.25">
      <c r="A1700" s="10">
        <v>23240</v>
      </c>
      <c r="B1700" s="10" t="s">
        <v>3675</v>
      </c>
      <c r="C1700" s="10">
        <v>5311</v>
      </c>
      <c r="D1700" s="10" t="s">
        <v>4446</v>
      </c>
      <c r="E1700" s="10" t="s">
        <v>4108</v>
      </c>
      <c r="F1700" s="11">
        <v>1670176000</v>
      </c>
      <c r="G1700" s="14">
        <v>12900</v>
      </c>
      <c r="H1700" s="15">
        <f t="shared" si="73"/>
        <v>5</v>
      </c>
      <c r="I1700" s="2">
        <v>53</v>
      </c>
      <c r="J1700" s="3" t="str">
        <f>VLOOKUP(I1700,[1]Sheet3!A$3:B$84,2,TRUE)</f>
        <v>GENERAL MERCHANDISE STORES</v>
      </c>
    </row>
    <row r="1701" spans="1:10" ht="13.5" thickBot="1" x14ac:dyDescent="0.25">
      <c r="A1701" s="10">
        <v>9461</v>
      </c>
      <c r="B1701" s="10" t="s">
        <v>3676</v>
      </c>
      <c r="C1701" s="10">
        <v>5311</v>
      </c>
      <c r="D1701" s="10" t="s">
        <v>5013</v>
      </c>
      <c r="E1701" s="10" t="s">
        <v>4108</v>
      </c>
      <c r="F1701" s="11">
        <v>1633100000</v>
      </c>
      <c r="G1701" s="14">
        <v>24997</v>
      </c>
      <c r="H1701" s="15">
        <f t="shared" si="73"/>
        <v>5</v>
      </c>
      <c r="I1701" s="2">
        <v>53</v>
      </c>
      <c r="J1701" s="3" t="str">
        <f>VLOOKUP(I1701,[1]Sheet3!A$3:B$84,2,TRUE)</f>
        <v>GENERAL MERCHANDISE STORES</v>
      </c>
    </row>
    <row r="1702" spans="1:10" ht="13.5" thickBot="1" x14ac:dyDescent="0.25">
      <c r="A1702" s="10">
        <v>3212</v>
      </c>
      <c r="B1702" s="10" t="s">
        <v>3677</v>
      </c>
      <c r="C1702" s="10">
        <v>5311</v>
      </c>
      <c r="D1702" s="10" t="s">
        <v>3678</v>
      </c>
      <c r="E1702" s="10" t="s">
        <v>4108</v>
      </c>
      <c r="F1702" s="11">
        <v>1506909000</v>
      </c>
      <c r="G1702" s="14">
        <v>10000</v>
      </c>
      <c r="H1702" s="15">
        <f t="shared" si="73"/>
        <v>5</v>
      </c>
      <c r="I1702" s="2">
        <v>53</v>
      </c>
      <c r="J1702" s="3" t="str">
        <f>VLOOKUP(I1702,[1]Sheet3!A$3:B$84,2,TRUE)</f>
        <v>GENERAL MERCHANDISE STORES</v>
      </c>
    </row>
    <row r="1703" spans="1:10" ht="13.5" thickBot="1" x14ac:dyDescent="0.25">
      <c r="A1703" s="10">
        <v>3453</v>
      </c>
      <c r="B1703" s="10" t="s">
        <v>3680</v>
      </c>
      <c r="C1703" s="10">
        <v>5311</v>
      </c>
      <c r="D1703" s="10" t="s">
        <v>4386</v>
      </c>
      <c r="E1703" s="10" t="s">
        <v>4108</v>
      </c>
      <c r="F1703" s="11">
        <v>1385000000</v>
      </c>
      <c r="G1703" s="14">
        <v>10200</v>
      </c>
      <c r="H1703" s="15">
        <f t="shared" si="73"/>
        <v>5</v>
      </c>
      <c r="I1703" s="2">
        <v>53</v>
      </c>
      <c r="J1703" s="3" t="str">
        <f>VLOOKUP(I1703,[1]Sheet3!A$3:B$84,2,TRUE)</f>
        <v>GENERAL MERCHANDISE STORES</v>
      </c>
    </row>
    <row r="1704" spans="1:10" ht="13.5" thickBot="1" x14ac:dyDescent="0.25">
      <c r="A1704" s="10">
        <v>3211</v>
      </c>
      <c r="B1704" s="10" t="s">
        <v>3681</v>
      </c>
      <c r="C1704" s="10">
        <v>5311</v>
      </c>
      <c r="D1704" s="10" t="s">
        <v>3678</v>
      </c>
      <c r="E1704" s="10" t="s">
        <v>4108</v>
      </c>
      <c r="F1704" s="11">
        <v>1337197000</v>
      </c>
      <c r="G1704" s="14">
        <v>12000</v>
      </c>
      <c r="H1704" s="15">
        <f t="shared" si="73"/>
        <v>5</v>
      </c>
      <c r="I1704" s="2">
        <v>53</v>
      </c>
      <c r="J1704" s="3" t="str">
        <f>VLOOKUP(I1704,[1]Sheet3!A$3:B$84,2,TRUE)</f>
        <v>GENERAL MERCHANDISE STORES</v>
      </c>
    </row>
    <row r="1705" spans="1:10" ht="13.5" thickBot="1" x14ac:dyDescent="0.25">
      <c r="A1705" s="10">
        <v>13663</v>
      </c>
      <c r="B1705" s="10" t="s">
        <v>3682</v>
      </c>
      <c r="C1705" s="10">
        <v>5311</v>
      </c>
      <c r="D1705" s="10" t="s">
        <v>4255</v>
      </c>
      <c r="E1705" s="10" t="s">
        <v>4108</v>
      </c>
      <c r="F1705" s="11">
        <v>1306600000</v>
      </c>
      <c r="G1705" s="14">
        <v>20000</v>
      </c>
      <c r="H1705" s="15">
        <f t="shared" si="73"/>
        <v>5</v>
      </c>
      <c r="I1705" s="2">
        <v>53</v>
      </c>
      <c r="J1705" s="3" t="str">
        <f>VLOOKUP(I1705,[1]Sheet3!A$3:B$84,2,TRUE)</f>
        <v>GENERAL MERCHANDISE STORES</v>
      </c>
    </row>
    <row r="1706" spans="1:10" ht="13.5" thickBot="1" x14ac:dyDescent="0.25">
      <c r="A1706" s="10">
        <v>7189</v>
      </c>
      <c r="B1706" s="10" t="s">
        <v>3683</v>
      </c>
      <c r="C1706" s="10">
        <v>5311</v>
      </c>
      <c r="D1706" s="10" t="s">
        <v>4568</v>
      </c>
      <c r="E1706" s="10" t="s">
        <v>4108</v>
      </c>
      <c r="F1706" s="11">
        <v>1300000000</v>
      </c>
      <c r="G1706" s="14">
        <v>1700</v>
      </c>
      <c r="H1706" s="15">
        <f t="shared" si="73"/>
        <v>5</v>
      </c>
      <c r="I1706" s="2">
        <v>53</v>
      </c>
      <c r="J1706" s="3" t="str">
        <f>VLOOKUP(I1706,[1]Sheet3!A$3:B$84,2,TRUE)</f>
        <v>GENERAL MERCHANDISE STORES</v>
      </c>
    </row>
    <row r="1707" spans="1:10" ht="13.5" thickBot="1" x14ac:dyDescent="0.25">
      <c r="A1707" s="10">
        <v>20532</v>
      </c>
      <c r="B1707" s="10" t="s">
        <v>3686</v>
      </c>
      <c r="C1707" s="10">
        <v>5311</v>
      </c>
      <c r="D1707" s="10" t="s">
        <v>4533</v>
      </c>
      <c r="E1707" s="10" t="s">
        <v>4108</v>
      </c>
      <c r="F1707" s="11">
        <v>1034561000</v>
      </c>
      <c r="G1707" s="14">
        <v>12300</v>
      </c>
      <c r="H1707" s="15">
        <f t="shared" si="73"/>
        <v>5</v>
      </c>
      <c r="I1707" s="2">
        <v>53</v>
      </c>
      <c r="J1707" s="3" t="str">
        <f>VLOOKUP(I1707,[1]Sheet3!A$3:B$84,2,TRUE)</f>
        <v>GENERAL MERCHANDISE STORES</v>
      </c>
    </row>
    <row r="1708" spans="1:10" ht="13.5" thickBot="1" x14ac:dyDescent="0.25">
      <c r="A1708" s="10">
        <v>13150</v>
      </c>
      <c r="B1708" s="10" t="s">
        <v>3663</v>
      </c>
      <c r="C1708" s="10">
        <v>5331</v>
      </c>
      <c r="D1708" s="10" t="s">
        <v>4751</v>
      </c>
      <c r="E1708" s="10" t="s">
        <v>4108</v>
      </c>
      <c r="F1708" s="11">
        <v>3672413000</v>
      </c>
      <c r="G1708" s="14">
        <v>18500</v>
      </c>
      <c r="H1708" s="15">
        <f t="shared" si="73"/>
        <v>5</v>
      </c>
      <c r="I1708" s="2">
        <v>53</v>
      </c>
      <c r="J1708" s="3" t="str">
        <f>VLOOKUP(I1708,[1]Sheet3!A$3:B$84,2,TRUE)</f>
        <v>GENERAL MERCHANDISE STORES</v>
      </c>
    </row>
    <row r="1709" spans="1:10" ht="13.5" thickBot="1" x14ac:dyDescent="0.25">
      <c r="A1709" s="10">
        <v>6665</v>
      </c>
      <c r="B1709" s="10" t="s">
        <v>3664</v>
      </c>
      <c r="C1709" s="10">
        <v>5331</v>
      </c>
      <c r="D1709" s="10" t="s">
        <v>3665</v>
      </c>
      <c r="E1709" s="10" t="s">
        <v>4108</v>
      </c>
      <c r="F1709" s="11">
        <v>2985234000</v>
      </c>
      <c r="G1709" s="14">
        <v>22000</v>
      </c>
      <c r="H1709" s="15">
        <f t="shared" si="73"/>
        <v>5</v>
      </c>
      <c r="I1709" s="2">
        <v>53</v>
      </c>
      <c r="J1709" s="3" t="str">
        <f>VLOOKUP(I1709,[1]Sheet3!A$3:B$84,2,TRUE)</f>
        <v>GENERAL MERCHANDISE STORES</v>
      </c>
    </row>
    <row r="1710" spans="1:10" ht="13.5" thickBot="1" x14ac:dyDescent="0.25">
      <c r="A1710" s="10">
        <v>6672</v>
      </c>
      <c r="B1710" s="10" t="s">
        <v>3684</v>
      </c>
      <c r="C1710" s="10">
        <v>5331</v>
      </c>
      <c r="D1710" s="10" t="s">
        <v>3685</v>
      </c>
      <c r="E1710" s="10" t="s">
        <v>4108</v>
      </c>
      <c r="F1710" s="11">
        <v>1197960000</v>
      </c>
      <c r="G1710" s="14">
        <v>18000</v>
      </c>
      <c r="H1710" s="15">
        <f t="shared" si="73"/>
        <v>5</v>
      </c>
      <c r="I1710" s="2">
        <v>53</v>
      </c>
      <c r="J1710" s="3" t="str">
        <f>VLOOKUP(I1710,[1]Sheet3!A$3:B$84,2,TRUE)</f>
        <v>GENERAL MERCHANDISE STORES</v>
      </c>
    </row>
    <row r="1711" spans="1:10" ht="13.5" thickBot="1" x14ac:dyDescent="0.25">
      <c r="A1711" s="10">
        <v>5631</v>
      </c>
      <c r="B1711" s="10" t="s">
        <v>3644</v>
      </c>
      <c r="C1711" s="10">
        <v>5399</v>
      </c>
      <c r="D1711" s="10" t="s">
        <v>3645</v>
      </c>
      <c r="E1711" s="10" t="s">
        <v>4108</v>
      </c>
      <c r="F1711" s="11">
        <v>27456031000</v>
      </c>
      <c r="G1711" s="14">
        <v>35000</v>
      </c>
      <c r="H1711" s="15">
        <f t="shared" si="73"/>
        <v>5</v>
      </c>
      <c r="I1711" s="2">
        <v>53</v>
      </c>
      <c r="J1711" s="3" t="str">
        <f>VLOOKUP(I1711,[1]Sheet3!A$3:B$84,2,TRUE)</f>
        <v>GENERAL MERCHANDISE STORES</v>
      </c>
    </row>
    <row r="1712" spans="1:10" ht="13.5" thickBot="1" x14ac:dyDescent="0.25">
      <c r="A1712" s="10">
        <v>2893</v>
      </c>
      <c r="B1712" s="10" t="s">
        <v>3657</v>
      </c>
      <c r="C1712" s="10">
        <v>5399</v>
      </c>
      <c r="D1712" s="10" t="s">
        <v>4011</v>
      </c>
      <c r="E1712" s="10" t="s">
        <v>4108</v>
      </c>
      <c r="F1712" s="11">
        <v>4206247000</v>
      </c>
      <c r="G1712" s="14">
        <v>13650</v>
      </c>
      <c r="H1712" s="15">
        <f t="shared" si="73"/>
        <v>5</v>
      </c>
      <c r="I1712" s="2">
        <v>53</v>
      </c>
      <c r="J1712" s="3" t="str">
        <f>VLOOKUP(I1712,[1]Sheet3!A$3:B$84,2,TRUE)</f>
        <v>GENERAL MERCHANDISE STORES</v>
      </c>
    </row>
    <row r="1713" spans="1:10" ht="13.5" thickBot="1" x14ac:dyDescent="0.25">
      <c r="A1713" s="10">
        <v>19503</v>
      </c>
      <c r="B1713" s="10" t="s">
        <v>3666</v>
      </c>
      <c r="C1713" s="10">
        <v>5399</v>
      </c>
      <c r="D1713" s="10" t="s">
        <v>4282</v>
      </c>
      <c r="E1713" s="10" t="s">
        <v>4108</v>
      </c>
      <c r="F1713" s="11">
        <v>2230500000</v>
      </c>
      <c r="G1713" s="14">
        <v>25700</v>
      </c>
      <c r="H1713" s="15">
        <f t="shared" si="73"/>
        <v>5</v>
      </c>
      <c r="I1713" s="2">
        <v>53</v>
      </c>
      <c r="J1713" s="3" t="str">
        <f>VLOOKUP(I1713,[1]Sheet3!A$3:B$84,2,TRUE)</f>
        <v>GENERAL MERCHANDISE STORES</v>
      </c>
    </row>
    <row r="1714" spans="1:10" ht="13.5" thickBot="1" x14ac:dyDescent="0.25">
      <c r="A1714" s="10">
        <v>15295</v>
      </c>
      <c r="B1714" s="10" t="s">
        <v>3672</v>
      </c>
      <c r="C1714" s="10">
        <v>5399</v>
      </c>
      <c r="D1714" s="10" t="s">
        <v>3673</v>
      </c>
      <c r="E1714" s="10" t="s">
        <v>4108</v>
      </c>
      <c r="F1714" s="11">
        <v>1894845000</v>
      </c>
      <c r="G1714" s="14">
        <v>17000</v>
      </c>
      <c r="H1714" s="15">
        <f t="shared" si="73"/>
        <v>5</v>
      </c>
      <c r="I1714" s="2">
        <v>53</v>
      </c>
      <c r="J1714" s="3" t="str">
        <f>VLOOKUP(I1714,[1]Sheet3!A$3:B$84,2,TRUE)</f>
        <v>GENERAL MERCHANDISE STORES</v>
      </c>
    </row>
    <row r="1715" spans="1:10" ht="13.5" thickBot="1" x14ac:dyDescent="0.25">
      <c r="A1715" s="10">
        <v>21641</v>
      </c>
      <c r="B1715" s="10" t="s">
        <v>3679</v>
      </c>
      <c r="C1715" s="10">
        <v>5399</v>
      </c>
      <c r="D1715" s="10" t="s">
        <v>3645</v>
      </c>
      <c r="E1715" s="10" t="s">
        <v>4108</v>
      </c>
      <c r="F1715" s="11">
        <v>1479400000</v>
      </c>
      <c r="G1715" s="14">
        <v>16000</v>
      </c>
      <c r="H1715" s="15">
        <f t="shared" si="73"/>
        <v>5</v>
      </c>
      <c r="I1715" s="2">
        <v>53</v>
      </c>
      <c r="J1715" s="3" t="str">
        <f>VLOOKUP(I1715,[1]Sheet3!A$3:B$84,2,TRUE)</f>
        <v>GENERAL MERCHANDISE STORES</v>
      </c>
    </row>
    <row r="1716" spans="1:10" ht="13.5" thickBot="1" x14ac:dyDescent="0.25">
      <c r="A1716" s="10">
        <v>21579</v>
      </c>
      <c r="B1716" s="10" t="s">
        <v>3687</v>
      </c>
      <c r="C1716" s="10">
        <v>5411</v>
      </c>
      <c r="D1716" s="10" t="s">
        <v>4386</v>
      </c>
      <c r="E1716" s="10" t="s">
        <v>4108</v>
      </c>
      <c r="F1716" s="11">
        <v>45352000000</v>
      </c>
      <c r="G1716" s="14">
        <v>213000</v>
      </c>
      <c r="H1716" s="15">
        <f t="shared" si="73"/>
        <v>5</v>
      </c>
      <c r="I1716" s="2">
        <v>54</v>
      </c>
      <c r="J1716" s="3" t="str">
        <f>VLOOKUP(I1716,[1]Sheet3!A$3:B$84,2,TRUE)</f>
        <v>GENERAL MERCHANDISE STORES</v>
      </c>
    </row>
    <row r="1717" spans="1:10" ht="13.5" thickBot="1" x14ac:dyDescent="0.25">
      <c r="A1717" s="10">
        <v>536</v>
      </c>
      <c r="B1717" s="10" t="s">
        <v>3688</v>
      </c>
      <c r="C1717" s="10">
        <v>5411</v>
      </c>
      <c r="D1717" s="10" t="s">
        <v>4267</v>
      </c>
      <c r="E1717" s="10" t="s">
        <v>4108</v>
      </c>
      <c r="F1717" s="11">
        <v>37478000000</v>
      </c>
      <c r="G1717" s="14">
        <v>235000</v>
      </c>
      <c r="H1717" s="15">
        <f t="shared" si="73"/>
        <v>5</v>
      </c>
      <c r="I1717" s="2">
        <v>54</v>
      </c>
      <c r="J1717" s="3" t="str">
        <f>VLOOKUP(I1717,[1]Sheet3!A$3:B$84,2,TRUE)</f>
        <v>GENERAL MERCHANDISE STORES</v>
      </c>
    </row>
    <row r="1718" spans="1:10" ht="13.5" thickBot="1" x14ac:dyDescent="0.25">
      <c r="A1718" s="10">
        <v>18971</v>
      </c>
      <c r="B1718" s="10" t="s">
        <v>3689</v>
      </c>
      <c r="C1718" s="10">
        <v>5411</v>
      </c>
      <c r="D1718" s="10" t="s">
        <v>4277</v>
      </c>
      <c r="E1718" s="10" t="s">
        <v>4108</v>
      </c>
      <c r="F1718" s="11">
        <v>28859900000</v>
      </c>
      <c r="G1718" s="14">
        <v>193000</v>
      </c>
      <c r="H1718" s="15">
        <f t="shared" si="73"/>
        <v>5</v>
      </c>
      <c r="I1718" s="2">
        <v>54</v>
      </c>
      <c r="J1718" s="3" t="str">
        <f>VLOOKUP(I1718,[1]Sheet3!A$3:B$84,2,TRUE)</f>
        <v>GENERAL MERCHANDISE STORES</v>
      </c>
    </row>
    <row r="1719" spans="1:10" ht="13.5" thickBot="1" x14ac:dyDescent="0.25">
      <c r="A1719" s="10">
        <v>21723</v>
      </c>
      <c r="B1719" s="10" t="s">
        <v>3690</v>
      </c>
      <c r="C1719" s="10">
        <v>5411</v>
      </c>
      <c r="D1719" s="10" t="s">
        <v>3691</v>
      </c>
      <c r="E1719" s="10" t="s">
        <v>4108</v>
      </c>
      <c r="F1719" s="11">
        <v>28859900000</v>
      </c>
      <c r="G1719" s="14">
        <v>29700</v>
      </c>
      <c r="H1719" s="15">
        <f t="shared" si="73"/>
        <v>5</v>
      </c>
      <c r="I1719" s="2">
        <v>54</v>
      </c>
      <c r="J1719" s="3" t="str">
        <f>VLOOKUP(I1719,[1]Sheet3!A$3:B$84,2,TRUE)</f>
        <v>GENERAL MERCHANDISE STORES</v>
      </c>
    </row>
    <row r="1720" spans="1:10" ht="13.5" thickBot="1" x14ac:dyDescent="0.25">
      <c r="A1720" s="10">
        <v>19861</v>
      </c>
      <c r="B1720" s="10" t="s">
        <v>3692</v>
      </c>
      <c r="C1720" s="10">
        <v>5411</v>
      </c>
      <c r="D1720" s="10" t="s">
        <v>4723</v>
      </c>
      <c r="E1720" s="10" t="s">
        <v>4108</v>
      </c>
      <c r="F1720" s="11">
        <v>28203304000</v>
      </c>
      <c r="G1720" s="14">
        <v>20900</v>
      </c>
      <c r="H1720" s="15">
        <f t="shared" si="73"/>
        <v>5</v>
      </c>
      <c r="I1720" s="2">
        <v>54</v>
      </c>
      <c r="J1720" s="3" t="str">
        <f>VLOOKUP(I1720,[1]Sheet3!A$3:B$84,2,TRUE)</f>
        <v>GENERAL MERCHANDISE STORES</v>
      </c>
    </row>
    <row r="1721" spans="1:10" ht="13.5" thickBot="1" x14ac:dyDescent="0.25">
      <c r="A1721" s="10">
        <v>24309</v>
      </c>
      <c r="B1721" s="10" t="s">
        <v>3693</v>
      </c>
      <c r="C1721" s="10">
        <v>5411</v>
      </c>
      <c r="D1721" s="10" t="s">
        <v>4533</v>
      </c>
      <c r="E1721" s="10" t="s">
        <v>4108</v>
      </c>
      <c r="F1721" s="11">
        <v>13697547000</v>
      </c>
      <c r="G1721" s="14">
        <v>120000</v>
      </c>
      <c r="H1721" s="15">
        <f t="shared" ref="H1721:H1752" si="74">+VLOOKUP(C1721,lookup,2)</f>
        <v>5</v>
      </c>
      <c r="I1721" s="2">
        <v>54</v>
      </c>
      <c r="J1721" s="3" t="str">
        <f>VLOOKUP(I1721,[1]Sheet3!A$3:B$84,2,TRUE)</f>
        <v>GENERAL MERCHANDISE STORES</v>
      </c>
    </row>
    <row r="1722" spans="1:10" ht="13.5" thickBot="1" x14ac:dyDescent="0.25">
      <c r="A1722" s="10">
        <v>17731</v>
      </c>
      <c r="B1722" s="10" t="s">
        <v>3694</v>
      </c>
      <c r="C1722" s="10">
        <v>5411</v>
      </c>
      <c r="D1722" s="10" t="s">
        <v>3961</v>
      </c>
      <c r="E1722" s="10" t="s">
        <v>4108</v>
      </c>
      <c r="F1722" s="11">
        <v>13205561000</v>
      </c>
      <c r="G1722" s="14">
        <v>120000</v>
      </c>
      <c r="H1722" s="15">
        <f t="shared" si="74"/>
        <v>5</v>
      </c>
      <c r="I1722" s="2">
        <v>54</v>
      </c>
      <c r="J1722" s="3" t="str">
        <f>VLOOKUP(I1722,[1]Sheet3!A$3:B$84,2,TRUE)</f>
        <v>GENERAL MERCHANDISE STORES</v>
      </c>
    </row>
    <row r="1723" spans="1:10" ht="13.5" thickBot="1" x14ac:dyDescent="0.25">
      <c r="A1723" s="10">
        <v>6352</v>
      </c>
      <c r="B1723" s="10" t="s">
        <v>3695</v>
      </c>
      <c r="C1723" s="10">
        <v>5411</v>
      </c>
      <c r="D1723" s="10" t="s">
        <v>3696</v>
      </c>
      <c r="E1723" s="10" t="s">
        <v>4108</v>
      </c>
      <c r="F1723" s="11">
        <v>10219474000</v>
      </c>
      <c r="G1723" s="14">
        <v>116125</v>
      </c>
      <c r="H1723" s="15">
        <f t="shared" si="74"/>
        <v>5</v>
      </c>
      <c r="I1723" s="2">
        <v>54</v>
      </c>
      <c r="J1723" s="3" t="str">
        <f>VLOOKUP(I1723,[1]Sheet3!A$3:B$84,2,TRUE)</f>
        <v>GENERAL MERCHANDISE STORES</v>
      </c>
    </row>
    <row r="1724" spans="1:10" ht="13.5" thickBot="1" x14ac:dyDescent="0.25">
      <c r="A1724" s="10">
        <v>9506</v>
      </c>
      <c r="B1724" s="10" t="s">
        <v>3697</v>
      </c>
      <c r="C1724" s="10">
        <v>5411</v>
      </c>
      <c r="D1724" s="10" t="s">
        <v>3321</v>
      </c>
      <c r="E1724" s="10" t="s">
        <v>4108</v>
      </c>
      <c r="F1724" s="11">
        <v>10151334000</v>
      </c>
      <c r="G1724" s="14">
        <v>80900</v>
      </c>
      <c r="H1724" s="15">
        <f t="shared" si="74"/>
        <v>5</v>
      </c>
      <c r="I1724" s="2">
        <v>54</v>
      </c>
      <c r="J1724" s="3" t="str">
        <f>VLOOKUP(I1724,[1]Sheet3!A$3:B$84,2,TRUE)</f>
        <v>GENERAL MERCHANDISE STORES</v>
      </c>
    </row>
    <row r="1725" spans="1:10" ht="13.5" thickBot="1" x14ac:dyDescent="0.25">
      <c r="A1725" s="10">
        <v>11828</v>
      </c>
      <c r="B1725" s="10" t="s">
        <v>3698</v>
      </c>
      <c r="C1725" s="10">
        <v>5411</v>
      </c>
      <c r="D1725" s="10" t="s">
        <v>4723</v>
      </c>
      <c r="E1725" s="10" t="s">
        <v>4132</v>
      </c>
      <c r="F1725" s="11">
        <v>8897000000</v>
      </c>
      <c r="G1725" s="14">
        <v>82000</v>
      </c>
      <c r="H1725" s="15">
        <f t="shared" si="74"/>
        <v>5</v>
      </c>
      <c r="I1725" s="2">
        <v>54</v>
      </c>
      <c r="J1725" s="3" t="str">
        <f>VLOOKUP(I1725,[1]Sheet3!A$3:B$84,2,TRUE)</f>
        <v>GENERAL MERCHANDISE STORES</v>
      </c>
    </row>
    <row r="1726" spans="1:10" ht="13.5" thickBot="1" x14ac:dyDescent="0.25">
      <c r="A1726" s="10">
        <v>24660</v>
      </c>
      <c r="B1726" s="10" t="s">
        <v>3699</v>
      </c>
      <c r="C1726" s="10">
        <v>5411</v>
      </c>
      <c r="D1726" s="10" t="s">
        <v>4145</v>
      </c>
      <c r="E1726" s="10" t="s">
        <v>4108</v>
      </c>
      <c r="F1726" s="11">
        <v>8349543000</v>
      </c>
      <c r="G1726" s="14">
        <v>33687</v>
      </c>
      <c r="H1726" s="15">
        <f t="shared" si="74"/>
        <v>5</v>
      </c>
      <c r="I1726" s="2">
        <v>54</v>
      </c>
      <c r="J1726" s="3" t="str">
        <f>VLOOKUP(I1726,[1]Sheet3!A$3:B$84,2,TRUE)</f>
        <v>GENERAL MERCHANDISE STORES</v>
      </c>
    </row>
    <row r="1727" spans="1:10" ht="13.5" thickBot="1" x14ac:dyDescent="0.25">
      <c r="A1727" s="10">
        <v>9805</v>
      </c>
      <c r="B1727" s="10" t="s">
        <v>3700</v>
      </c>
      <c r="C1727" s="10">
        <v>5411</v>
      </c>
      <c r="D1727" s="10" t="s">
        <v>4159</v>
      </c>
      <c r="E1727" s="10" t="s">
        <v>4108</v>
      </c>
      <c r="F1727" s="11">
        <v>7420000000</v>
      </c>
      <c r="G1727" s="14">
        <v>45000</v>
      </c>
      <c r="H1727" s="15">
        <f t="shared" si="74"/>
        <v>5</v>
      </c>
      <c r="I1727" s="2">
        <v>54</v>
      </c>
      <c r="J1727" s="3" t="str">
        <f>VLOOKUP(I1727,[1]Sheet3!A$3:B$84,2,TRUE)</f>
        <v>GENERAL MERCHANDISE STORES</v>
      </c>
    </row>
    <row r="1728" spans="1:10" ht="13.5" thickBot="1" x14ac:dyDescent="0.25">
      <c r="A1728" s="10">
        <v>6566</v>
      </c>
      <c r="B1728" s="10" t="s">
        <v>3701</v>
      </c>
      <c r="C1728" s="10">
        <v>5411</v>
      </c>
      <c r="D1728" s="10" t="s">
        <v>3702</v>
      </c>
      <c r="E1728" s="10" t="s">
        <v>4108</v>
      </c>
      <c r="F1728" s="11">
        <v>6500000000</v>
      </c>
      <c r="G1728" s="14">
        <v>47000</v>
      </c>
      <c r="H1728" s="15">
        <f t="shared" si="74"/>
        <v>5</v>
      </c>
      <c r="I1728" s="2">
        <v>54</v>
      </c>
      <c r="J1728" s="3" t="str">
        <f>VLOOKUP(I1728,[1]Sheet3!A$3:B$84,2,TRUE)</f>
        <v>GENERAL MERCHANDISE STORES</v>
      </c>
    </row>
    <row r="1729" spans="1:10" ht="13.5" thickBot="1" x14ac:dyDescent="0.25">
      <c r="A1729" s="10">
        <v>1146</v>
      </c>
      <c r="B1729" s="10" t="s">
        <v>3703</v>
      </c>
      <c r="C1729" s="10">
        <v>5411</v>
      </c>
      <c r="D1729" s="10" t="s">
        <v>4723</v>
      </c>
      <c r="E1729" s="10" t="s">
        <v>4132</v>
      </c>
      <c r="F1729" s="11">
        <v>5047723000</v>
      </c>
      <c r="G1729" s="14">
        <v>100000</v>
      </c>
      <c r="H1729" s="15">
        <f t="shared" si="74"/>
        <v>5</v>
      </c>
      <c r="I1729" s="2">
        <v>54</v>
      </c>
      <c r="J1729" s="3" t="str">
        <f>VLOOKUP(I1729,[1]Sheet3!A$3:B$84,2,TRUE)</f>
        <v>GENERAL MERCHANDISE STORES</v>
      </c>
    </row>
    <row r="1730" spans="1:10" ht="13.5" thickBot="1" x14ac:dyDescent="0.25">
      <c r="A1730" s="10">
        <v>9249</v>
      </c>
      <c r="B1730" s="10" t="s">
        <v>3704</v>
      </c>
      <c r="C1730" s="10">
        <v>5411</v>
      </c>
      <c r="D1730" s="10" t="s">
        <v>4125</v>
      </c>
      <c r="E1730" s="10" t="s">
        <v>4108</v>
      </c>
      <c r="F1730" s="11">
        <v>4217408000</v>
      </c>
      <c r="G1730" s="14">
        <v>19000</v>
      </c>
      <c r="H1730" s="15">
        <f t="shared" si="74"/>
        <v>5</v>
      </c>
      <c r="I1730" s="2">
        <v>54</v>
      </c>
      <c r="J1730" s="3" t="str">
        <f>VLOOKUP(I1730,[1]Sheet3!A$3:B$84,2,TRUE)</f>
        <v>GENERAL MERCHANDISE STORES</v>
      </c>
    </row>
    <row r="1731" spans="1:10" ht="13.5" thickBot="1" x14ac:dyDescent="0.25">
      <c r="A1731" s="10">
        <v>9246</v>
      </c>
      <c r="B1731" s="10" t="s">
        <v>3705</v>
      </c>
      <c r="C1731" s="10">
        <v>5411</v>
      </c>
      <c r="D1731" s="10" t="s">
        <v>3706</v>
      </c>
      <c r="E1731" s="10" t="s">
        <v>4108</v>
      </c>
      <c r="F1731" s="11">
        <v>4000000000</v>
      </c>
      <c r="G1731" s="10">
        <v>629</v>
      </c>
      <c r="H1731" s="12">
        <f t="shared" si="74"/>
        <v>5</v>
      </c>
      <c r="I1731" s="2">
        <v>54</v>
      </c>
      <c r="J1731" s="3" t="str">
        <f>VLOOKUP(I1731,[1]Sheet3!A$3:B$84,2,TRUE)</f>
        <v>GENERAL MERCHANDISE STORES</v>
      </c>
    </row>
    <row r="1732" spans="1:10" ht="13.5" thickBot="1" x14ac:dyDescent="0.25">
      <c r="A1732" s="10">
        <v>8609</v>
      </c>
      <c r="B1732" s="10" t="s">
        <v>3707</v>
      </c>
      <c r="C1732" s="10">
        <v>5411</v>
      </c>
      <c r="D1732" s="10" t="s">
        <v>5013</v>
      </c>
      <c r="E1732" s="10" t="s">
        <v>4108</v>
      </c>
      <c r="F1732" s="11">
        <v>3724839000</v>
      </c>
      <c r="G1732" s="14">
        <v>28000</v>
      </c>
      <c r="H1732" s="15">
        <f t="shared" si="74"/>
        <v>5</v>
      </c>
      <c r="I1732" s="2">
        <v>54</v>
      </c>
      <c r="J1732" s="3" t="str">
        <f>VLOOKUP(I1732,[1]Sheet3!A$3:B$84,2,TRUE)</f>
        <v>GENERAL MERCHANDISE STORES</v>
      </c>
    </row>
    <row r="1733" spans="1:10" ht="13.5" thickBot="1" x14ac:dyDescent="0.25">
      <c r="A1733" s="10">
        <v>16714</v>
      </c>
      <c r="B1733" s="10" t="s">
        <v>3708</v>
      </c>
      <c r="C1733" s="10">
        <v>5411</v>
      </c>
      <c r="D1733" s="10" t="s">
        <v>3566</v>
      </c>
      <c r="E1733" s="10" t="s">
        <v>4108</v>
      </c>
      <c r="F1733" s="11">
        <v>3698084000</v>
      </c>
      <c r="G1733" s="14">
        <v>27000</v>
      </c>
      <c r="H1733" s="15">
        <f t="shared" si="74"/>
        <v>5</v>
      </c>
      <c r="I1733" s="2">
        <v>54</v>
      </c>
      <c r="J1733" s="3" t="str">
        <f>VLOOKUP(I1733,[1]Sheet3!A$3:B$84,2,TRUE)</f>
        <v>GENERAL MERCHANDISE STORES</v>
      </c>
    </row>
    <row r="1734" spans="1:10" ht="13.5" thickBot="1" x14ac:dyDescent="0.25">
      <c r="A1734" s="10">
        <v>10808</v>
      </c>
      <c r="B1734" s="10" t="s">
        <v>3709</v>
      </c>
      <c r="C1734" s="10">
        <v>5411</v>
      </c>
      <c r="D1734" s="10" t="s">
        <v>3710</v>
      </c>
      <c r="E1734" s="10" t="s">
        <v>4108</v>
      </c>
      <c r="F1734" s="11">
        <v>3583431000</v>
      </c>
      <c r="G1734" s="14">
        <v>45192</v>
      </c>
      <c r="H1734" s="15">
        <f t="shared" si="74"/>
        <v>5</v>
      </c>
      <c r="I1734" s="2">
        <v>54</v>
      </c>
      <c r="J1734" s="3" t="str">
        <f>VLOOKUP(I1734,[1]Sheet3!A$3:B$84,2,TRUE)</f>
        <v>GENERAL MERCHANDISE STORES</v>
      </c>
    </row>
    <row r="1735" spans="1:10" ht="13.5" thickBot="1" x14ac:dyDescent="0.25">
      <c r="A1735" s="10">
        <v>18968</v>
      </c>
      <c r="B1735" s="10" t="s">
        <v>3711</v>
      </c>
      <c r="C1735" s="10">
        <v>5411</v>
      </c>
      <c r="D1735" s="10" t="s">
        <v>4277</v>
      </c>
      <c r="E1735" s="10" t="s">
        <v>4108</v>
      </c>
      <c r="F1735" s="11">
        <v>3500000000</v>
      </c>
      <c r="G1735" s="14">
        <v>28000</v>
      </c>
      <c r="H1735" s="15">
        <f t="shared" si="74"/>
        <v>5</v>
      </c>
      <c r="I1735" s="2">
        <v>54</v>
      </c>
      <c r="J1735" s="3" t="str">
        <f>VLOOKUP(I1735,[1]Sheet3!A$3:B$84,2,TRUE)</f>
        <v>GENERAL MERCHANDISE STORES</v>
      </c>
    </row>
    <row r="1736" spans="1:10" ht="13.5" thickBot="1" x14ac:dyDescent="0.25">
      <c r="A1736" s="10">
        <v>9251</v>
      </c>
      <c r="B1736" s="10" t="s">
        <v>3712</v>
      </c>
      <c r="C1736" s="10">
        <v>5411</v>
      </c>
      <c r="D1736" s="10" t="s">
        <v>3713</v>
      </c>
      <c r="E1736" s="10" t="s">
        <v>4108</v>
      </c>
      <c r="F1736" s="11">
        <v>3400000000</v>
      </c>
      <c r="G1736" s="14">
        <v>24000</v>
      </c>
      <c r="H1736" s="15">
        <f t="shared" si="74"/>
        <v>5</v>
      </c>
      <c r="I1736" s="2">
        <v>54</v>
      </c>
      <c r="J1736" s="3" t="str">
        <f>VLOOKUP(I1736,[1]Sheet3!A$3:B$84,2,TRUE)</f>
        <v>GENERAL MERCHANDISE STORES</v>
      </c>
    </row>
    <row r="1737" spans="1:10" ht="13.5" thickBot="1" x14ac:dyDescent="0.25">
      <c r="A1737" s="10">
        <v>20609</v>
      </c>
      <c r="B1737" s="10" t="s">
        <v>3714</v>
      </c>
      <c r="C1737" s="10">
        <v>5411</v>
      </c>
      <c r="D1737" s="10" t="s">
        <v>3715</v>
      </c>
      <c r="E1737" s="10" t="s">
        <v>4108</v>
      </c>
      <c r="F1737" s="11">
        <v>3254800000</v>
      </c>
      <c r="G1737" s="14">
        <v>30000</v>
      </c>
      <c r="H1737" s="15">
        <f t="shared" si="74"/>
        <v>5</v>
      </c>
      <c r="I1737" s="2">
        <v>54</v>
      </c>
      <c r="J1737" s="3" t="str">
        <f>VLOOKUP(I1737,[1]Sheet3!A$3:B$84,2,TRUE)</f>
        <v>GENERAL MERCHANDISE STORES</v>
      </c>
    </row>
    <row r="1738" spans="1:10" ht="13.5" thickBot="1" x14ac:dyDescent="0.25">
      <c r="A1738" s="10">
        <v>8398</v>
      </c>
      <c r="B1738" s="10" t="s">
        <v>3716</v>
      </c>
      <c r="C1738" s="10">
        <v>5411</v>
      </c>
      <c r="D1738" s="10" t="s">
        <v>3717</v>
      </c>
      <c r="E1738" s="10" t="s">
        <v>4108</v>
      </c>
      <c r="F1738" s="11">
        <v>3076000000</v>
      </c>
      <c r="G1738" s="14">
        <v>28352</v>
      </c>
      <c r="H1738" s="15">
        <f t="shared" si="74"/>
        <v>5</v>
      </c>
      <c r="I1738" s="2">
        <v>54</v>
      </c>
      <c r="J1738" s="3" t="str">
        <f>VLOOKUP(I1738,[1]Sheet3!A$3:B$84,2,TRUE)</f>
        <v>GENERAL MERCHANDISE STORES</v>
      </c>
    </row>
    <row r="1739" spans="1:10" ht="13.5" thickBot="1" x14ac:dyDescent="0.25">
      <c r="A1739" s="10">
        <v>9250</v>
      </c>
      <c r="B1739" s="10" t="s">
        <v>3718</v>
      </c>
      <c r="C1739" s="10">
        <v>5411</v>
      </c>
      <c r="D1739" s="10" t="s">
        <v>3706</v>
      </c>
      <c r="E1739" s="10" t="s">
        <v>4108</v>
      </c>
      <c r="F1739" s="11">
        <v>3037800000</v>
      </c>
      <c r="G1739" s="14">
        <v>28000</v>
      </c>
      <c r="H1739" s="15">
        <f t="shared" si="74"/>
        <v>5</v>
      </c>
      <c r="I1739" s="2">
        <v>54</v>
      </c>
      <c r="J1739" s="3" t="str">
        <f>VLOOKUP(I1739,[1]Sheet3!A$3:B$84,2,TRUE)</f>
        <v>GENERAL MERCHANDISE STORES</v>
      </c>
    </row>
    <row r="1740" spans="1:10" ht="13.5" thickBot="1" x14ac:dyDescent="0.25">
      <c r="A1740" s="10">
        <v>11652</v>
      </c>
      <c r="B1740" s="10" t="s">
        <v>3719</v>
      </c>
      <c r="C1740" s="10">
        <v>5411</v>
      </c>
      <c r="D1740" s="10" t="s">
        <v>3720</v>
      </c>
      <c r="E1740" s="10" t="s">
        <v>4108</v>
      </c>
      <c r="F1740" s="11">
        <v>3000000000</v>
      </c>
      <c r="G1740" s="14">
        <v>20000</v>
      </c>
      <c r="H1740" s="15">
        <f t="shared" si="74"/>
        <v>5</v>
      </c>
      <c r="I1740" s="2">
        <v>54</v>
      </c>
      <c r="J1740" s="3" t="str">
        <f>VLOOKUP(I1740,[1]Sheet3!A$3:B$84,2,TRUE)</f>
        <v>GENERAL MERCHANDISE STORES</v>
      </c>
    </row>
    <row r="1741" spans="1:10" ht="13.5" thickBot="1" x14ac:dyDescent="0.25">
      <c r="A1741" s="10">
        <v>18078</v>
      </c>
      <c r="B1741" s="10" t="s">
        <v>3721</v>
      </c>
      <c r="C1741" s="10">
        <v>5411</v>
      </c>
      <c r="D1741" s="10" t="s">
        <v>4115</v>
      </c>
      <c r="E1741" s="10" t="s">
        <v>4108</v>
      </c>
      <c r="F1741" s="11">
        <v>3000000000</v>
      </c>
      <c r="G1741" s="14">
        <v>13368</v>
      </c>
      <c r="H1741" s="15">
        <f t="shared" si="74"/>
        <v>5</v>
      </c>
      <c r="I1741" s="2">
        <v>54</v>
      </c>
      <c r="J1741" s="3" t="str">
        <f>VLOOKUP(I1741,[1]Sheet3!A$3:B$84,2,TRUE)</f>
        <v>GENERAL MERCHANDISE STORES</v>
      </c>
    </row>
    <row r="1742" spans="1:10" ht="13.5" thickBot="1" x14ac:dyDescent="0.25">
      <c r="A1742" s="10">
        <v>8397</v>
      </c>
      <c r="B1742" s="10" t="s">
        <v>3722</v>
      </c>
      <c r="C1742" s="10">
        <v>5411</v>
      </c>
      <c r="D1742" s="10" t="s">
        <v>3717</v>
      </c>
      <c r="E1742" s="10" t="s">
        <v>4108</v>
      </c>
      <c r="F1742" s="11">
        <v>2867600000</v>
      </c>
      <c r="G1742" s="14">
        <v>26431</v>
      </c>
      <c r="H1742" s="15">
        <f t="shared" si="74"/>
        <v>5</v>
      </c>
      <c r="I1742" s="2">
        <v>54</v>
      </c>
      <c r="J1742" s="3" t="str">
        <f>VLOOKUP(I1742,[1]Sheet3!A$3:B$84,2,TRUE)</f>
        <v>GENERAL MERCHANDISE STORES</v>
      </c>
    </row>
    <row r="1743" spans="1:10" ht="13.5" thickBot="1" x14ac:dyDescent="0.25">
      <c r="A1743" s="10">
        <v>18058</v>
      </c>
      <c r="B1743" s="10" t="s">
        <v>3723</v>
      </c>
      <c r="C1743" s="10">
        <v>5411</v>
      </c>
      <c r="D1743" s="10" t="s">
        <v>3724</v>
      </c>
      <c r="E1743" s="10" t="s">
        <v>4108</v>
      </c>
      <c r="F1743" s="11">
        <v>2849136000</v>
      </c>
      <c r="G1743" s="14">
        <v>17000</v>
      </c>
      <c r="H1743" s="15">
        <f t="shared" si="74"/>
        <v>5</v>
      </c>
      <c r="I1743" s="2">
        <v>54</v>
      </c>
      <c r="J1743" s="3" t="str">
        <f>VLOOKUP(I1743,[1]Sheet3!A$3:B$84,2,TRUE)</f>
        <v>GENERAL MERCHANDISE STORES</v>
      </c>
    </row>
    <row r="1744" spans="1:10" ht="13.5" thickBot="1" x14ac:dyDescent="0.25">
      <c r="A1744" s="10">
        <v>2826</v>
      </c>
      <c r="B1744" s="10" t="s">
        <v>3725</v>
      </c>
      <c r="C1744" s="10">
        <v>5411</v>
      </c>
      <c r="D1744" s="10" t="s">
        <v>4583</v>
      </c>
      <c r="E1744" s="10" t="s">
        <v>4108</v>
      </c>
      <c r="F1744" s="11">
        <v>2712300000</v>
      </c>
      <c r="G1744" s="14">
        <v>25000</v>
      </c>
      <c r="H1744" s="15">
        <f t="shared" si="74"/>
        <v>5</v>
      </c>
      <c r="I1744" s="2">
        <v>54</v>
      </c>
      <c r="J1744" s="3" t="str">
        <f>VLOOKUP(I1744,[1]Sheet3!A$3:B$84,2,TRUE)</f>
        <v>GENERAL MERCHANDISE STORES</v>
      </c>
    </row>
    <row r="1745" spans="1:10" ht="13.5" thickBot="1" x14ac:dyDescent="0.25">
      <c r="A1745" s="10">
        <v>21928</v>
      </c>
      <c r="B1745" s="10" t="s">
        <v>3726</v>
      </c>
      <c r="C1745" s="10">
        <v>5411</v>
      </c>
      <c r="D1745" s="10" t="s">
        <v>3727</v>
      </c>
      <c r="E1745" s="10" t="s">
        <v>4108</v>
      </c>
      <c r="F1745" s="11">
        <v>2712300000</v>
      </c>
      <c r="G1745" s="14">
        <v>25000</v>
      </c>
      <c r="H1745" s="15">
        <f t="shared" si="74"/>
        <v>5</v>
      </c>
      <c r="I1745" s="2">
        <v>54</v>
      </c>
      <c r="J1745" s="3" t="str">
        <f>VLOOKUP(I1745,[1]Sheet3!A$3:B$84,2,TRUE)</f>
        <v>GENERAL MERCHANDISE STORES</v>
      </c>
    </row>
    <row r="1746" spans="1:10" ht="13.5" thickBot="1" x14ac:dyDescent="0.25">
      <c r="A1746" s="10">
        <v>21930</v>
      </c>
      <c r="B1746" s="10" t="s">
        <v>3728</v>
      </c>
      <c r="C1746" s="10">
        <v>5411</v>
      </c>
      <c r="D1746" s="10" t="s">
        <v>3727</v>
      </c>
      <c r="E1746" s="10" t="s">
        <v>4108</v>
      </c>
      <c r="F1746" s="11">
        <v>2712300000</v>
      </c>
      <c r="G1746" s="14">
        <v>25000</v>
      </c>
      <c r="H1746" s="15">
        <f t="shared" si="74"/>
        <v>5</v>
      </c>
      <c r="I1746" s="2">
        <v>54</v>
      </c>
      <c r="J1746" s="3" t="str">
        <f>VLOOKUP(I1746,[1]Sheet3!A$3:B$84,2,TRUE)</f>
        <v>GENERAL MERCHANDISE STORES</v>
      </c>
    </row>
    <row r="1747" spans="1:10" ht="13.5" thickBot="1" x14ac:dyDescent="0.25">
      <c r="A1747" s="10">
        <v>23884</v>
      </c>
      <c r="B1747" s="10" t="s">
        <v>3729</v>
      </c>
      <c r="C1747" s="10">
        <v>5411</v>
      </c>
      <c r="D1747" s="10" t="s">
        <v>4435</v>
      </c>
      <c r="E1747" s="10" t="s">
        <v>4108</v>
      </c>
      <c r="F1747" s="11">
        <v>2656766000</v>
      </c>
      <c r="G1747" s="14">
        <v>26587</v>
      </c>
      <c r="H1747" s="15">
        <f t="shared" si="74"/>
        <v>5</v>
      </c>
      <c r="I1747" s="2">
        <v>54</v>
      </c>
      <c r="J1747" s="3" t="str">
        <f>VLOOKUP(I1747,[1]Sheet3!A$3:B$84,2,TRUE)</f>
        <v>GENERAL MERCHANDISE STORES</v>
      </c>
    </row>
    <row r="1748" spans="1:10" ht="13.5" thickBot="1" x14ac:dyDescent="0.25">
      <c r="A1748" s="10">
        <v>18794</v>
      </c>
      <c r="B1748" s="10" t="s">
        <v>3730</v>
      </c>
      <c r="C1748" s="10">
        <v>5411</v>
      </c>
      <c r="D1748" s="10" t="s">
        <v>4224</v>
      </c>
      <c r="E1748" s="10" t="s">
        <v>4108</v>
      </c>
      <c r="F1748" s="11">
        <v>2624774000</v>
      </c>
      <c r="G1748" s="14">
        <v>19500</v>
      </c>
      <c r="H1748" s="15">
        <f t="shared" si="74"/>
        <v>5</v>
      </c>
      <c r="I1748" s="2">
        <v>54</v>
      </c>
      <c r="J1748" s="3" t="str">
        <f>VLOOKUP(I1748,[1]Sheet3!A$3:B$84,2,TRUE)</f>
        <v>GENERAL MERCHANDISE STORES</v>
      </c>
    </row>
    <row r="1749" spans="1:10" ht="13.5" thickBot="1" x14ac:dyDescent="0.25">
      <c r="A1749" s="10">
        <v>9923</v>
      </c>
      <c r="B1749" s="10" t="s">
        <v>3731</v>
      </c>
      <c r="C1749" s="10">
        <v>5411</v>
      </c>
      <c r="D1749" s="10" t="s">
        <v>3732</v>
      </c>
      <c r="E1749" s="10" t="s">
        <v>4108</v>
      </c>
      <c r="F1749" s="11">
        <v>2603800000</v>
      </c>
      <c r="G1749" s="14">
        <v>24000</v>
      </c>
      <c r="H1749" s="15">
        <f t="shared" si="74"/>
        <v>5</v>
      </c>
      <c r="I1749" s="2">
        <v>54</v>
      </c>
      <c r="J1749" s="3" t="str">
        <f>VLOOKUP(I1749,[1]Sheet3!A$3:B$84,2,TRUE)</f>
        <v>GENERAL MERCHANDISE STORES</v>
      </c>
    </row>
    <row r="1750" spans="1:10" ht="13.5" thickBot="1" x14ac:dyDescent="0.25">
      <c r="A1750" s="10">
        <v>18079</v>
      </c>
      <c r="B1750" s="10" t="s">
        <v>3733</v>
      </c>
      <c r="C1750" s="10">
        <v>5411</v>
      </c>
      <c r="D1750" s="10" t="s">
        <v>4115</v>
      </c>
      <c r="E1750" s="10" t="s">
        <v>4108</v>
      </c>
      <c r="F1750" s="11">
        <v>2585089000</v>
      </c>
      <c r="G1750" s="14">
        <v>17378</v>
      </c>
      <c r="H1750" s="15">
        <f t="shared" si="74"/>
        <v>5</v>
      </c>
      <c r="I1750" s="2">
        <v>54</v>
      </c>
      <c r="J1750" s="3" t="str">
        <f>VLOOKUP(I1750,[1]Sheet3!A$3:B$84,2,TRUE)</f>
        <v>GENERAL MERCHANDISE STORES</v>
      </c>
    </row>
    <row r="1751" spans="1:10" ht="13.5" thickBot="1" x14ac:dyDescent="0.25">
      <c r="A1751" s="10">
        <v>169</v>
      </c>
      <c r="B1751" s="10" t="s">
        <v>3734</v>
      </c>
      <c r="C1751" s="10">
        <v>5411</v>
      </c>
      <c r="D1751" s="10" t="s">
        <v>2688</v>
      </c>
      <c r="E1751" s="10" t="s">
        <v>4108</v>
      </c>
      <c r="F1751" s="11">
        <v>2500000000</v>
      </c>
      <c r="G1751" s="14">
        <v>18000</v>
      </c>
      <c r="H1751" s="15">
        <f t="shared" si="74"/>
        <v>5</v>
      </c>
      <c r="I1751" s="2">
        <v>54</v>
      </c>
      <c r="J1751" s="3" t="str">
        <f>VLOOKUP(I1751,[1]Sheet3!A$3:B$84,2,TRUE)</f>
        <v>GENERAL MERCHANDISE STORES</v>
      </c>
    </row>
    <row r="1752" spans="1:10" ht="13.5" thickBot="1" x14ac:dyDescent="0.25">
      <c r="A1752" s="10">
        <v>21565</v>
      </c>
      <c r="B1752" s="10" t="s">
        <v>3735</v>
      </c>
      <c r="C1752" s="10">
        <v>5411</v>
      </c>
      <c r="D1752" s="10" t="s">
        <v>4529</v>
      </c>
      <c r="E1752" s="10" t="s">
        <v>4108</v>
      </c>
      <c r="F1752" s="11">
        <v>2204512000</v>
      </c>
      <c r="G1752" s="14">
        <v>13600</v>
      </c>
      <c r="H1752" s="15">
        <f t="shared" si="74"/>
        <v>5</v>
      </c>
      <c r="I1752" s="2">
        <v>54</v>
      </c>
      <c r="J1752" s="3" t="str">
        <f>VLOOKUP(I1752,[1]Sheet3!A$3:B$84,2,TRUE)</f>
        <v>GENERAL MERCHANDISE STORES</v>
      </c>
    </row>
    <row r="1753" spans="1:10" ht="13.5" thickBot="1" x14ac:dyDescent="0.25">
      <c r="A1753" s="10">
        <v>8394</v>
      </c>
      <c r="B1753" s="10" t="s">
        <v>3736</v>
      </c>
      <c r="C1753" s="10">
        <v>5411</v>
      </c>
      <c r="D1753" s="10" t="s">
        <v>3696</v>
      </c>
      <c r="E1753" s="10" t="s">
        <v>4108</v>
      </c>
      <c r="F1753" s="11">
        <v>2169800000</v>
      </c>
      <c r="G1753" s="14">
        <v>20000</v>
      </c>
      <c r="H1753" s="15">
        <f t="shared" ref="H1753:H1784" si="75">+VLOOKUP(C1753,lookup,2)</f>
        <v>5</v>
      </c>
      <c r="I1753" s="2">
        <v>54</v>
      </c>
      <c r="J1753" s="3" t="str">
        <f>VLOOKUP(I1753,[1]Sheet3!A$3:B$84,2,TRUE)</f>
        <v>GENERAL MERCHANDISE STORES</v>
      </c>
    </row>
    <row r="1754" spans="1:10" ht="13.5" thickBot="1" x14ac:dyDescent="0.25">
      <c r="A1754" s="10">
        <v>21950</v>
      </c>
      <c r="B1754" s="10" t="s">
        <v>3737</v>
      </c>
      <c r="C1754" s="10">
        <v>5411</v>
      </c>
      <c r="D1754" s="10" t="s">
        <v>4232</v>
      </c>
      <c r="E1754" s="10" t="s">
        <v>4108</v>
      </c>
      <c r="F1754" s="11">
        <v>2169800000</v>
      </c>
      <c r="G1754" s="14">
        <v>20000</v>
      </c>
      <c r="H1754" s="15">
        <f t="shared" si="75"/>
        <v>5</v>
      </c>
      <c r="I1754" s="2">
        <v>54</v>
      </c>
      <c r="J1754" s="3" t="str">
        <f>VLOOKUP(I1754,[1]Sheet3!A$3:B$84,2,TRUE)</f>
        <v>GENERAL MERCHANDISE STORES</v>
      </c>
    </row>
    <row r="1755" spans="1:10" ht="13.5" thickBot="1" x14ac:dyDescent="0.25">
      <c r="A1755" s="10">
        <v>979</v>
      </c>
      <c r="B1755" s="10" t="s">
        <v>3738</v>
      </c>
      <c r="C1755" s="10">
        <v>5411</v>
      </c>
      <c r="D1755" s="10" t="s">
        <v>4723</v>
      </c>
      <c r="E1755" s="10" t="s">
        <v>4132</v>
      </c>
      <c r="F1755" s="11">
        <v>2060600000</v>
      </c>
      <c r="G1755" s="14">
        <v>18994</v>
      </c>
      <c r="H1755" s="15">
        <f t="shared" si="75"/>
        <v>5</v>
      </c>
      <c r="I1755" s="2">
        <v>54</v>
      </c>
      <c r="J1755" s="3" t="str">
        <f>VLOOKUP(I1755,[1]Sheet3!A$3:B$84,2,TRUE)</f>
        <v>GENERAL MERCHANDISE STORES</v>
      </c>
    </row>
    <row r="1756" spans="1:10" ht="13.5" thickBot="1" x14ac:dyDescent="0.25">
      <c r="A1756" s="10">
        <v>13245</v>
      </c>
      <c r="B1756" s="10" t="s">
        <v>3739</v>
      </c>
      <c r="C1756" s="10">
        <v>5411</v>
      </c>
      <c r="D1756" s="10" t="s">
        <v>4267</v>
      </c>
      <c r="E1756" s="10" t="s">
        <v>4132</v>
      </c>
      <c r="F1756" s="11">
        <v>2025400000</v>
      </c>
      <c r="G1756" s="14">
        <v>18669</v>
      </c>
      <c r="H1756" s="15">
        <f t="shared" si="75"/>
        <v>5</v>
      </c>
      <c r="I1756" s="2">
        <v>54</v>
      </c>
      <c r="J1756" s="3" t="str">
        <f>VLOOKUP(I1756,[1]Sheet3!A$3:B$84,2,TRUE)</f>
        <v>GENERAL MERCHANDISE STORES</v>
      </c>
    </row>
    <row r="1757" spans="1:10" ht="13.5" thickBot="1" x14ac:dyDescent="0.25">
      <c r="A1757" s="10">
        <v>23894</v>
      </c>
      <c r="B1757" s="10" t="s">
        <v>3740</v>
      </c>
      <c r="C1757" s="10">
        <v>5411</v>
      </c>
      <c r="D1757" s="10" t="s">
        <v>3741</v>
      </c>
      <c r="E1757" s="10" t="s">
        <v>4108</v>
      </c>
      <c r="F1757" s="11">
        <v>2004947000</v>
      </c>
      <c r="G1757" s="14">
        <v>20100</v>
      </c>
      <c r="H1757" s="15">
        <f t="shared" si="75"/>
        <v>5</v>
      </c>
      <c r="I1757" s="2">
        <v>54</v>
      </c>
      <c r="J1757" s="3" t="str">
        <f>VLOOKUP(I1757,[1]Sheet3!A$3:B$84,2,TRUE)</f>
        <v>GENERAL MERCHANDISE STORES</v>
      </c>
    </row>
    <row r="1758" spans="1:10" ht="13.5" thickBot="1" x14ac:dyDescent="0.25">
      <c r="A1758" s="10">
        <v>6675</v>
      </c>
      <c r="B1758" s="10" t="s">
        <v>3742</v>
      </c>
      <c r="C1758" s="10">
        <v>5411</v>
      </c>
      <c r="D1758" s="10" t="s">
        <v>4754</v>
      </c>
      <c r="E1758" s="10" t="s">
        <v>4108</v>
      </c>
      <c r="F1758" s="11">
        <v>1952800000</v>
      </c>
      <c r="G1758" s="14">
        <v>18000</v>
      </c>
      <c r="H1758" s="15">
        <f t="shared" si="75"/>
        <v>5</v>
      </c>
      <c r="I1758" s="2">
        <v>54</v>
      </c>
      <c r="J1758" s="3" t="str">
        <f>VLOOKUP(I1758,[1]Sheet3!A$3:B$84,2,TRUE)</f>
        <v>GENERAL MERCHANDISE STORES</v>
      </c>
    </row>
    <row r="1759" spans="1:10" ht="13.5" thickBot="1" x14ac:dyDescent="0.25">
      <c r="A1759" s="10">
        <v>20821</v>
      </c>
      <c r="B1759" s="10" t="s">
        <v>3743</v>
      </c>
      <c r="C1759" s="10">
        <v>5411</v>
      </c>
      <c r="D1759" s="10" t="s">
        <v>2957</v>
      </c>
      <c r="E1759" s="10" t="s">
        <v>4108</v>
      </c>
      <c r="F1759" s="11">
        <v>1952800000</v>
      </c>
      <c r="G1759" s="14">
        <v>18000</v>
      </c>
      <c r="H1759" s="15">
        <f t="shared" si="75"/>
        <v>5</v>
      </c>
      <c r="I1759" s="2">
        <v>54</v>
      </c>
      <c r="J1759" s="3" t="str">
        <f>VLOOKUP(I1759,[1]Sheet3!A$3:B$84,2,TRUE)</f>
        <v>GENERAL MERCHANDISE STORES</v>
      </c>
    </row>
    <row r="1760" spans="1:10" ht="13.5" thickBot="1" x14ac:dyDescent="0.25">
      <c r="A1760" s="10">
        <v>24304</v>
      </c>
      <c r="B1760" s="10" t="s">
        <v>3744</v>
      </c>
      <c r="C1760" s="10">
        <v>5411</v>
      </c>
      <c r="D1760" s="10" t="s">
        <v>4224</v>
      </c>
      <c r="E1760" s="10" t="s">
        <v>4108</v>
      </c>
      <c r="F1760" s="11">
        <v>1952800000</v>
      </c>
      <c r="G1760" s="14">
        <v>18000</v>
      </c>
      <c r="H1760" s="15">
        <f t="shared" si="75"/>
        <v>5</v>
      </c>
      <c r="I1760" s="2">
        <v>54</v>
      </c>
      <c r="J1760" s="3" t="str">
        <f>VLOOKUP(I1760,[1]Sheet3!A$3:B$84,2,TRUE)</f>
        <v>GENERAL MERCHANDISE STORES</v>
      </c>
    </row>
    <row r="1761" spans="1:10" ht="13.5" thickBot="1" x14ac:dyDescent="0.25">
      <c r="A1761" s="10">
        <v>10022</v>
      </c>
      <c r="B1761" s="10" t="s">
        <v>3745</v>
      </c>
      <c r="C1761" s="10">
        <v>5411</v>
      </c>
      <c r="D1761" s="10" t="s">
        <v>3746</v>
      </c>
      <c r="E1761" s="10" t="s">
        <v>4108</v>
      </c>
      <c r="F1761" s="11">
        <v>1931212000</v>
      </c>
      <c r="G1761" s="14">
        <v>16250</v>
      </c>
      <c r="H1761" s="15">
        <f t="shared" si="75"/>
        <v>5</v>
      </c>
      <c r="I1761" s="2">
        <v>54</v>
      </c>
      <c r="J1761" s="3" t="str">
        <f>VLOOKUP(I1761,[1]Sheet3!A$3:B$84,2,TRUE)</f>
        <v>GENERAL MERCHANDISE STORES</v>
      </c>
    </row>
    <row r="1762" spans="1:10" ht="13.5" thickBot="1" x14ac:dyDescent="0.25">
      <c r="A1762" s="10">
        <v>3371</v>
      </c>
      <c r="B1762" s="10" t="s">
        <v>3747</v>
      </c>
      <c r="C1762" s="10">
        <v>5411</v>
      </c>
      <c r="D1762" s="10" t="s">
        <v>4195</v>
      </c>
      <c r="E1762" s="10" t="s">
        <v>4108</v>
      </c>
      <c r="F1762" s="11">
        <v>1883227000</v>
      </c>
      <c r="G1762" s="14">
        <v>12700</v>
      </c>
      <c r="H1762" s="15">
        <f t="shared" si="75"/>
        <v>5</v>
      </c>
      <c r="I1762" s="2">
        <v>54</v>
      </c>
      <c r="J1762" s="3" t="str">
        <f>VLOOKUP(I1762,[1]Sheet3!A$3:B$84,2,TRUE)</f>
        <v>GENERAL MERCHANDISE STORES</v>
      </c>
    </row>
    <row r="1763" spans="1:10" ht="13.5" thickBot="1" x14ac:dyDescent="0.25">
      <c r="A1763" s="10">
        <v>19554</v>
      </c>
      <c r="B1763" s="10" t="s">
        <v>3748</v>
      </c>
      <c r="C1763" s="10">
        <v>5411</v>
      </c>
      <c r="D1763" s="10" t="s">
        <v>3720</v>
      </c>
      <c r="E1763" s="10" t="s">
        <v>4108</v>
      </c>
      <c r="F1763" s="11">
        <v>1844300000</v>
      </c>
      <c r="G1763" s="14">
        <v>17000</v>
      </c>
      <c r="H1763" s="15">
        <f t="shared" si="75"/>
        <v>5</v>
      </c>
      <c r="I1763" s="2">
        <v>54</v>
      </c>
      <c r="J1763" s="3" t="str">
        <f>VLOOKUP(I1763,[1]Sheet3!A$3:B$84,2,TRUE)</f>
        <v>GENERAL MERCHANDISE STORES</v>
      </c>
    </row>
    <row r="1764" spans="1:10" ht="13.5" thickBot="1" x14ac:dyDescent="0.25">
      <c r="A1764" s="10">
        <v>20513</v>
      </c>
      <c r="B1764" s="10" t="s">
        <v>3749</v>
      </c>
      <c r="C1764" s="10">
        <v>5411</v>
      </c>
      <c r="D1764" s="10" t="s">
        <v>3750</v>
      </c>
      <c r="E1764" s="10" t="s">
        <v>4108</v>
      </c>
      <c r="F1764" s="11">
        <v>1830195000</v>
      </c>
      <c r="G1764" s="14">
        <v>12700</v>
      </c>
      <c r="H1764" s="15">
        <f t="shared" si="75"/>
        <v>5</v>
      </c>
      <c r="I1764" s="2">
        <v>54</v>
      </c>
      <c r="J1764" s="3" t="str">
        <f>VLOOKUP(I1764,[1]Sheet3!A$3:B$84,2,TRUE)</f>
        <v>GENERAL MERCHANDISE STORES</v>
      </c>
    </row>
    <row r="1765" spans="1:10" ht="13.5" thickBot="1" x14ac:dyDescent="0.25">
      <c r="A1765" s="10">
        <v>11100</v>
      </c>
      <c r="B1765" s="10" t="s">
        <v>3751</v>
      </c>
      <c r="C1765" s="10">
        <v>5411</v>
      </c>
      <c r="D1765" s="10" t="s">
        <v>3752</v>
      </c>
      <c r="E1765" s="10" t="s">
        <v>4108</v>
      </c>
      <c r="F1765" s="11">
        <v>1805375000</v>
      </c>
      <c r="G1765" s="14">
        <v>13500</v>
      </c>
      <c r="H1765" s="15">
        <f t="shared" si="75"/>
        <v>5</v>
      </c>
      <c r="I1765" s="2">
        <v>54</v>
      </c>
      <c r="J1765" s="3" t="str">
        <f>VLOOKUP(I1765,[1]Sheet3!A$3:B$84,2,TRUE)</f>
        <v>GENERAL MERCHANDISE STORES</v>
      </c>
    </row>
    <row r="1766" spans="1:10" ht="13.5" thickBot="1" x14ac:dyDescent="0.25">
      <c r="A1766" s="10">
        <v>13656</v>
      </c>
      <c r="B1766" s="10" t="s">
        <v>3753</v>
      </c>
      <c r="C1766" s="10">
        <v>5411</v>
      </c>
      <c r="D1766" s="10" t="s">
        <v>4666</v>
      </c>
      <c r="E1766" s="10" t="s">
        <v>4108</v>
      </c>
      <c r="F1766" s="11">
        <v>1790140000</v>
      </c>
      <c r="G1766" s="14">
        <v>14600</v>
      </c>
      <c r="H1766" s="15">
        <f t="shared" si="75"/>
        <v>5</v>
      </c>
      <c r="I1766" s="2">
        <v>54</v>
      </c>
      <c r="J1766" s="3" t="str">
        <f>VLOOKUP(I1766,[1]Sheet3!A$3:B$84,2,TRUE)</f>
        <v>GENERAL MERCHANDISE STORES</v>
      </c>
    </row>
    <row r="1767" spans="1:10" ht="13.5" thickBot="1" x14ac:dyDescent="0.25">
      <c r="A1767" s="10">
        <v>20514</v>
      </c>
      <c r="B1767" s="10" t="s">
        <v>3754</v>
      </c>
      <c r="C1767" s="10">
        <v>5411</v>
      </c>
      <c r="D1767" s="10" t="s">
        <v>3750</v>
      </c>
      <c r="E1767" s="10" t="s">
        <v>4108</v>
      </c>
      <c r="F1767" s="11">
        <v>1726107000</v>
      </c>
      <c r="G1767" s="14">
        <v>8800</v>
      </c>
      <c r="H1767" s="15">
        <f t="shared" si="75"/>
        <v>5</v>
      </c>
      <c r="I1767" s="2">
        <v>54</v>
      </c>
      <c r="J1767" s="3" t="str">
        <f>VLOOKUP(I1767,[1]Sheet3!A$3:B$84,2,TRUE)</f>
        <v>GENERAL MERCHANDISE STORES</v>
      </c>
    </row>
    <row r="1768" spans="1:10" ht="13.5" thickBot="1" x14ac:dyDescent="0.25">
      <c r="A1768" s="10">
        <v>3146</v>
      </c>
      <c r="B1768" s="10" t="s">
        <v>3755</v>
      </c>
      <c r="C1768" s="10">
        <v>5411</v>
      </c>
      <c r="D1768" s="10" t="s">
        <v>5043</v>
      </c>
      <c r="E1768" s="10" t="s">
        <v>4108</v>
      </c>
      <c r="F1768" s="11">
        <v>1700000000</v>
      </c>
      <c r="G1768" s="14">
        <v>10745</v>
      </c>
      <c r="H1768" s="15">
        <f t="shared" si="75"/>
        <v>5</v>
      </c>
      <c r="I1768" s="2">
        <v>54</v>
      </c>
      <c r="J1768" s="3" t="str">
        <f>VLOOKUP(I1768,[1]Sheet3!A$3:B$84,2,TRUE)</f>
        <v>GENERAL MERCHANDISE STORES</v>
      </c>
    </row>
    <row r="1769" spans="1:10" ht="13.5" thickBot="1" x14ac:dyDescent="0.25">
      <c r="A1769" s="10">
        <v>4017</v>
      </c>
      <c r="B1769" s="10" t="s">
        <v>3756</v>
      </c>
      <c r="C1769" s="10">
        <v>5411</v>
      </c>
      <c r="D1769" s="10" t="s">
        <v>3757</v>
      </c>
      <c r="E1769" s="10" t="s">
        <v>4108</v>
      </c>
      <c r="F1769" s="11">
        <v>1648195000</v>
      </c>
      <c r="G1769" s="14">
        <v>12796</v>
      </c>
      <c r="H1769" s="15">
        <f t="shared" si="75"/>
        <v>5</v>
      </c>
      <c r="I1769" s="2">
        <v>54</v>
      </c>
      <c r="J1769" s="3" t="str">
        <f>VLOOKUP(I1769,[1]Sheet3!A$3:B$84,2,TRUE)</f>
        <v>GENERAL MERCHANDISE STORES</v>
      </c>
    </row>
    <row r="1770" spans="1:10" ht="13.5" thickBot="1" x14ac:dyDescent="0.25">
      <c r="A1770" s="10">
        <v>19242</v>
      </c>
      <c r="B1770" s="10" t="s">
        <v>3758</v>
      </c>
      <c r="C1770" s="10">
        <v>5411</v>
      </c>
      <c r="D1770" s="10" t="s">
        <v>4122</v>
      </c>
      <c r="E1770" s="10" t="s">
        <v>4108</v>
      </c>
      <c r="F1770" s="11">
        <v>1627300000</v>
      </c>
      <c r="G1770" s="14">
        <v>15000</v>
      </c>
      <c r="H1770" s="15">
        <f t="shared" si="75"/>
        <v>5</v>
      </c>
      <c r="I1770" s="2">
        <v>54</v>
      </c>
      <c r="J1770" s="3" t="str">
        <f>VLOOKUP(I1770,[1]Sheet3!A$3:B$84,2,TRUE)</f>
        <v>GENERAL MERCHANDISE STORES</v>
      </c>
    </row>
    <row r="1771" spans="1:10" ht="13.5" thickBot="1" x14ac:dyDescent="0.25">
      <c r="A1771" s="10">
        <v>24193</v>
      </c>
      <c r="B1771" s="10" t="s">
        <v>3759</v>
      </c>
      <c r="C1771" s="10">
        <v>5411</v>
      </c>
      <c r="D1771" s="10" t="s">
        <v>3386</v>
      </c>
      <c r="E1771" s="10" t="s">
        <v>4108</v>
      </c>
      <c r="F1771" s="11">
        <v>1567879000</v>
      </c>
      <c r="G1771" s="14">
        <v>16600</v>
      </c>
      <c r="H1771" s="15">
        <f t="shared" si="75"/>
        <v>5</v>
      </c>
      <c r="I1771" s="2">
        <v>54</v>
      </c>
      <c r="J1771" s="3" t="str">
        <f>VLOOKUP(I1771,[1]Sheet3!A$3:B$84,2,TRUE)</f>
        <v>GENERAL MERCHANDISE STORES</v>
      </c>
    </row>
    <row r="1772" spans="1:10" ht="13.5" thickBot="1" x14ac:dyDescent="0.25">
      <c r="A1772" s="10">
        <v>24307</v>
      </c>
      <c r="B1772" s="10" t="s">
        <v>3760</v>
      </c>
      <c r="C1772" s="10">
        <v>5411</v>
      </c>
      <c r="D1772" s="10" t="s">
        <v>4533</v>
      </c>
      <c r="E1772" s="10" t="s">
        <v>4108</v>
      </c>
      <c r="F1772" s="11">
        <v>1518800000</v>
      </c>
      <c r="G1772" s="14">
        <v>14000</v>
      </c>
      <c r="H1772" s="15">
        <f t="shared" si="75"/>
        <v>5</v>
      </c>
      <c r="I1772" s="2">
        <v>54</v>
      </c>
      <c r="J1772" s="3" t="str">
        <f>VLOOKUP(I1772,[1]Sheet3!A$3:B$84,2,TRUE)</f>
        <v>GENERAL MERCHANDISE STORES</v>
      </c>
    </row>
    <row r="1773" spans="1:10" ht="13.5" thickBot="1" x14ac:dyDescent="0.25">
      <c r="A1773" s="10">
        <v>9389</v>
      </c>
      <c r="B1773" s="10" t="s">
        <v>3761</v>
      </c>
      <c r="C1773" s="10">
        <v>5411</v>
      </c>
      <c r="D1773" s="10" t="s">
        <v>3762</v>
      </c>
      <c r="E1773" s="10" t="s">
        <v>4108</v>
      </c>
      <c r="F1773" s="11">
        <v>1500000000</v>
      </c>
      <c r="G1773" s="14">
        <v>19000</v>
      </c>
      <c r="H1773" s="15">
        <f t="shared" si="75"/>
        <v>5</v>
      </c>
      <c r="I1773" s="2">
        <v>54</v>
      </c>
      <c r="J1773" s="3" t="str">
        <f>VLOOKUP(I1773,[1]Sheet3!A$3:B$84,2,TRUE)</f>
        <v>GENERAL MERCHANDISE STORES</v>
      </c>
    </row>
    <row r="1774" spans="1:10" ht="13.5" thickBot="1" x14ac:dyDescent="0.25">
      <c r="A1774" s="10">
        <v>19561</v>
      </c>
      <c r="B1774" s="10" t="s">
        <v>3763</v>
      </c>
      <c r="C1774" s="10">
        <v>5411</v>
      </c>
      <c r="D1774" s="10" t="s">
        <v>3764</v>
      </c>
      <c r="E1774" s="10" t="s">
        <v>4108</v>
      </c>
      <c r="F1774" s="11">
        <v>1500000000</v>
      </c>
      <c r="G1774" s="14">
        <v>6000</v>
      </c>
      <c r="H1774" s="15">
        <f t="shared" si="75"/>
        <v>5</v>
      </c>
      <c r="I1774" s="2">
        <v>54</v>
      </c>
      <c r="J1774" s="3" t="str">
        <f>VLOOKUP(I1774,[1]Sheet3!A$3:B$84,2,TRUE)</f>
        <v>GENERAL MERCHANDISE STORES</v>
      </c>
    </row>
    <row r="1775" spans="1:10" ht="13.5" thickBot="1" x14ac:dyDescent="0.25">
      <c r="A1775" s="10">
        <v>19179</v>
      </c>
      <c r="B1775" s="10" t="s">
        <v>3766</v>
      </c>
      <c r="C1775" s="10">
        <v>5411</v>
      </c>
      <c r="D1775" s="10" t="s">
        <v>3767</v>
      </c>
      <c r="E1775" s="10" t="s">
        <v>4108</v>
      </c>
      <c r="F1775" s="11">
        <v>1403510000</v>
      </c>
      <c r="G1775" s="14">
        <v>7000</v>
      </c>
      <c r="H1775" s="15">
        <f t="shared" si="75"/>
        <v>5</v>
      </c>
      <c r="I1775" s="2">
        <v>54</v>
      </c>
      <c r="J1775" s="3" t="str">
        <f>VLOOKUP(I1775,[1]Sheet3!A$3:B$84,2,TRUE)</f>
        <v>GENERAL MERCHANDISE STORES</v>
      </c>
    </row>
    <row r="1776" spans="1:10" ht="13.5" thickBot="1" x14ac:dyDescent="0.25">
      <c r="A1776" s="10">
        <v>23839</v>
      </c>
      <c r="B1776" s="10" t="s">
        <v>3768</v>
      </c>
      <c r="C1776" s="10">
        <v>5411</v>
      </c>
      <c r="D1776" s="10" t="s">
        <v>3769</v>
      </c>
      <c r="E1776" s="10" t="s">
        <v>4108</v>
      </c>
      <c r="F1776" s="11">
        <v>1397531000</v>
      </c>
      <c r="G1776" s="14">
        <v>12000</v>
      </c>
      <c r="H1776" s="15">
        <f t="shared" si="75"/>
        <v>5</v>
      </c>
      <c r="I1776" s="2">
        <v>54</v>
      </c>
      <c r="J1776" s="3" t="str">
        <f>VLOOKUP(I1776,[1]Sheet3!A$3:B$84,2,TRUE)</f>
        <v>GENERAL MERCHANDISE STORES</v>
      </c>
    </row>
    <row r="1777" spans="1:10" ht="13.5" thickBot="1" x14ac:dyDescent="0.25">
      <c r="A1777" s="10">
        <v>5780</v>
      </c>
      <c r="B1777" s="10" t="s">
        <v>3770</v>
      </c>
      <c r="C1777" s="10">
        <v>5411</v>
      </c>
      <c r="D1777" s="10" t="s">
        <v>4150</v>
      </c>
      <c r="E1777" s="10" t="s">
        <v>4132</v>
      </c>
      <c r="F1777" s="11">
        <v>1385300000</v>
      </c>
      <c r="G1777" s="14">
        <v>12770</v>
      </c>
      <c r="H1777" s="15">
        <f t="shared" si="75"/>
        <v>5</v>
      </c>
      <c r="I1777" s="2">
        <v>54</v>
      </c>
      <c r="J1777" s="3" t="str">
        <f>VLOOKUP(I1777,[1]Sheet3!A$3:B$84,2,TRUE)</f>
        <v>GENERAL MERCHANDISE STORES</v>
      </c>
    </row>
    <row r="1778" spans="1:10" ht="13.5" thickBot="1" x14ac:dyDescent="0.25">
      <c r="A1778" s="10">
        <v>22018</v>
      </c>
      <c r="B1778" s="10" t="s">
        <v>3771</v>
      </c>
      <c r="C1778" s="10">
        <v>5411</v>
      </c>
      <c r="D1778" s="10" t="s">
        <v>3772</v>
      </c>
      <c r="E1778" s="10" t="s">
        <v>4108</v>
      </c>
      <c r="F1778" s="11">
        <v>1323007000</v>
      </c>
      <c r="G1778" s="14">
        <v>5500</v>
      </c>
      <c r="H1778" s="15">
        <f t="shared" si="75"/>
        <v>5</v>
      </c>
      <c r="I1778" s="2">
        <v>54</v>
      </c>
      <c r="J1778" s="3" t="str">
        <f>VLOOKUP(I1778,[1]Sheet3!A$3:B$84,2,TRUE)</f>
        <v>GENERAL MERCHANDISE STORES</v>
      </c>
    </row>
    <row r="1779" spans="1:10" ht="13.5" thickBot="1" x14ac:dyDescent="0.25">
      <c r="A1779" s="10">
        <v>5873</v>
      </c>
      <c r="B1779" s="10" t="s">
        <v>3773</v>
      </c>
      <c r="C1779" s="10">
        <v>5411</v>
      </c>
      <c r="D1779" s="10" t="s">
        <v>4957</v>
      </c>
      <c r="E1779" s="10" t="s">
        <v>4108</v>
      </c>
      <c r="F1779" s="11">
        <v>1308463000</v>
      </c>
      <c r="G1779" s="14">
        <v>7000</v>
      </c>
      <c r="H1779" s="15">
        <f t="shared" si="75"/>
        <v>5</v>
      </c>
      <c r="I1779" s="2">
        <v>54</v>
      </c>
      <c r="J1779" s="3" t="str">
        <f>VLOOKUP(I1779,[1]Sheet3!A$3:B$84,2,TRUE)</f>
        <v>GENERAL MERCHANDISE STORES</v>
      </c>
    </row>
    <row r="1780" spans="1:10" ht="13.5" thickBot="1" x14ac:dyDescent="0.25">
      <c r="A1780" s="10">
        <v>21062</v>
      </c>
      <c r="B1780" s="10" t="s">
        <v>3774</v>
      </c>
      <c r="C1780" s="10">
        <v>5411</v>
      </c>
      <c r="D1780" s="10" t="s">
        <v>3772</v>
      </c>
      <c r="E1780" s="10" t="s">
        <v>4108</v>
      </c>
      <c r="F1780" s="11">
        <v>1300000000</v>
      </c>
      <c r="G1780" s="14">
        <v>5703</v>
      </c>
      <c r="H1780" s="15">
        <f t="shared" si="75"/>
        <v>5</v>
      </c>
      <c r="I1780" s="2">
        <v>54</v>
      </c>
      <c r="J1780" s="3" t="str">
        <f>VLOOKUP(I1780,[1]Sheet3!A$3:B$84,2,TRUE)</f>
        <v>GENERAL MERCHANDISE STORES</v>
      </c>
    </row>
    <row r="1781" spans="1:10" ht="13.5" thickBot="1" x14ac:dyDescent="0.25">
      <c r="A1781" s="10">
        <v>17881</v>
      </c>
      <c r="B1781" s="10" t="s">
        <v>3776</v>
      </c>
      <c r="C1781" s="10">
        <v>5411</v>
      </c>
      <c r="D1781" s="10" t="s">
        <v>2756</v>
      </c>
      <c r="E1781" s="10" t="s">
        <v>4108</v>
      </c>
      <c r="F1781" s="11">
        <v>1193300000</v>
      </c>
      <c r="G1781" s="14">
        <v>11000</v>
      </c>
      <c r="H1781" s="15">
        <f t="shared" si="75"/>
        <v>5</v>
      </c>
      <c r="I1781" s="2">
        <v>54</v>
      </c>
      <c r="J1781" s="3" t="str">
        <f>VLOOKUP(I1781,[1]Sheet3!A$3:B$84,2,TRUE)</f>
        <v>GENERAL MERCHANDISE STORES</v>
      </c>
    </row>
    <row r="1782" spans="1:10" ht="13.5" thickBot="1" x14ac:dyDescent="0.25">
      <c r="A1782" s="10">
        <v>24297</v>
      </c>
      <c r="B1782" s="10" t="s">
        <v>3777</v>
      </c>
      <c r="C1782" s="10">
        <v>5411</v>
      </c>
      <c r="D1782" s="10" t="s">
        <v>4267</v>
      </c>
      <c r="E1782" s="10" t="s">
        <v>4108</v>
      </c>
      <c r="F1782" s="11">
        <v>1110241000</v>
      </c>
      <c r="G1782" s="14">
        <v>5000</v>
      </c>
      <c r="H1782" s="15">
        <f t="shared" si="75"/>
        <v>5</v>
      </c>
      <c r="I1782" s="2">
        <v>54</v>
      </c>
      <c r="J1782" s="3" t="str">
        <f>VLOOKUP(I1782,[1]Sheet3!A$3:B$84,2,TRUE)</f>
        <v>GENERAL MERCHANDISE STORES</v>
      </c>
    </row>
    <row r="1783" spans="1:10" ht="13.5" thickBot="1" x14ac:dyDescent="0.25">
      <c r="A1783" s="10">
        <v>6347</v>
      </c>
      <c r="B1783" s="10" t="s">
        <v>3778</v>
      </c>
      <c r="C1783" s="10">
        <v>5411</v>
      </c>
      <c r="D1783" s="10" t="s">
        <v>3779</v>
      </c>
      <c r="E1783" s="10" t="s">
        <v>4108</v>
      </c>
      <c r="F1783" s="11">
        <v>1102947000</v>
      </c>
      <c r="G1783" s="14">
        <v>7000</v>
      </c>
      <c r="H1783" s="15">
        <f t="shared" si="75"/>
        <v>5</v>
      </c>
      <c r="I1783" s="2">
        <v>54</v>
      </c>
      <c r="J1783" s="3" t="str">
        <f>VLOOKUP(I1783,[1]Sheet3!A$3:B$84,2,TRUE)</f>
        <v>GENERAL MERCHANDISE STORES</v>
      </c>
    </row>
    <row r="1784" spans="1:10" ht="13.5" thickBot="1" x14ac:dyDescent="0.25">
      <c r="A1784" s="10">
        <v>3334</v>
      </c>
      <c r="B1784" s="10" t="s">
        <v>3780</v>
      </c>
      <c r="C1784" s="10">
        <v>5411</v>
      </c>
      <c r="D1784" s="10" t="s">
        <v>3781</v>
      </c>
      <c r="E1784" s="10" t="s">
        <v>4108</v>
      </c>
      <c r="F1784" s="11">
        <v>1084800000</v>
      </c>
      <c r="G1784" s="14">
        <v>10000</v>
      </c>
      <c r="H1784" s="15">
        <f t="shared" si="75"/>
        <v>5</v>
      </c>
      <c r="I1784" s="2">
        <v>54</v>
      </c>
      <c r="J1784" s="3" t="str">
        <f>VLOOKUP(I1784,[1]Sheet3!A$3:B$84,2,TRUE)</f>
        <v>GENERAL MERCHANDISE STORES</v>
      </c>
    </row>
    <row r="1785" spans="1:10" ht="13.5" thickBot="1" x14ac:dyDescent="0.25">
      <c r="A1785" s="10">
        <v>23668</v>
      </c>
      <c r="B1785" s="10" t="s">
        <v>3782</v>
      </c>
      <c r="C1785" s="10">
        <v>5411</v>
      </c>
      <c r="D1785" s="10" t="s">
        <v>3783</v>
      </c>
      <c r="E1785" s="10" t="s">
        <v>4108</v>
      </c>
      <c r="F1785" s="11">
        <v>1084800000</v>
      </c>
      <c r="G1785" s="14">
        <v>10000</v>
      </c>
      <c r="H1785" s="15">
        <f>+VLOOKUP(C1785,lookup,2)</f>
        <v>5</v>
      </c>
      <c r="I1785" s="2">
        <v>54</v>
      </c>
      <c r="J1785" s="3" t="str">
        <f>VLOOKUP(I1785,[1]Sheet3!A$3:B$84,2,TRUE)</f>
        <v>GENERAL MERCHANDISE STORES</v>
      </c>
    </row>
    <row r="1786" spans="1:10" ht="13.5" thickBot="1" x14ac:dyDescent="0.25">
      <c r="A1786" s="10">
        <v>24305</v>
      </c>
      <c r="B1786" s="10" t="s">
        <v>3784</v>
      </c>
      <c r="C1786" s="10">
        <v>5411</v>
      </c>
      <c r="D1786" s="10" t="s">
        <v>4533</v>
      </c>
      <c r="E1786" s="10" t="s">
        <v>4108</v>
      </c>
      <c r="F1786" s="11">
        <v>1084800000</v>
      </c>
      <c r="G1786" s="14">
        <v>10000</v>
      </c>
      <c r="H1786" s="15">
        <f>+VLOOKUP(C1786,lookup,2)</f>
        <v>5</v>
      </c>
      <c r="I1786" s="2">
        <v>54</v>
      </c>
      <c r="J1786" s="3" t="str">
        <f>VLOOKUP(I1786,[1]Sheet3!A$3:B$84,2,TRUE)</f>
        <v>GENERAL MERCHANDISE STORES</v>
      </c>
    </row>
    <row r="1787" spans="1:10" ht="13.5" thickBot="1" x14ac:dyDescent="0.25">
      <c r="A1787" s="10">
        <v>9108</v>
      </c>
      <c r="B1787" s="10" t="s">
        <v>3765</v>
      </c>
      <c r="C1787" s="10">
        <v>5499</v>
      </c>
      <c r="D1787" s="10" t="s">
        <v>4125</v>
      </c>
      <c r="E1787" s="10" t="s">
        <v>4108</v>
      </c>
      <c r="F1787" s="11">
        <v>1417746000</v>
      </c>
      <c r="G1787" s="14">
        <v>16888</v>
      </c>
      <c r="H1787" s="15">
        <f>+VLOOKUP(C1787,lookup,2)</f>
        <v>0</v>
      </c>
      <c r="I1787" s="2">
        <v>54</v>
      </c>
      <c r="J1787" s="3" t="str">
        <f>VLOOKUP(I1787,[1]Sheet3!A$3:B$84,2,TRUE)</f>
        <v>GENERAL MERCHANDISE STORES</v>
      </c>
    </row>
    <row r="1788" spans="1:10" ht="13.5" thickBot="1" x14ac:dyDescent="0.25">
      <c r="A1788" s="10">
        <v>9109</v>
      </c>
      <c r="B1788" s="10" t="s">
        <v>3775</v>
      </c>
      <c r="C1788" s="10">
        <v>5499</v>
      </c>
      <c r="D1788" s="10" t="s">
        <v>4125</v>
      </c>
      <c r="E1788" s="10" t="s">
        <v>4108</v>
      </c>
      <c r="F1788" s="11">
        <v>1193485000</v>
      </c>
      <c r="G1788" s="14">
        <v>7000</v>
      </c>
      <c r="H1788" s="15">
        <f>+VLOOKUP(C1788,lookup,2)</f>
        <v>0</v>
      </c>
      <c r="I1788" s="2">
        <v>54</v>
      </c>
      <c r="J1788" s="3" t="str">
        <f>VLOOKUP(I1788,[1]Sheet3!A$3:B$84,2,TRUE)</f>
        <v>GENERAL MERCHANDISE STORES</v>
      </c>
    </row>
    <row r="1789" spans="1:10" ht="13.5" thickBot="1" x14ac:dyDescent="0.25">
      <c r="A1789" s="10">
        <v>1871</v>
      </c>
      <c r="B1789" s="10" t="s">
        <v>3785</v>
      </c>
      <c r="C1789" s="10">
        <v>5511</v>
      </c>
      <c r="D1789" s="10" t="s">
        <v>3231</v>
      </c>
      <c r="E1789" s="10" t="s">
        <v>4108</v>
      </c>
      <c r="F1789" s="11">
        <v>20111800000</v>
      </c>
      <c r="G1789" s="14">
        <v>33000</v>
      </c>
      <c r="H1789" s="15">
        <f>+VLOOKUP(C1789,lookup,2)</f>
        <v>5</v>
      </c>
      <c r="I1789" s="2">
        <v>55</v>
      </c>
      <c r="J1789" s="3" t="str">
        <f>VLOOKUP(I1789,[1]Sheet3!A$3:B$84,2,TRUE)</f>
        <v>AUTOMOTIVE DEALERS AND SERVICE STATIONS</v>
      </c>
    </row>
    <row r="1790" spans="1:10" ht="13.5" thickBot="1" x14ac:dyDescent="0.25">
      <c r="A1790" s="10">
        <v>9102</v>
      </c>
      <c r="B1790" s="10" t="s">
        <v>2732</v>
      </c>
      <c r="C1790" s="10">
        <v>5511</v>
      </c>
      <c r="D1790" s="10" t="s">
        <v>4211</v>
      </c>
      <c r="E1790" s="10" t="s">
        <v>4444</v>
      </c>
      <c r="F1790" s="11">
        <v>5698000000</v>
      </c>
      <c r="G1790" s="10" t="s">
        <v>4311</v>
      </c>
      <c r="H1790" s="12"/>
      <c r="I1790" s="2">
        <v>55</v>
      </c>
      <c r="J1790" s="3" t="str">
        <f>VLOOKUP(I1790,[1]Sheet3!A$3:B$84,2,TRUE)</f>
        <v>AUTOMOTIVE DEALERS AND SERVICE STATIONS</v>
      </c>
    </row>
    <row r="1791" spans="1:10" ht="13.5" thickBot="1" x14ac:dyDescent="0.25">
      <c r="A1791" s="10">
        <v>22676</v>
      </c>
      <c r="B1791" s="10" t="s">
        <v>3790</v>
      </c>
      <c r="C1791" s="10">
        <v>5511</v>
      </c>
      <c r="D1791" s="10" t="s">
        <v>3791</v>
      </c>
      <c r="E1791" s="10" t="s">
        <v>4108</v>
      </c>
      <c r="F1791" s="11">
        <v>4022517000</v>
      </c>
      <c r="G1791" s="14">
        <v>5000</v>
      </c>
      <c r="H1791" s="15">
        <f t="shared" ref="H1791:H1817" si="76">+VLOOKUP(C1791,lookup,2)</f>
        <v>5</v>
      </c>
      <c r="I1791" s="2">
        <v>55</v>
      </c>
      <c r="J1791" s="3" t="str">
        <f>VLOOKUP(I1791,[1]Sheet3!A$3:B$84,2,TRUE)</f>
        <v>AUTOMOTIVE DEALERS AND SERVICE STATIONS</v>
      </c>
    </row>
    <row r="1792" spans="1:10" ht="13.5" thickBot="1" x14ac:dyDescent="0.25">
      <c r="A1792" s="10">
        <v>19934</v>
      </c>
      <c r="B1792" s="10" t="s">
        <v>3792</v>
      </c>
      <c r="C1792" s="10">
        <v>5511</v>
      </c>
      <c r="D1792" s="10" t="s">
        <v>4224</v>
      </c>
      <c r="E1792" s="10" t="s">
        <v>4108</v>
      </c>
      <c r="F1792" s="11">
        <v>3350823000</v>
      </c>
      <c r="G1792" s="14">
        <v>3800</v>
      </c>
      <c r="H1792" s="15">
        <f t="shared" si="76"/>
        <v>5</v>
      </c>
      <c r="I1792" s="2">
        <v>55</v>
      </c>
      <c r="J1792" s="3" t="str">
        <f>VLOOKUP(I1792,[1]Sheet3!A$3:B$84,2,TRUE)</f>
        <v>AUTOMOTIVE DEALERS AND SERVICE STATIONS</v>
      </c>
    </row>
    <row r="1793" spans="1:10" ht="13.5" thickBot="1" x14ac:dyDescent="0.25">
      <c r="A1793" s="10">
        <v>9627</v>
      </c>
      <c r="B1793" s="10" t="s">
        <v>3793</v>
      </c>
      <c r="C1793" s="10">
        <v>5511</v>
      </c>
      <c r="D1793" s="10" t="s">
        <v>4115</v>
      </c>
      <c r="E1793" s="10" t="s">
        <v>4108</v>
      </c>
      <c r="F1793" s="11">
        <v>2508324000</v>
      </c>
      <c r="G1793" s="14">
        <v>1290</v>
      </c>
      <c r="H1793" s="15">
        <f t="shared" si="76"/>
        <v>5</v>
      </c>
      <c r="I1793" s="2">
        <v>55</v>
      </c>
      <c r="J1793" s="3" t="str">
        <f>VLOOKUP(I1793,[1]Sheet3!A$3:B$84,2,TRUE)</f>
        <v>AUTOMOTIVE DEALERS AND SERVICE STATIONS</v>
      </c>
    </row>
    <row r="1794" spans="1:10" ht="13.5" thickBot="1" x14ac:dyDescent="0.25">
      <c r="A1794" s="10">
        <v>1301</v>
      </c>
      <c r="B1794" s="10" t="s">
        <v>3798</v>
      </c>
      <c r="C1794" s="10">
        <v>5511</v>
      </c>
      <c r="D1794" s="10" t="s">
        <v>3231</v>
      </c>
      <c r="E1794" s="10" t="s">
        <v>4108</v>
      </c>
      <c r="F1794" s="11">
        <v>2332000000</v>
      </c>
      <c r="G1794" s="14">
        <v>7005</v>
      </c>
      <c r="H1794" s="15">
        <f t="shared" si="76"/>
        <v>5</v>
      </c>
      <c r="I1794" s="2">
        <v>55</v>
      </c>
      <c r="J1794" s="3" t="str">
        <f>VLOOKUP(I1794,[1]Sheet3!A$3:B$84,2,TRUE)</f>
        <v>AUTOMOTIVE DEALERS AND SERVICE STATIONS</v>
      </c>
    </row>
    <row r="1795" spans="1:10" ht="13.5" thickBot="1" x14ac:dyDescent="0.25">
      <c r="A1795" s="10">
        <v>12005</v>
      </c>
      <c r="B1795" s="10" t="s">
        <v>3801</v>
      </c>
      <c r="C1795" s="10">
        <v>5511</v>
      </c>
      <c r="D1795" s="10" t="s">
        <v>4159</v>
      </c>
      <c r="E1795" s="10" t="s">
        <v>4132</v>
      </c>
      <c r="F1795" s="11">
        <v>2000000000</v>
      </c>
      <c r="G1795" s="10">
        <v>50</v>
      </c>
      <c r="H1795" s="12">
        <f t="shared" si="76"/>
        <v>5</v>
      </c>
      <c r="I1795" s="2">
        <v>55</v>
      </c>
      <c r="J1795" s="3" t="str">
        <f>VLOOKUP(I1795,[1]Sheet3!A$3:B$84,2,TRUE)</f>
        <v>AUTOMOTIVE DEALERS AND SERVICE STATIONS</v>
      </c>
    </row>
    <row r="1796" spans="1:10" ht="13.5" thickBot="1" x14ac:dyDescent="0.25">
      <c r="A1796" s="10">
        <v>10482</v>
      </c>
      <c r="B1796" s="10" t="s">
        <v>3806</v>
      </c>
      <c r="C1796" s="10">
        <v>5511</v>
      </c>
      <c r="D1796" s="10" t="s">
        <v>3807</v>
      </c>
      <c r="E1796" s="10" t="s">
        <v>4108</v>
      </c>
      <c r="F1796" s="11">
        <v>1572000000</v>
      </c>
      <c r="G1796" s="14">
        <v>2751</v>
      </c>
      <c r="H1796" s="15">
        <f t="shared" si="76"/>
        <v>5</v>
      </c>
      <c r="I1796" s="2">
        <v>55</v>
      </c>
      <c r="J1796" s="3" t="str">
        <f>VLOOKUP(I1796,[1]Sheet3!A$3:B$84,2,TRUE)</f>
        <v>AUTOMOTIVE DEALERS AND SERVICE STATIONS</v>
      </c>
    </row>
    <row r="1797" spans="1:10" ht="13.5" thickBot="1" x14ac:dyDescent="0.25">
      <c r="A1797" s="10">
        <v>17623</v>
      </c>
      <c r="B1797" s="10" t="s">
        <v>3811</v>
      </c>
      <c r="C1797" s="10">
        <v>5511</v>
      </c>
      <c r="D1797" s="10" t="s">
        <v>3812</v>
      </c>
      <c r="E1797" s="10" t="s">
        <v>4108</v>
      </c>
      <c r="F1797" s="11">
        <v>1464435000</v>
      </c>
      <c r="G1797" s="10">
        <v>91</v>
      </c>
      <c r="H1797" s="12">
        <f t="shared" si="76"/>
        <v>5</v>
      </c>
      <c r="I1797" s="2">
        <v>55</v>
      </c>
      <c r="J1797" s="3" t="str">
        <f>VLOOKUP(I1797,[1]Sheet3!A$3:B$84,2,TRUE)</f>
        <v>AUTOMOTIVE DEALERS AND SERVICE STATIONS</v>
      </c>
    </row>
    <row r="1798" spans="1:10" ht="13.5" thickBot="1" x14ac:dyDescent="0.25">
      <c r="A1798" s="10">
        <v>17357</v>
      </c>
      <c r="B1798" s="10" t="s">
        <v>3814</v>
      </c>
      <c r="C1798" s="10">
        <v>5511</v>
      </c>
      <c r="D1798" s="10" t="s">
        <v>4150</v>
      </c>
      <c r="E1798" s="10" t="s">
        <v>4108</v>
      </c>
      <c r="F1798" s="11">
        <v>1400000000</v>
      </c>
      <c r="G1798" s="10">
        <v>360</v>
      </c>
      <c r="H1798" s="12">
        <f t="shared" si="76"/>
        <v>5</v>
      </c>
      <c r="I1798" s="2">
        <v>55</v>
      </c>
      <c r="J1798" s="3" t="str">
        <f>VLOOKUP(I1798,[1]Sheet3!A$3:B$84,2,TRUE)</f>
        <v>AUTOMOTIVE DEALERS AND SERVICE STATIONS</v>
      </c>
    </row>
    <row r="1799" spans="1:10" ht="13.5" thickBot="1" x14ac:dyDescent="0.25">
      <c r="A1799" s="10">
        <v>13027</v>
      </c>
      <c r="B1799" s="10" t="s">
        <v>3817</v>
      </c>
      <c r="C1799" s="10">
        <v>5511</v>
      </c>
      <c r="D1799" s="10" t="s">
        <v>3818</v>
      </c>
      <c r="E1799" s="10" t="s">
        <v>4108</v>
      </c>
      <c r="F1799" s="11">
        <v>1242659000</v>
      </c>
      <c r="G1799" s="14">
        <v>3100</v>
      </c>
      <c r="H1799" s="15">
        <f t="shared" si="76"/>
        <v>5</v>
      </c>
      <c r="I1799" s="2">
        <v>55</v>
      </c>
      <c r="J1799" s="3" t="str">
        <f>VLOOKUP(I1799,[1]Sheet3!A$3:B$84,2,TRUE)</f>
        <v>AUTOMOTIVE DEALERS AND SERVICE STATIONS</v>
      </c>
    </row>
    <row r="1800" spans="1:10" ht="13.5" thickBot="1" x14ac:dyDescent="0.25">
      <c r="A1800" s="10">
        <v>3929</v>
      </c>
      <c r="B1800" s="10" t="s">
        <v>3810</v>
      </c>
      <c r="C1800" s="10">
        <v>5521</v>
      </c>
      <c r="D1800" s="10" t="s">
        <v>3349</v>
      </c>
      <c r="E1800" s="10" t="s">
        <v>4108</v>
      </c>
      <c r="F1800" s="11">
        <v>1466298000</v>
      </c>
      <c r="G1800" s="14">
        <v>3500</v>
      </c>
      <c r="H1800" s="15">
        <f t="shared" si="76"/>
        <v>5</v>
      </c>
      <c r="I1800" s="2">
        <v>55</v>
      </c>
      <c r="J1800" s="3" t="str">
        <f>VLOOKUP(I1800,[1]Sheet3!A$3:B$84,2,TRUE)</f>
        <v>AUTOMOTIVE DEALERS AND SERVICE STATIONS</v>
      </c>
    </row>
    <row r="1801" spans="1:10" ht="13.5" thickBot="1" x14ac:dyDescent="0.25">
      <c r="A1801" s="10">
        <v>18532</v>
      </c>
      <c r="B1801" s="10" t="s">
        <v>3787</v>
      </c>
      <c r="C1801" s="10">
        <v>5531</v>
      </c>
      <c r="D1801" s="10" t="s">
        <v>3788</v>
      </c>
      <c r="E1801" s="10" t="s">
        <v>4132</v>
      </c>
      <c r="F1801" s="11">
        <v>5000000000</v>
      </c>
      <c r="G1801" s="10">
        <v>20</v>
      </c>
      <c r="H1801" s="12">
        <f t="shared" si="76"/>
        <v>5</v>
      </c>
      <c r="I1801" s="2">
        <v>55</v>
      </c>
      <c r="J1801" s="3" t="str">
        <f>VLOOKUP(I1801,[1]Sheet3!A$3:B$84,2,TRUE)</f>
        <v>AUTOMOTIVE DEALERS AND SERVICE STATIONS</v>
      </c>
    </row>
    <row r="1802" spans="1:10" ht="13.5" thickBot="1" x14ac:dyDescent="0.25">
      <c r="A1802" s="10">
        <v>1880</v>
      </c>
      <c r="B1802" s="10" t="s">
        <v>3789</v>
      </c>
      <c r="C1802" s="10">
        <v>5531</v>
      </c>
      <c r="D1802" s="10" t="s">
        <v>5021</v>
      </c>
      <c r="E1802" s="10" t="s">
        <v>4108</v>
      </c>
      <c r="F1802" s="11">
        <v>4482696000</v>
      </c>
      <c r="G1802" s="14">
        <v>43000</v>
      </c>
      <c r="H1802" s="15">
        <f t="shared" si="76"/>
        <v>5</v>
      </c>
      <c r="I1802" s="2">
        <v>55</v>
      </c>
      <c r="J1802" s="3" t="str">
        <f>VLOOKUP(I1802,[1]Sheet3!A$3:B$84,2,TRUE)</f>
        <v>AUTOMOTIVE DEALERS AND SERVICE STATIONS</v>
      </c>
    </row>
    <row r="1803" spans="1:10" ht="13.5" thickBot="1" x14ac:dyDescent="0.25">
      <c r="A1803" s="10">
        <v>21631</v>
      </c>
      <c r="B1803" s="10" t="s">
        <v>3795</v>
      </c>
      <c r="C1803" s="10">
        <v>5531</v>
      </c>
      <c r="D1803" s="10" t="s">
        <v>4419</v>
      </c>
      <c r="E1803" s="10" t="s">
        <v>4108</v>
      </c>
      <c r="F1803" s="11">
        <v>2394533000</v>
      </c>
      <c r="G1803" s="14">
        <v>27987</v>
      </c>
      <c r="H1803" s="15">
        <f t="shared" si="76"/>
        <v>5</v>
      </c>
      <c r="I1803" s="2">
        <v>55</v>
      </c>
      <c r="J1803" s="3" t="str">
        <f>VLOOKUP(I1803,[1]Sheet3!A$3:B$84,2,TRUE)</f>
        <v>AUTOMOTIVE DEALERS AND SERVICE STATIONS</v>
      </c>
    </row>
    <row r="1804" spans="1:10" ht="13.5" thickBot="1" x14ac:dyDescent="0.25">
      <c r="A1804" s="10">
        <v>258</v>
      </c>
      <c r="B1804" s="10" t="s">
        <v>3800</v>
      </c>
      <c r="C1804" s="10">
        <v>5531</v>
      </c>
      <c r="D1804" s="10" t="s">
        <v>3241</v>
      </c>
      <c r="E1804" s="10" t="s">
        <v>4108</v>
      </c>
      <c r="F1804" s="11">
        <v>2206945000</v>
      </c>
      <c r="G1804" s="14">
        <v>14000</v>
      </c>
      <c r="H1804" s="15">
        <f t="shared" si="76"/>
        <v>5</v>
      </c>
      <c r="I1804" s="2">
        <v>55</v>
      </c>
      <c r="J1804" s="3" t="str">
        <f>VLOOKUP(I1804,[1]Sheet3!A$3:B$84,2,TRUE)</f>
        <v>AUTOMOTIVE DEALERS AND SERVICE STATIONS</v>
      </c>
    </row>
    <row r="1805" spans="1:10" ht="13.5" thickBot="1" x14ac:dyDescent="0.25">
      <c r="A1805" s="10">
        <v>252</v>
      </c>
      <c r="B1805" s="10" t="s">
        <v>3815</v>
      </c>
      <c r="C1805" s="10">
        <v>5531</v>
      </c>
      <c r="D1805" s="10" t="s">
        <v>3241</v>
      </c>
      <c r="E1805" s="10" t="s">
        <v>4108</v>
      </c>
      <c r="F1805" s="11">
        <v>1363400000</v>
      </c>
      <c r="G1805" s="14">
        <v>15000</v>
      </c>
      <c r="H1805" s="15">
        <f t="shared" si="76"/>
        <v>5</v>
      </c>
      <c r="I1805" s="2">
        <v>55</v>
      </c>
      <c r="J1805" s="3" t="str">
        <f>VLOOKUP(I1805,[1]Sheet3!A$3:B$84,2,TRUE)</f>
        <v>AUTOMOTIVE DEALERS AND SERVICE STATIONS</v>
      </c>
    </row>
    <row r="1806" spans="1:10" ht="13.5" thickBot="1" x14ac:dyDescent="0.25">
      <c r="A1806" s="10">
        <v>5857</v>
      </c>
      <c r="B1806" s="10" t="s">
        <v>3816</v>
      </c>
      <c r="C1806" s="10">
        <v>5531</v>
      </c>
      <c r="D1806" s="10" t="s">
        <v>4107</v>
      </c>
      <c r="E1806" s="10" t="s">
        <v>4108</v>
      </c>
      <c r="F1806" s="11">
        <v>1346100000</v>
      </c>
      <c r="G1806" s="14">
        <v>14810</v>
      </c>
      <c r="H1806" s="15">
        <f t="shared" si="76"/>
        <v>5</v>
      </c>
      <c r="I1806" s="2">
        <v>55</v>
      </c>
      <c r="J1806" s="3" t="str">
        <f>VLOOKUP(I1806,[1]Sheet3!A$3:B$84,2,TRUE)</f>
        <v>AUTOMOTIVE DEALERS AND SERVICE STATIONS</v>
      </c>
    </row>
    <row r="1807" spans="1:10" ht="13.5" thickBot="1" x14ac:dyDescent="0.25">
      <c r="A1807" s="10">
        <v>5856</v>
      </c>
      <c r="B1807" s="10" t="s">
        <v>3819</v>
      </c>
      <c r="C1807" s="10">
        <v>5531</v>
      </c>
      <c r="D1807" s="10" t="s">
        <v>4107</v>
      </c>
      <c r="E1807" s="10" t="s">
        <v>4108</v>
      </c>
      <c r="F1807" s="11">
        <v>1231455000</v>
      </c>
      <c r="G1807" s="14">
        <v>14810</v>
      </c>
      <c r="H1807" s="15">
        <f t="shared" si="76"/>
        <v>5</v>
      </c>
      <c r="I1807" s="2">
        <v>55</v>
      </c>
      <c r="J1807" s="3" t="str">
        <f>VLOOKUP(I1807,[1]Sheet3!A$3:B$84,2,TRUE)</f>
        <v>AUTOMOTIVE DEALERS AND SERVICE STATIONS</v>
      </c>
    </row>
    <row r="1808" spans="1:10" ht="13.5" thickBot="1" x14ac:dyDescent="0.25">
      <c r="A1808" s="10">
        <v>14832</v>
      </c>
      <c r="B1808" s="10" t="s">
        <v>3786</v>
      </c>
      <c r="C1808" s="10">
        <v>5541</v>
      </c>
      <c r="D1808" s="10" t="s">
        <v>4115</v>
      </c>
      <c r="E1808" s="10" t="s">
        <v>4108</v>
      </c>
      <c r="F1808" s="11">
        <v>12196000000</v>
      </c>
      <c r="G1808" s="14">
        <v>8000</v>
      </c>
      <c r="H1808" s="15">
        <f t="shared" si="76"/>
        <v>4</v>
      </c>
      <c r="I1808" s="2">
        <v>55</v>
      </c>
      <c r="J1808" s="3" t="str">
        <f>VLOOKUP(I1808,[1]Sheet3!A$3:B$84,2,TRUE)</f>
        <v>AUTOMOTIVE DEALERS AND SERVICE STATIONS</v>
      </c>
    </row>
    <row r="1809" spans="1:10" ht="13.5" thickBot="1" x14ac:dyDescent="0.25">
      <c r="A1809" s="10">
        <v>17166</v>
      </c>
      <c r="B1809" s="10" t="s">
        <v>3794</v>
      </c>
      <c r="C1809" s="10">
        <v>5541</v>
      </c>
      <c r="D1809" s="10" t="s">
        <v>3124</v>
      </c>
      <c r="E1809" s="10" t="s">
        <v>4108</v>
      </c>
      <c r="F1809" s="11">
        <v>2475061000</v>
      </c>
      <c r="G1809" s="14">
        <v>6672</v>
      </c>
      <c r="H1809" s="15">
        <f t="shared" si="76"/>
        <v>4</v>
      </c>
      <c r="I1809" s="2">
        <v>55</v>
      </c>
      <c r="J1809" s="3" t="str">
        <f>VLOOKUP(I1809,[1]Sheet3!A$3:B$84,2,TRUE)</f>
        <v>AUTOMOTIVE DEALERS AND SERVICE STATIONS</v>
      </c>
    </row>
    <row r="1810" spans="1:10" ht="13.5" thickBot="1" x14ac:dyDescent="0.25">
      <c r="A1810" s="10">
        <v>4280</v>
      </c>
      <c r="B1810" s="10" t="s">
        <v>3796</v>
      </c>
      <c r="C1810" s="10">
        <v>5541</v>
      </c>
      <c r="D1810" s="10" t="s">
        <v>4884</v>
      </c>
      <c r="E1810" s="10" t="s">
        <v>4108</v>
      </c>
      <c r="F1810" s="11">
        <v>2377857000</v>
      </c>
      <c r="G1810" s="14">
        <v>7500</v>
      </c>
      <c r="H1810" s="15">
        <f t="shared" si="76"/>
        <v>4</v>
      </c>
      <c r="I1810" s="2">
        <v>55</v>
      </c>
      <c r="J1810" s="3" t="str">
        <f>VLOOKUP(I1810,[1]Sheet3!A$3:B$84,2,TRUE)</f>
        <v>AUTOMOTIVE DEALERS AND SERVICE STATIONS</v>
      </c>
    </row>
    <row r="1811" spans="1:10" ht="13.5" thickBot="1" x14ac:dyDescent="0.25">
      <c r="A1811" s="10">
        <v>17926</v>
      </c>
      <c r="B1811" s="10" t="s">
        <v>3797</v>
      </c>
      <c r="C1811" s="10">
        <v>5541</v>
      </c>
      <c r="D1811" s="10" t="s">
        <v>4861</v>
      </c>
      <c r="E1811" s="10" t="s">
        <v>4108</v>
      </c>
      <c r="F1811" s="11">
        <v>2361465000</v>
      </c>
      <c r="G1811" s="14">
        <v>4501</v>
      </c>
      <c r="H1811" s="15">
        <f t="shared" si="76"/>
        <v>4</v>
      </c>
      <c r="I1811" s="2">
        <v>55</v>
      </c>
      <c r="J1811" s="3" t="str">
        <f>VLOOKUP(I1811,[1]Sheet3!A$3:B$84,2,TRUE)</f>
        <v>AUTOMOTIVE DEALERS AND SERVICE STATIONS</v>
      </c>
    </row>
    <row r="1812" spans="1:10" ht="13.5" thickBot="1" x14ac:dyDescent="0.25">
      <c r="A1812" s="10">
        <v>9390</v>
      </c>
      <c r="B1812" s="10" t="s">
        <v>3799</v>
      </c>
      <c r="C1812" s="10">
        <v>5541</v>
      </c>
      <c r="D1812" s="10" t="s">
        <v>3762</v>
      </c>
      <c r="E1812" s="10" t="s">
        <v>4108</v>
      </c>
      <c r="F1812" s="11">
        <v>2265900000</v>
      </c>
      <c r="G1812" s="14">
        <v>17000</v>
      </c>
      <c r="H1812" s="15">
        <f t="shared" si="76"/>
        <v>4</v>
      </c>
      <c r="I1812" s="2">
        <v>55</v>
      </c>
      <c r="J1812" s="3" t="str">
        <f>VLOOKUP(I1812,[1]Sheet3!A$3:B$84,2,TRUE)</f>
        <v>AUTOMOTIVE DEALERS AND SERVICE STATIONS</v>
      </c>
    </row>
    <row r="1813" spans="1:10" ht="13.5" thickBot="1" x14ac:dyDescent="0.25">
      <c r="A1813" s="10">
        <v>18021</v>
      </c>
      <c r="B1813" s="10" t="s">
        <v>3802</v>
      </c>
      <c r="C1813" s="10">
        <v>5541</v>
      </c>
      <c r="D1813" s="10" t="s">
        <v>3580</v>
      </c>
      <c r="E1813" s="10" t="s">
        <v>4108</v>
      </c>
      <c r="F1813" s="11">
        <v>1846056000</v>
      </c>
      <c r="G1813" s="14">
        <v>3770</v>
      </c>
      <c r="H1813" s="15">
        <f t="shared" si="76"/>
        <v>4</v>
      </c>
      <c r="I1813" s="2">
        <v>55</v>
      </c>
      <c r="J1813" s="3" t="str">
        <f>VLOOKUP(I1813,[1]Sheet3!A$3:B$84,2,TRUE)</f>
        <v>AUTOMOTIVE DEALERS AND SERVICE STATIONS</v>
      </c>
    </row>
    <row r="1814" spans="1:10" ht="13.5" thickBot="1" x14ac:dyDescent="0.25">
      <c r="A1814" s="10">
        <v>16610</v>
      </c>
      <c r="B1814" s="10" t="s">
        <v>3803</v>
      </c>
      <c r="C1814" s="10">
        <v>5541</v>
      </c>
      <c r="D1814" s="10" t="s">
        <v>3804</v>
      </c>
      <c r="E1814" s="10" t="s">
        <v>4108</v>
      </c>
      <c r="F1814" s="11">
        <v>1678870000</v>
      </c>
      <c r="G1814" s="14">
        <v>9175</v>
      </c>
      <c r="H1814" s="15">
        <f t="shared" si="76"/>
        <v>4</v>
      </c>
      <c r="I1814" s="2">
        <v>55</v>
      </c>
      <c r="J1814" s="3" t="str">
        <f>VLOOKUP(I1814,[1]Sheet3!A$3:B$84,2,TRUE)</f>
        <v>AUTOMOTIVE DEALERS AND SERVICE STATIONS</v>
      </c>
    </row>
    <row r="1815" spans="1:10" ht="13.5" thickBot="1" x14ac:dyDescent="0.25">
      <c r="A1815" s="10">
        <v>3560</v>
      </c>
      <c r="B1815" s="10" t="s">
        <v>3805</v>
      </c>
      <c r="C1815" s="10">
        <v>5541</v>
      </c>
      <c r="D1815" s="10" t="s">
        <v>4623</v>
      </c>
      <c r="E1815" s="10" t="s">
        <v>4108</v>
      </c>
      <c r="F1815" s="11">
        <v>1599300000</v>
      </c>
      <c r="G1815" s="14">
        <v>12000</v>
      </c>
      <c r="H1815" s="15">
        <f t="shared" si="76"/>
        <v>4</v>
      </c>
      <c r="I1815" s="2">
        <v>55</v>
      </c>
      <c r="J1815" s="3" t="str">
        <f>VLOOKUP(I1815,[1]Sheet3!A$3:B$84,2,TRUE)</f>
        <v>AUTOMOTIVE DEALERS AND SERVICE STATIONS</v>
      </c>
    </row>
    <row r="1816" spans="1:10" ht="13.5" thickBot="1" x14ac:dyDescent="0.25">
      <c r="A1816" s="10">
        <v>20200</v>
      </c>
      <c r="B1816" s="10" t="s">
        <v>3808</v>
      </c>
      <c r="C1816" s="10">
        <v>5541</v>
      </c>
      <c r="D1816" s="10" t="s">
        <v>3809</v>
      </c>
      <c r="E1816" s="10" t="s">
        <v>4108</v>
      </c>
      <c r="F1816" s="11">
        <v>1519300000</v>
      </c>
      <c r="G1816" s="14">
        <v>21782</v>
      </c>
      <c r="H1816" s="15">
        <f t="shared" si="76"/>
        <v>4</v>
      </c>
      <c r="I1816" s="2">
        <v>55</v>
      </c>
      <c r="J1816" s="3" t="str">
        <f>VLOOKUP(I1816,[1]Sheet3!A$3:B$84,2,TRUE)</f>
        <v>AUTOMOTIVE DEALERS AND SERVICE STATIONS</v>
      </c>
    </row>
    <row r="1817" spans="1:10" ht="13.5" thickBot="1" x14ac:dyDescent="0.25">
      <c r="A1817" s="10">
        <v>21034</v>
      </c>
      <c r="B1817" s="10" t="s">
        <v>3813</v>
      </c>
      <c r="C1817" s="10">
        <v>5541</v>
      </c>
      <c r="D1817" s="10" t="s">
        <v>4623</v>
      </c>
      <c r="E1817" s="10" t="s">
        <v>4108</v>
      </c>
      <c r="F1817" s="11">
        <v>1432209000</v>
      </c>
      <c r="G1817" s="14">
        <v>7725</v>
      </c>
      <c r="H1817" s="15">
        <f t="shared" si="76"/>
        <v>4</v>
      </c>
      <c r="I1817" s="2">
        <v>55</v>
      </c>
      <c r="J1817" s="3" t="str">
        <f>VLOOKUP(I1817,[1]Sheet3!A$3:B$84,2,TRUE)</f>
        <v>AUTOMOTIVE DEALERS AND SERVICE STATIONS</v>
      </c>
    </row>
    <row r="1818" spans="1:10" ht="13.5" thickBot="1" x14ac:dyDescent="0.25">
      <c r="A1818" s="10">
        <v>7103</v>
      </c>
      <c r="B1818" s="10" t="s">
        <v>3837</v>
      </c>
      <c r="C1818" s="10">
        <v>5611</v>
      </c>
      <c r="D1818" s="10" t="s">
        <v>3004</v>
      </c>
      <c r="E1818" s="10" t="s">
        <v>4108</v>
      </c>
      <c r="F1818" s="11">
        <v>1790000000</v>
      </c>
      <c r="G1818" s="14">
        <v>10000</v>
      </c>
      <c r="H1818" s="15">
        <f t="shared" ref="H1818:H1845" si="77">+VLOOKUP(C1818,lookup,2)</f>
        <v>5</v>
      </c>
      <c r="I1818" s="2">
        <v>56</v>
      </c>
      <c r="J1818" s="3" t="str">
        <f>VLOOKUP(I1818,[1]Sheet3!A$3:B$84,2,TRUE)</f>
        <v>APPAREL AND ACCESSORY STORES</v>
      </c>
    </row>
    <row r="1819" spans="1:10" ht="13.5" thickBot="1" x14ac:dyDescent="0.25">
      <c r="A1819" s="10">
        <v>14075</v>
      </c>
      <c r="B1819" s="10" t="s">
        <v>3844</v>
      </c>
      <c r="C1819" s="10">
        <v>5611</v>
      </c>
      <c r="D1819" s="10" t="s">
        <v>4115</v>
      </c>
      <c r="E1819" s="10" t="s">
        <v>4108</v>
      </c>
      <c r="F1819" s="11">
        <v>1186748000</v>
      </c>
      <c r="G1819" s="14">
        <v>10700</v>
      </c>
      <c r="H1819" s="15">
        <f t="shared" si="77"/>
        <v>5</v>
      </c>
      <c r="I1819" s="2">
        <v>56</v>
      </c>
      <c r="J1819" s="3" t="str">
        <f>VLOOKUP(I1819,[1]Sheet3!A$3:B$84,2,TRUE)</f>
        <v>APPAREL AND ACCESSORY STORES</v>
      </c>
    </row>
    <row r="1820" spans="1:10" ht="13.5" thickBot="1" x14ac:dyDescent="0.25">
      <c r="A1820" s="10">
        <v>114</v>
      </c>
      <c r="B1820" s="10" t="s">
        <v>3851</v>
      </c>
      <c r="C1820" s="10">
        <v>5611</v>
      </c>
      <c r="D1820" s="10" t="s">
        <v>3852</v>
      </c>
      <c r="E1820" s="10" t="s">
        <v>4108</v>
      </c>
      <c r="F1820" s="11">
        <v>1042056000</v>
      </c>
      <c r="G1820" s="14">
        <v>11300</v>
      </c>
      <c r="H1820" s="15">
        <f t="shared" si="77"/>
        <v>5</v>
      </c>
      <c r="I1820" s="2">
        <v>56</v>
      </c>
      <c r="J1820" s="3" t="str">
        <f>VLOOKUP(I1820,[1]Sheet3!A$3:B$84,2,TRUE)</f>
        <v>APPAREL AND ACCESSORY STORES</v>
      </c>
    </row>
    <row r="1821" spans="1:10" ht="13.5" thickBot="1" x14ac:dyDescent="0.25">
      <c r="A1821" s="10">
        <v>12980</v>
      </c>
      <c r="B1821" s="10" t="s">
        <v>3821</v>
      </c>
      <c r="C1821" s="10">
        <v>5621</v>
      </c>
      <c r="D1821" s="10" t="s">
        <v>4446</v>
      </c>
      <c r="E1821" s="10" t="s">
        <v>4108</v>
      </c>
      <c r="F1821" s="11">
        <v>9723334000</v>
      </c>
      <c r="G1821" s="14">
        <v>114600</v>
      </c>
      <c r="H1821" s="15">
        <f t="shared" si="77"/>
        <v>5</v>
      </c>
      <c r="I1821" s="2">
        <v>56</v>
      </c>
      <c r="J1821" s="3" t="str">
        <f>VLOOKUP(I1821,[1]Sheet3!A$3:B$84,2,TRUE)</f>
        <v>APPAREL AND ACCESSORY STORES</v>
      </c>
    </row>
    <row r="1822" spans="1:10" ht="13.5" thickBot="1" x14ac:dyDescent="0.25">
      <c r="A1822" s="10">
        <v>15676</v>
      </c>
      <c r="B1822" s="10" t="s">
        <v>3823</v>
      </c>
      <c r="C1822" s="10">
        <v>5621</v>
      </c>
      <c r="D1822" s="10" t="s">
        <v>2739</v>
      </c>
      <c r="E1822" s="10" t="s">
        <v>4108</v>
      </c>
      <c r="F1822" s="11">
        <v>5124223000</v>
      </c>
      <c r="G1822" s="14">
        <v>40000</v>
      </c>
      <c r="H1822" s="15">
        <f t="shared" si="77"/>
        <v>5</v>
      </c>
      <c r="I1822" s="2">
        <v>56</v>
      </c>
      <c r="J1822" s="3" t="str">
        <f>VLOOKUP(I1822,[1]Sheet3!A$3:B$84,2,TRUE)</f>
        <v>APPAREL AND ACCESSORY STORES</v>
      </c>
    </row>
    <row r="1823" spans="1:10" ht="13.5" thickBot="1" x14ac:dyDescent="0.25">
      <c r="A1823" s="10">
        <v>15348</v>
      </c>
      <c r="B1823" s="10" t="s">
        <v>3827</v>
      </c>
      <c r="C1823" s="10">
        <v>5621</v>
      </c>
      <c r="D1823" s="10" t="s">
        <v>4612</v>
      </c>
      <c r="E1823" s="10" t="s">
        <v>4108</v>
      </c>
      <c r="F1823" s="11">
        <v>2854629000</v>
      </c>
      <c r="G1823" s="14">
        <v>15150</v>
      </c>
      <c r="H1823" s="15">
        <f t="shared" si="77"/>
        <v>5</v>
      </c>
      <c r="I1823" s="2">
        <v>56</v>
      </c>
      <c r="J1823" s="3" t="str">
        <f>VLOOKUP(I1823,[1]Sheet3!A$3:B$84,2,TRUE)</f>
        <v>APPAREL AND ACCESSORY STORES</v>
      </c>
    </row>
    <row r="1824" spans="1:10" ht="13.5" thickBot="1" x14ac:dyDescent="0.25">
      <c r="A1824" s="10">
        <v>9955</v>
      </c>
      <c r="B1824" s="10" t="s">
        <v>3834</v>
      </c>
      <c r="C1824" s="10">
        <v>5621</v>
      </c>
      <c r="D1824" s="10" t="s">
        <v>4408</v>
      </c>
      <c r="E1824" s="10" t="s">
        <v>4108</v>
      </c>
      <c r="F1824" s="11">
        <v>2142622000</v>
      </c>
      <c r="G1824" s="14">
        <v>27600</v>
      </c>
      <c r="H1824" s="15">
        <f t="shared" si="77"/>
        <v>5</v>
      </c>
      <c r="I1824" s="2">
        <v>56</v>
      </c>
      <c r="J1824" s="3" t="str">
        <f>VLOOKUP(I1824,[1]Sheet3!A$3:B$84,2,TRUE)</f>
        <v>APPAREL AND ACCESSORY STORES</v>
      </c>
    </row>
    <row r="1825" spans="1:10" ht="13.5" thickBot="1" x14ac:dyDescent="0.25">
      <c r="A1825" s="10">
        <v>4337</v>
      </c>
      <c r="B1825" s="10" t="s">
        <v>3842</v>
      </c>
      <c r="C1825" s="10">
        <v>5621</v>
      </c>
      <c r="D1825" s="10" t="s">
        <v>3843</v>
      </c>
      <c r="E1825" s="10" t="s">
        <v>4108</v>
      </c>
      <c r="F1825" s="11">
        <v>1205522000</v>
      </c>
      <c r="G1825" s="14">
        <v>18000</v>
      </c>
      <c r="H1825" s="15">
        <f t="shared" si="77"/>
        <v>5</v>
      </c>
      <c r="I1825" s="2">
        <v>56</v>
      </c>
      <c r="J1825" s="3" t="str">
        <f>VLOOKUP(I1825,[1]Sheet3!A$3:B$84,2,TRUE)</f>
        <v>APPAREL AND ACCESSORY STORES</v>
      </c>
    </row>
    <row r="1826" spans="1:10" ht="13.5" thickBot="1" x14ac:dyDescent="0.25">
      <c r="A1826" s="10">
        <v>1371</v>
      </c>
      <c r="B1826" s="10" t="s">
        <v>3849</v>
      </c>
      <c r="C1826" s="10">
        <v>5621</v>
      </c>
      <c r="D1826" s="10" t="s">
        <v>4150</v>
      </c>
      <c r="E1826" s="10" t="s">
        <v>4108</v>
      </c>
      <c r="F1826" s="11">
        <v>1084519000</v>
      </c>
      <c r="G1826" s="14">
        <v>7980</v>
      </c>
      <c r="H1826" s="15">
        <f t="shared" si="77"/>
        <v>5</v>
      </c>
      <c r="I1826" s="2">
        <v>56</v>
      </c>
      <c r="J1826" s="3" t="str">
        <f>VLOOKUP(I1826,[1]Sheet3!A$3:B$84,2,TRUE)</f>
        <v>APPAREL AND ACCESSORY STORES</v>
      </c>
    </row>
    <row r="1827" spans="1:10" ht="13.5" thickBot="1" x14ac:dyDescent="0.25">
      <c r="A1827" s="10">
        <v>1372</v>
      </c>
      <c r="B1827" s="10" t="s">
        <v>3850</v>
      </c>
      <c r="C1827" s="10">
        <v>5621</v>
      </c>
      <c r="D1827" s="10" t="s">
        <v>4150</v>
      </c>
      <c r="E1827" s="10" t="s">
        <v>4108</v>
      </c>
      <c r="F1827" s="11">
        <v>1084519000</v>
      </c>
      <c r="G1827" s="14">
        <v>6300</v>
      </c>
      <c r="H1827" s="15">
        <f t="shared" si="77"/>
        <v>5</v>
      </c>
      <c r="I1827" s="2">
        <v>56</v>
      </c>
      <c r="J1827" s="3" t="str">
        <f>VLOOKUP(I1827,[1]Sheet3!A$3:B$84,2,TRUE)</f>
        <v>APPAREL AND ACCESSORY STORES</v>
      </c>
    </row>
    <row r="1828" spans="1:10" ht="13.5" thickBot="1" x14ac:dyDescent="0.25">
      <c r="A1828" s="10">
        <v>11416</v>
      </c>
      <c r="B1828" s="10" t="s">
        <v>3825</v>
      </c>
      <c r="C1828" s="10">
        <v>5632</v>
      </c>
      <c r="D1828" s="10" t="s">
        <v>4446</v>
      </c>
      <c r="E1828" s="10" t="s">
        <v>4108</v>
      </c>
      <c r="F1828" s="11">
        <v>4510836000</v>
      </c>
      <c r="G1828" s="14">
        <v>55000</v>
      </c>
      <c r="H1828" s="15">
        <f t="shared" si="77"/>
        <v>5</v>
      </c>
      <c r="I1828" s="2">
        <v>56</v>
      </c>
      <c r="J1828" s="3" t="str">
        <f>VLOOKUP(I1828,[1]Sheet3!A$3:B$84,2,TRUE)</f>
        <v>APPAREL AND ACCESSORY STORES</v>
      </c>
    </row>
    <row r="1829" spans="1:10" ht="13.5" thickBot="1" x14ac:dyDescent="0.25">
      <c r="A1829" s="10">
        <v>13045</v>
      </c>
      <c r="B1829" s="10" t="s">
        <v>3828</v>
      </c>
      <c r="C1829" s="10">
        <v>5632</v>
      </c>
      <c r="D1829" s="10" t="s">
        <v>4150</v>
      </c>
      <c r="E1829" s="10" t="s">
        <v>4108</v>
      </c>
      <c r="F1829" s="11">
        <v>2806548000</v>
      </c>
      <c r="G1829" s="14">
        <v>8100</v>
      </c>
      <c r="H1829" s="15">
        <f t="shared" si="77"/>
        <v>5</v>
      </c>
      <c r="I1829" s="2">
        <v>56</v>
      </c>
      <c r="J1829" s="3" t="str">
        <f>VLOOKUP(I1829,[1]Sheet3!A$3:B$84,2,TRUE)</f>
        <v>APPAREL AND ACCESSORY STORES</v>
      </c>
    </row>
    <row r="1830" spans="1:10" ht="13.5" thickBot="1" x14ac:dyDescent="0.25">
      <c r="A1830" s="10">
        <v>8872</v>
      </c>
      <c r="B1830" s="10" t="s">
        <v>3820</v>
      </c>
      <c r="C1830" s="10">
        <v>5651</v>
      </c>
      <c r="D1830" s="10" t="s">
        <v>4137</v>
      </c>
      <c r="E1830" s="10" t="s">
        <v>4108</v>
      </c>
      <c r="F1830" s="11">
        <v>11635398000</v>
      </c>
      <c r="G1830" s="14">
        <v>140000</v>
      </c>
      <c r="H1830" s="15">
        <f t="shared" si="77"/>
        <v>5</v>
      </c>
      <c r="I1830" s="2">
        <v>56</v>
      </c>
      <c r="J1830" s="3" t="str">
        <f>VLOOKUP(I1830,[1]Sheet3!A$3:B$84,2,TRUE)</f>
        <v>APPAREL AND ACCESSORY STORES</v>
      </c>
    </row>
    <row r="1831" spans="1:10" ht="13.5" thickBot="1" x14ac:dyDescent="0.25">
      <c r="A1831" s="10">
        <v>21886</v>
      </c>
      <c r="B1831" s="10" t="s">
        <v>3822</v>
      </c>
      <c r="C1831" s="10">
        <v>5651</v>
      </c>
      <c r="D1831" s="10" t="s">
        <v>4255</v>
      </c>
      <c r="E1831" s="10" t="s">
        <v>4108</v>
      </c>
      <c r="F1831" s="11">
        <v>8795347000</v>
      </c>
      <c r="G1831" s="14">
        <v>67000</v>
      </c>
      <c r="H1831" s="15">
        <f t="shared" si="77"/>
        <v>5</v>
      </c>
      <c r="I1831" s="2">
        <v>56</v>
      </c>
      <c r="J1831" s="3" t="str">
        <f>VLOOKUP(I1831,[1]Sheet3!A$3:B$84,2,TRUE)</f>
        <v>APPAREL AND ACCESSORY STORES</v>
      </c>
    </row>
    <row r="1832" spans="1:10" ht="13.5" thickBot="1" x14ac:dyDescent="0.25">
      <c r="A1832" s="10">
        <v>14730</v>
      </c>
      <c r="B1832" s="10" t="s">
        <v>3826</v>
      </c>
      <c r="C1832" s="10">
        <v>5651</v>
      </c>
      <c r="D1832" s="10" t="s">
        <v>4164</v>
      </c>
      <c r="E1832" s="10" t="s">
        <v>4108</v>
      </c>
      <c r="F1832" s="11">
        <v>3127000000</v>
      </c>
      <c r="G1832" s="14">
        <v>34000</v>
      </c>
      <c r="H1832" s="15">
        <f t="shared" si="77"/>
        <v>5</v>
      </c>
      <c r="I1832" s="2">
        <v>56</v>
      </c>
      <c r="J1832" s="3" t="str">
        <f>VLOOKUP(I1832,[1]Sheet3!A$3:B$84,2,TRUE)</f>
        <v>APPAREL AND ACCESSORY STORES</v>
      </c>
    </row>
    <row r="1833" spans="1:10" ht="13.5" thickBot="1" x14ac:dyDescent="0.25">
      <c r="A1833" s="10">
        <v>18728</v>
      </c>
      <c r="B1833" s="10" t="s">
        <v>3830</v>
      </c>
      <c r="C1833" s="10">
        <v>5651</v>
      </c>
      <c r="D1833" s="10" t="s">
        <v>3831</v>
      </c>
      <c r="E1833" s="10" t="s">
        <v>4108</v>
      </c>
      <c r="F1833" s="11">
        <v>2468638000</v>
      </c>
      <c r="G1833" s="14">
        <v>20700</v>
      </c>
      <c r="H1833" s="15">
        <f t="shared" si="77"/>
        <v>5</v>
      </c>
      <c r="I1833" s="2">
        <v>56</v>
      </c>
      <c r="J1833" s="3" t="str">
        <f>VLOOKUP(I1833,[1]Sheet3!A$3:B$84,2,TRUE)</f>
        <v>APPAREL AND ACCESSORY STORES</v>
      </c>
    </row>
    <row r="1834" spans="1:10" ht="13.5" thickBot="1" x14ac:dyDescent="0.25">
      <c r="A1834" s="10">
        <v>3458</v>
      </c>
      <c r="B1834" s="10" t="s">
        <v>3832</v>
      </c>
      <c r="C1834" s="10">
        <v>5651</v>
      </c>
      <c r="D1834" s="10" t="s">
        <v>3833</v>
      </c>
      <c r="E1834" s="10" t="s">
        <v>4108</v>
      </c>
      <c r="F1834" s="11">
        <v>2226183000</v>
      </c>
      <c r="G1834" s="14">
        <v>21000</v>
      </c>
      <c r="H1834" s="15">
        <f t="shared" si="77"/>
        <v>5</v>
      </c>
      <c r="I1834" s="2">
        <v>56</v>
      </c>
      <c r="J1834" s="3" t="str">
        <f>VLOOKUP(I1834,[1]Sheet3!A$3:B$84,2,TRUE)</f>
        <v>APPAREL AND ACCESSORY STORES</v>
      </c>
    </row>
    <row r="1835" spans="1:10" ht="13.5" thickBot="1" x14ac:dyDescent="0.25">
      <c r="A1835" s="10">
        <v>9408</v>
      </c>
      <c r="B1835" s="10" t="s">
        <v>3845</v>
      </c>
      <c r="C1835" s="10">
        <v>5651</v>
      </c>
      <c r="D1835" s="10" t="s">
        <v>3124</v>
      </c>
      <c r="E1835" s="10" t="s">
        <v>4108</v>
      </c>
      <c r="F1835" s="11">
        <v>1180930000</v>
      </c>
      <c r="G1835" s="14">
        <v>10100</v>
      </c>
      <c r="H1835" s="15">
        <f t="shared" si="77"/>
        <v>5</v>
      </c>
      <c r="I1835" s="2">
        <v>56</v>
      </c>
      <c r="J1835" s="3" t="str">
        <f>VLOOKUP(I1835,[1]Sheet3!A$3:B$84,2,TRUE)</f>
        <v>APPAREL AND ACCESSORY STORES</v>
      </c>
    </row>
    <row r="1836" spans="1:10" ht="13.5" thickBot="1" x14ac:dyDescent="0.25">
      <c r="A1836" s="10">
        <v>20181</v>
      </c>
      <c r="B1836" s="10" t="s">
        <v>3846</v>
      </c>
      <c r="C1836" s="10">
        <v>5651</v>
      </c>
      <c r="D1836" s="10" t="s">
        <v>4115</v>
      </c>
      <c r="E1836" s="10" t="s">
        <v>4108</v>
      </c>
      <c r="F1836" s="11">
        <v>1173547000</v>
      </c>
      <c r="G1836" s="14">
        <v>14069</v>
      </c>
      <c r="H1836" s="15">
        <f t="shared" si="77"/>
        <v>5</v>
      </c>
      <c r="I1836" s="2">
        <v>56</v>
      </c>
      <c r="J1836" s="3" t="str">
        <f>VLOOKUP(I1836,[1]Sheet3!A$3:B$84,2,TRUE)</f>
        <v>APPAREL AND ACCESSORY STORES</v>
      </c>
    </row>
    <row r="1837" spans="1:10" ht="13.5" thickBot="1" x14ac:dyDescent="0.25">
      <c r="A1837" s="10">
        <v>6610</v>
      </c>
      <c r="B1837" s="10" t="s">
        <v>3847</v>
      </c>
      <c r="C1837" s="10">
        <v>5651</v>
      </c>
      <c r="D1837" s="10" t="s">
        <v>4345</v>
      </c>
      <c r="E1837" s="10" t="s">
        <v>4108</v>
      </c>
      <c r="F1837" s="11">
        <v>1131000000</v>
      </c>
      <c r="G1837" s="14">
        <v>15000</v>
      </c>
      <c r="H1837" s="15">
        <f t="shared" si="77"/>
        <v>5</v>
      </c>
      <c r="I1837" s="2">
        <v>56</v>
      </c>
      <c r="J1837" s="3" t="str">
        <f>VLOOKUP(I1837,[1]Sheet3!A$3:B$84,2,TRUE)</f>
        <v>APPAREL AND ACCESSORY STORES</v>
      </c>
    </row>
    <row r="1838" spans="1:10" ht="13.5" thickBot="1" x14ac:dyDescent="0.25">
      <c r="A1838" s="10">
        <v>20392</v>
      </c>
      <c r="B1838" s="10" t="s">
        <v>3848</v>
      </c>
      <c r="C1838" s="10">
        <v>5651</v>
      </c>
      <c r="D1838" s="10" t="s">
        <v>4115</v>
      </c>
      <c r="E1838" s="10" t="s">
        <v>4108</v>
      </c>
      <c r="F1838" s="11">
        <v>1121567000</v>
      </c>
      <c r="G1838" s="14">
        <v>15686</v>
      </c>
      <c r="H1838" s="15">
        <f t="shared" si="77"/>
        <v>5</v>
      </c>
      <c r="I1838" s="2">
        <v>56</v>
      </c>
      <c r="J1838" s="3" t="str">
        <f>VLOOKUP(I1838,[1]Sheet3!A$3:B$84,2,TRUE)</f>
        <v>APPAREL AND ACCESSORY STORES</v>
      </c>
    </row>
    <row r="1839" spans="1:10" ht="13.5" thickBot="1" x14ac:dyDescent="0.25">
      <c r="A1839" s="10">
        <v>23314</v>
      </c>
      <c r="B1839" s="10" t="s">
        <v>3824</v>
      </c>
      <c r="C1839" s="10">
        <v>5661</v>
      </c>
      <c r="D1839" s="10" t="s">
        <v>4150</v>
      </c>
      <c r="E1839" s="10" t="s">
        <v>4108</v>
      </c>
      <c r="F1839" s="11">
        <v>4647000000</v>
      </c>
      <c r="G1839" s="14">
        <v>47035</v>
      </c>
      <c r="H1839" s="15">
        <f t="shared" si="77"/>
        <v>5</v>
      </c>
      <c r="I1839" s="2">
        <v>56</v>
      </c>
      <c r="J1839" s="3" t="str">
        <f>VLOOKUP(I1839,[1]Sheet3!A$3:B$84,2,TRUE)</f>
        <v>APPAREL AND ACCESSORY STORES</v>
      </c>
    </row>
    <row r="1840" spans="1:10" ht="13.5" thickBot="1" x14ac:dyDescent="0.25">
      <c r="A1840" s="10">
        <v>16747</v>
      </c>
      <c r="B1840" s="10" t="s">
        <v>3829</v>
      </c>
      <c r="C1840" s="10">
        <v>5661</v>
      </c>
      <c r="D1840" s="10" t="s">
        <v>3219</v>
      </c>
      <c r="E1840" s="10" t="s">
        <v>4108</v>
      </c>
      <c r="F1840" s="11">
        <v>2730100000</v>
      </c>
      <c r="G1840" s="14">
        <v>26000</v>
      </c>
      <c r="H1840" s="15">
        <f t="shared" si="77"/>
        <v>5</v>
      </c>
      <c r="I1840" s="2">
        <v>56</v>
      </c>
      <c r="J1840" s="3" t="str">
        <f>VLOOKUP(I1840,[1]Sheet3!A$3:B$84,2,TRUE)</f>
        <v>APPAREL AND ACCESSORY STORES</v>
      </c>
    </row>
    <row r="1841" spans="1:10" ht="13.5" thickBot="1" x14ac:dyDescent="0.25">
      <c r="A1841" s="10">
        <v>8411</v>
      </c>
      <c r="B1841" s="10" t="s">
        <v>3835</v>
      </c>
      <c r="C1841" s="10">
        <v>5661</v>
      </c>
      <c r="D1841" s="10" t="s">
        <v>3836</v>
      </c>
      <c r="E1841" s="10" t="s">
        <v>4108</v>
      </c>
      <c r="F1841" s="11">
        <v>1880000000</v>
      </c>
      <c r="G1841" s="14">
        <v>14633</v>
      </c>
      <c r="H1841" s="15">
        <f t="shared" si="77"/>
        <v>5</v>
      </c>
      <c r="I1841" s="2">
        <v>56</v>
      </c>
      <c r="J1841" s="3" t="str">
        <f>VLOOKUP(I1841,[1]Sheet3!A$3:B$84,2,TRUE)</f>
        <v>APPAREL AND ACCESSORY STORES</v>
      </c>
    </row>
    <row r="1842" spans="1:10" ht="13.5" thickBot="1" x14ac:dyDescent="0.25">
      <c r="A1842" s="10">
        <v>23310</v>
      </c>
      <c r="B1842" s="10" t="s">
        <v>3838</v>
      </c>
      <c r="C1842" s="10">
        <v>5661</v>
      </c>
      <c r="D1842" s="10" t="s">
        <v>4150</v>
      </c>
      <c r="E1842" s="10" t="s">
        <v>4108</v>
      </c>
      <c r="F1842" s="11">
        <v>1709600000</v>
      </c>
      <c r="G1842" s="14">
        <v>30000</v>
      </c>
      <c r="H1842" s="15">
        <f t="shared" si="77"/>
        <v>5</v>
      </c>
      <c r="I1842" s="2">
        <v>56</v>
      </c>
      <c r="J1842" s="3" t="str">
        <f>VLOOKUP(I1842,[1]Sheet3!A$3:B$84,2,TRUE)</f>
        <v>APPAREL AND ACCESSORY STORES</v>
      </c>
    </row>
    <row r="1843" spans="1:10" ht="13.5" thickBot="1" x14ac:dyDescent="0.25">
      <c r="A1843" s="10">
        <v>3356</v>
      </c>
      <c r="B1843" s="10" t="s">
        <v>3839</v>
      </c>
      <c r="C1843" s="10">
        <v>5661</v>
      </c>
      <c r="D1843" s="10" t="s">
        <v>4122</v>
      </c>
      <c r="E1843" s="10" t="s">
        <v>4108</v>
      </c>
      <c r="F1843" s="11">
        <v>1592532000</v>
      </c>
      <c r="G1843" s="14">
        <v>11500</v>
      </c>
      <c r="H1843" s="15">
        <f t="shared" si="77"/>
        <v>5</v>
      </c>
      <c r="I1843" s="2">
        <v>56</v>
      </c>
      <c r="J1843" s="3" t="str">
        <f>VLOOKUP(I1843,[1]Sheet3!A$3:B$84,2,TRUE)</f>
        <v>APPAREL AND ACCESSORY STORES</v>
      </c>
    </row>
    <row r="1844" spans="1:10" ht="13.5" thickBot="1" x14ac:dyDescent="0.25">
      <c r="A1844" s="10">
        <v>16746</v>
      </c>
      <c r="B1844" s="10" t="s">
        <v>3840</v>
      </c>
      <c r="C1844" s="10">
        <v>5661</v>
      </c>
      <c r="D1844" s="10" t="s">
        <v>3219</v>
      </c>
      <c r="E1844" s="10" t="s">
        <v>4108</v>
      </c>
      <c r="F1844" s="11">
        <v>1424700000</v>
      </c>
      <c r="G1844" s="14">
        <v>25000</v>
      </c>
      <c r="H1844" s="15">
        <f t="shared" si="77"/>
        <v>5</v>
      </c>
      <c r="I1844" s="2">
        <v>56</v>
      </c>
      <c r="J1844" s="3" t="str">
        <f>VLOOKUP(I1844,[1]Sheet3!A$3:B$84,2,TRUE)</f>
        <v>APPAREL AND ACCESSORY STORES</v>
      </c>
    </row>
    <row r="1845" spans="1:10" ht="13.5" thickBot="1" x14ac:dyDescent="0.25">
      <c r="A1845" s="10">
        <v>16748</v>
      </c>
      <c r="B1845" s="10" t="s">
        <v>3841</v>
      </c>
      <c r="C1845" s="10">
        <v>5661</v>
      </c>
      <c r="D1845" s="10" t="s">
        <v>3219</v>
      </c>
      <c r="E1845" s="10" t="s">
        <v>4108</v>
      </c>
      <c r="F1845" s="11">
        <v>1424700000</v>
      </c>
      <c r="G1845" s="14">
        <v>25000</v>
      </c>
      <c r="H1845" s="15">
        <f t="shared" si="77"/>
        <v>5</v>
      </c>
      <c r="I1845" s="2">
        <v>56</v>
      </c>
      <c r="J1845" s="3" t="str">
        <f>VLOOKUP(I1845,[1]Sheet3!A$3:B$84,2,TRUE)</f>
        <v>APPAREL AND ACCESSORY STORES</v>
      </c>
    </row>
    <row r="1846" spans="1:10" ht="13.5" thickBot="1" x14ac:dyDescent="0.25">
      <c r="A1846" s="10">
        <v>10246</v>
      </c>
      <c r="B1846" s="10" t="s">
        <v>3860</v>
      </c>
      <c r="C1846" s="10">
        <v>5712</v>
      </c>
      <c r="D1846" s="10" t="s">
        <v>4391</v>
      </c>
      <c r="E1846" s="10" t="s">
        <v>4108</v>
      </c>
      <c r="F1846" s="11">
        <v>2297652000</v>
      </c>
      <c r="G1846" s="14">
        <v>23100</v>
      </c>
      <c r="H1846" s="15">
        <f t="shared" ref="H1846:H1858" si="78">+VLOOKUP(C1846,lookup,2)</f>
        <v>5</v>
      </c>
      <c r="I1846" s="2">
        <v>57</v>
      </c>
      <c r="J1846" s="3" t="str">
        <f>VLOOKUP(I1846,[1]Sheet3!A$3:B$84,2,TRUE)</f>
        <v>FURNITURE AND HOME FURNISHINGS STORES</v>
      </c>
    </row>
    <row r="1847" spans="1:10" ht="13.5" thickBot="1" x14ac:dyDescent="0.25">
      <c r="A1847" s="10">
        <v>10247</v>
      </c>
      <c r="B1847" s="10" t="s">
        <v>3861</v>
      </c>
      <c r="C1847" s="10">
        <v>5712</v>
      </c>
      <c r="D1847" s="10" t="s">
        <v>4391</v>
      </c>
      <c r="E1847" s="10" t="s">
        <v>4108</v>
      </c>
      <c r="F1847" s="11">
        <v>2297652000</v>
      </c>
      <c r="G1847" s="14">
        <v>18000</v>
      </c>
      <c r="H1847" s="15">
        <f t="shared" si="78"/>
        <v>5</v>
      </c>
      <c r="I1847" s="2">
        <v>57</v>
      </c>
      <c r="J1847" s="3" t="str">
        <f>VLOOKUP(I1847,[1]Sheet3!A$3:B$84,2,TRUE)</f>
        <v>FURNITURE AND HOME FURNISHINGS STORES</v>
      </c>
    </row>
    <row r="1848" spans="1:10" ht="13.5" thickBot="1" x14ac:dyDescent="0.25">
      <c r="A1848" s="10">
        <v>5402</v>
      </c>
      <c r="B1848" s="10" t="s">
        <v>3856</v>
      </c>
      <c r="C1848" s="10">
        <v>5719</v>
      </c>
      <c r="D1848" s="10" t="s">
        <v>4446</v>
      </c>
      <c r="E1848" s="10" t="s">
        <v>4108</v>
      </c>
      <c r="F1848" s="11">
        <v>4700217000</v>
      </c>
      <c r="G1848" s="14">
        <v>58254</v>
      </c>
      <c r="H1848" s="15">
        <f t="shared" si="78"/>
        <v>5</v>
      </c>
      <c r="I1848" s="2">
        <v>57</v>
      </c>
      <c r="J1848" s="3" t="str">
        <f>VLOOKUP(I1848,[1]Sheet3!A$3:B$84,2,TRUE)</f>
        <v>FURNITURE AND HOME FURNISHINGS STORES</v>
      </c>
    </row>
    <row r="1849" spans="1:10" ht="13.5" thickBot="1" x14ac:dyDescent="0.25">
      <c r="A1849" s="10">
        <v>5403</v>
      </c>
      <c r="B1849" s="10" t="s">
        <v>3863</v>
      </c>
      <c r="C1849" s="10">
        <v>5719</v>
      </c>
      <c r="D1849" s="10" t="s">
        <v>4446</v>
      </c>
      <c r="E1849" s="10" t="s">
        <v>4108</v>
      </c>
      <c r="F1849" s="11">
        <v>1739100000</v>
      </c>
      <c r="G1849" s="14">
        <v>26000</v>
      </c>
      <c r="H1849" s="15">
        <f t="shared" si="78"/>
        <v>5</v>
      </c>
      <c r="I1849" s="2">
        <v>57</v>
      </c>
      <c r="J1849" s="3" t="str">
        <f>VLOOKUP(I1849,[1]Sheet3!A$3:B$84,2,TRUE)</f>
        <v>FURNITURE AND HOME FURNISHINGS STORES</v>
      </c>
    </row>
    <row r="1850" spans="1:10" ht="13.5" thickBot="1" x14ac:dyDescent="0.25">
      <c r="A1850" s="10">
        <v>2606</v>
      </c>
      <c r="B1850" s="10" t="s">
        <v>3864</v>
      </c>
      <c r="C1850" s="10">
        <v>5719</v>
      </c>
      <c r="D1850" s="10" t="s">
        <v>3865</v>
      </c>
      <c r="E1850" s="10" t="s">
        <v>4108</v>
      </c>
      <c r="F1850" s="11">
        <v>1397197000</v>
      </c>
      <c r="G1850" s="14">
        <v>13000</v>
      </c>
      <c r="H1850" s="15">
        <f t="shared" si="78"/>
        <v>5</v>
      </c>
      <c r="I1850" s="2">
        <v>57</v>
      </c>
      <c r="J1850" s="3" t="str">
        <f>VLOOKUP(I1850,[1]Sheet3!A$3:B$84,2,TRUE)</f>
        <v>FURNITURE AND HOME FURNISHINGS STORES</v>
      </c>
    </row>
    <row r="1851" spans="1:10" ht="13.5" thickBot="1" x14ac:dyDescent="0.25">
      <c r="A1851" s="10">
        <v>13006</v>
      </c>
      <c r="B1851" s="10" t="s">
        <v>3867</v>
      </c>
      <c r="C1851" s="10">
        <v>5719</v>
      </c>
      <c r="D1851" s="10" t="s">
        <v>3868</v>
      </c>
      <c r="E1851" s="10" t="s">
        <v>4108</v>
      </c>
      <c r="F1851" s="11">
        <v>1300632000</v>
      </c>
      <c r="G1851" s="14">
        <v>11900</v>
      </c>
      <c r="H1851" s="15">
        <f t="shared" si="78"/>
        <v>5</v>
      </c>
      <c r="I1851" s="2">
        <v>57</v>
      </c>
      <c r="J1851" s="3" t="str">
        <f>VLOOKUP(I1851,[1]Sheet3!A$3:B$84,2,TRUE)</f>
        <v>FURNITURE AND HOME FURNISHINGS STORES</v>
      </c>
    </row>
    <row r="1852" spans="1:10" ht="13.5" thickBot="1" x14ac:dyDescent="0.25">
      <c r="A1852" s="10">
        <v>17142</v>
      </c>
      <c r="B1852" s="10" t="s">
        <v>3869</v>
      </c>
      <c r="C1852" s="10">
        <v>5719</v>
      </c>
      <c r="D1852" s="10" t="s">
        <v>2664</v>
      </c>
      <c r="E1852" s="10" t="s">
        <v>4108</v>
      </c>
      <c r="F1852" s="11">
        <v>1231095000</v>
      </c>
      <c r="G1852" s="10">
        <v>600</v>
      </c>
      <c r="H1852" s="12">
        <f t="shared" si="78"/>
        <v>5</v>
      </c>
      <c r="I1852" s="2">
        <v>57</v>
      </c>
      <c r="J1852" s="3" t="str">
        <f>VLOOKUP(I1852,[1]Sheet3!A$3:B$84,2,TRUE)</f>
        <v>FURNITURE AND HOME FURNISHINGS STORES</v>
      </c>
    </row>
    <row r="1853" spans="1:10" ht="13.5" thickBot="1" x14ac:dyDescent="0.25">
      <c r="A1853" s="10">
        <v>17141</v>
      </c>
      <c r="B1853" s="10" t="s">
        <v>3871</v>
      </c>
      <c r="C1853" s="10">
        <v>5719</v>
      </c>
      <c r="D1853" s="10" t="s">
        <v>2664</v>
      </c>
      <c r="E1853" s="10" t="s">
        <v>4108</v>
      </c>
      <c r="F1853" s="11">
        <v>1063994000</v>
      </c>
      <c r="G1853" s="14">
        <v>12600</v>
      </c>
      <c r="H1853" s="15">
        <f t="shared" si="78"/>
        <v>5</v>
      </c>
      <c r="I1853" s="2">
        <v>57</v>
      </c>
      <c r="J1853" s="3" t="str">
        <f>VLOOKUP(I1853,[1]Sheet3!A$3:B$84,2,TRUE)</f>
        <v>FURNITURE AND HOME FURNISHINGS STORES</v>
      </c>
    </row>
    <row r="1854" spans="1:10" ht="13.5" thickBot="1" x14ac:dyDescent="0.25">
      <c r="A1854" s="10">
        <v>2778</v>
      </c>
      <c r="B1854" s="10" t="s">
        <v>3854</v>
      </c>
      <c r="C1854" s="10">
        <v>5722</v>
      </c>
      <c r="D1854" s="10" t="s">
        <v>2957</v>
      </c>
      <c r="E1854" s="10" t="s">
        <v>4108</v>
      </c>
      <c r="F1854" s="11">
        <v>12494023000</v>
      </c>
      <c r="G1854" s="14">
        <v>55000</v>
      </c>
      <c r="H1854" s="15">
        <f t="shared" si="78"/>
        <v>5</v>
      </c>
      <c r="I1854" s="2">
        <v>57</v>
      </c>
      <c r="J1854" s="3" t="str">
        <f>VLOOKUP(I1854,[1]Sheet3!A$3:B$84,2,TRUE)</f>
        <v>FURNITURE AND HOME FURNISHINGS STORES</v>
      </c>
    </row>
    <row r="1855" spans="1:10" ht="13.5" thickBot="1" x14ac:dyDescent="0.25">
      <c r="A1855" s="10">
        <v>4619</v>
      </c>
      <c r="B1855" s="10" t="s">
        <v>3853</v>
      </c>
      <c r="C1855" s="10">
        <v>5731</v>
      </c>
      <c r="D1855" s="10" t="s">
        <v>4391</v>
      </c>
      <c r="E1855" s="10" t="s">
        <v>4108</v>
      </c>
      <c r="F1855" s="11">
        <v>12614390000</v>
      </c>
      <c r="G1855" s="14">
        <v>59194</v>
      </c>
      <c r="H1855" s="15">
        <f t="shared" si="78"/>
        <v>5</v>
      </c>
      <c r="I1855" s="2">
        <v>57</v>
      </c>
      <c r="J1855" s="3" t="str">
        <f>VLOOKUP(I1855,[1]Sheet3!A$3:B$84,2,TRUE)</f>
        <v>FURNITURE AND HOME FURNISHINGS STORES</v>
      </c>
    </row>
    <row r="1856" spans="1:10" ht="13.5" thickBot="1" x14ac:dyDescent="0.25">
      <c r="A1856" s="10">
        <v>18033</v>
      </c>
      <c r="B1856" s="10" t="s">
        <v>3857</v>
      </c>
      <c r="C1856" s="10">
        <v>5731</v>
      </c>
      <c r="D1856" s="10" t="s">
        <v>2664</v>
      </c>
      <c r="E1856" s="10" t="s">
        <v>4108</v>
      </c>
      <c r="F1856" s="11">
        <v>4126200000</v>
      </c>
      <c r="G1856" s="14">
        <v>38200</v>
      </c>
      <c r="H1856" s="15">
        <f t="shared" si="78"/>
        <v>5</v>
      </c>
      <c r="I1856" s="2">
        <v>57</v>
      </c>
      <c r="J1856" s="3" t="str">
        <f>VLOOKUP(I1856,[1]Sheet3!A$3:B$84,2,TRUE)</f>
        <v>FURNITURE AND HOME FURNISHINGS STORES</v>
      </c>
    </row>
    <row r="1857" spans="1:10" ht="13.5" thickBot="1" x14ac:dyDescent="0.25">
      <c r="A1857" s="10">
        <v>4620</v>
      </c>
      <c r="B1857" s="10" t="s">
        <v>3858</v>
      </c>
      <c r="C1857" s="10">
        <v>5731</v>
      </c>
      <c r="D1857" s="10" t="s">
        <v>3435</v>
      </c>
      <c r="E1857" s="10" t="s">
        <v>4108</v>
      </c>
      <c r="F1857" s="11">
        <v>2905500000</v>
      </c>
      <c r="G1857" s="14">
        <v>18680</v>
      </c>
      <c r="H1857" s="15">
        <f t="shared" si="78"/>
        <v>5</v>
      </c>
      <c r="I1857" s="2">
        <v>57</v>
      </c>
      <c r="J1857" s="3" t="str">
        <f>VLOOKUP(I1857,[1]Sheet3!A$3:B$84,2,TRUE)</f>
        <v>FURNITURE AND HOME FURNISHINGS STORES</v>
      </c>
    </row>
    <row r="1858" spans="1:10" ht="13.5" thickBot="1" x14ac:dyDescent="0.25">
      <c r="A1858" s="10">
        <v>5234</v>
      </c>
      <c r="B1858" s="10" t="s">
        <v>3855</v>
      </c>
      <c r="C1858" s="10">
        <v>5734</v>
      </c>
      <c r="D1858" s="10" t="s">
        <v>4145</v>
      </c>
      <c r="E1858" s="10" t="s">
        <v>4108</v>
      </c>
      <c r="F1858" s="11">
        <v>6321391000</v>
      </c>
      <c r="G1858" s="14">
        <v>19700</v>
      </c>
      <c r="H1858" s="15">
        <f t="shared" si="78"/>
        <v>5</v>
      </c>
      <c r="I1858" s="2">
        <v>57</v>
      </c>
      <c r="J1858" s="3" t="str">
        <f>VLOOKUP(I1858,[1]Sheet3!A$3:B$84,2,TRUE)</f>
        <v>FURNITURE AND HOME FURNISHINGS STORES</v>
      </c>
    </row>
    <row r="1859" spans="1:10" ht="13.5" thickBot="1" x14ac:dyDescent="0.25">
      <c r="A1859" s="10">
        <v>8081</v>
      </c>
      <c r="B1859" s="10" t="s">
        <v>3859</v>
      </c>
      <c r="C1859" s="10">
        <v>5734</v>
      </c>
      <c r="D1859" s="10" t="s">
        <v>4861</v>
      </c>
      <c r="E1859" s="10" t="s">
        <v>4444</v>
      </c>
      <c r="F1859" s="11">
        <v>2442900000</v>
      </c>
      <c r="G1859" s="10" t="s">
        <v>4311</v>
      </c>
      <c r="H1859" s="12"/>
      <c r="I1859" s="2">
        <v>57</v>
      </c>
      <c r="J1859" s="3" t="str">
        <f>VLOOKUP(I1859,[1]Sheet3!A$3:B$84,2,TRUE)</f>
        <v>FURNITURE AND HOME FURNISHINGS STORES</v>
      </c>
    </row>
    <row r="1860" spans="1:10" ht="13.5" thickBot="1" x14ac:dyDescent="0.25">
      <c r="A1860" s="10">
        <v>14949</v>
      </c>
      <c r="B1860" s="10" t="s">
        <v>3862</v>
      </c>
      <c r="C1860" s="10">
        <v>5735</v>
      </c>
      <c r="D1860" s="10" t="s">
        <v>4245</v>
      </c>
      <c r="E1860" s="10" t="s">
        <v>4108</v>
      </c>
      <c r="F1860" s="11">
        <v>1891828000</v>
      </c>
      <c r="G1860" s="14">
        <v>15900</v>
      </c>
      <c r="H1860" s="15">
        <f>+VLOOKUP(C1860,lookup,2)</f>
        <v>5</v>
      </c>
      <c r="I1860" s="2">
        <v>57</v>
      </c>
      <c r="J1860" s="3" t="str">
        <f>VLOOKUP(I1860,[1]Sheet3!A$3:B$84,2,TRUE)</f>
        <v>FURNITURE AND HOME FURNISHINGS STORES</v>
      </c>
    </row>
    <row r="1861" spans="1:10" ht="13.5" thickBot="1" x14ac:dyDescent="0.25">
      <c r="A1861" s="10">
        <v>22036</v>
      </c>
      <c r="B1861" s="10" t="s">
        <v>3866</v>
      </c>
      <c r="C1861" s="10">
        <v>5735</v>
      </c>
      <c r="D1861" s="10" t="s">
        <v>3202</v>
      </c>
      <c r="E1861" s="10" t="s">
        <v>4108</v>
      </c>
      <c r="F1861" s="11">
        <v>1358132000</v>
      </c>
      <c r="G1861" s="14">
        <v>10300</v>
      </c>
      <c r="H1861" s="15">
        <f t="shared" ref="H1861:H1924" si="79">+VLOOKUP(C1861,lookup,2)</f>
        <v>5</v>
      </c>
      <c r="I1861" s="2">
        <v>57</v>
      </c>
      <c r="J1861" s="3" t="str">
        <f>VLOOKUP(I1861,[1]Sheet3!A$3:B$84,2,TRUE)</f>
        <v>FURNITURE AND HOME FURNISHINGS STORES</v>
      </c>
    </row>
    <row r="1862" spans="1:10" ht="13.5" thickBot="1" x14ac:dyDescent="0.25">
      <c r="A1862" s="10">
        <v>13355</v>
      </c>
      <c r="B1862" s="10" t="s">
        <v>3870</v>
      </c>
      <c r="C1862" s="10">
        <v>5735</v>
      </c>
      <c r="D1862" s="10" t="s">
        <v>3724</v>
      </c>
      <c r="E1862" s="10" t="s">
        <v>4108</v>
      </c>
      <c r="F1862" s="11">
        <v>1099931000</v>
      </c>
      <c r="G1862" s="14">
        <v>7158</v>
      </c>
      <c r="H1862" s="15">
        <f t="shared" si="79"/>
        <v>5</v>
      </c>
      <c r="I1862" s="2">
        <v>57</v>
      </c>
      <c r="J1862" s="3" t="str">
        <f>VLOOKUP(I1862,[1]Sheet3!A$3:B$84,2,TRUE)</f>
        <v>FURNITURE AND HOME FURNISHINGS STORES</v>
      </c>
    </row>
    <row r="1863" spans="1:10" ht="13.5" thickBot="1" x14ac:dyDescent="0.25">
      <c r="A1863" s="10">
        <v>13905</v>
      </c>
      <c r="B1863" s="10" t="s">
        <v>3872</v>
      </c>
      <c r="C1863" s="10">
        <v>5812</v>
      </c>
      <c r="D1863" s="10" t="s">
        <v>3873</v>
      </c>
      <c r="E1863" s="10" t="s">
        <v>4108</v>
      </c>
      <c r="F1863" s="11">
        <v>35979000000</v>
      </c>
      <c r="G1863" s="10" t="s">
        <v>4311</v>
      </c>
      <c r="H1863" s="12">
        <f t="shared" si="79"/>
        <v>5</v>
      </c>
      <c r="I1863" s="2">
        <v>58</v>
      </c>
      <c r="J1863" s="3" t="str">
        <f>VLOOKUP(I1863,[1]Sheet3!A$3:B$84,2,TRUE)</f>
        <v>EATING AND DRINKING PLACES</v>
      </c>
    </row>
    <row r="1864" spans="1:10" ht="13.5" thickBot="1" x14ac:dyDescent="0.25">
      <c r="A1864" s="10">
        <v>13904</v>
      </c>
      <c r="B1864" s="10" t="s">
        <v>3874</v>
      </c>
      <c r="C1864" s="10">
        <v>5812</v>
      </c>
      <c r="D1864" s="10" t="s">
        <v>4417</v>
      </c>
      <c r="E1864" s="10" t="s">
        <v>4108</v>
      </c>
      <c r="F1864" s="11">
        <v>13259300000</v>
      </c>
      <c r="G1864" s="14">
        <v>314000</v>
      </c>
      <c r="H1864" s="15">
        <f t="shared" si="79"/>
        <v>5</v>
      </c>
      <c r="I1864" s="2">
        <v>58</v>
      </c>
      <c r="J1864" s="3" t="str">
        <f>VLOOKUP(I1864,[1]Sheet3!A$3:B$84,2,TRUE)</f>
        <v>EATING AND DRINKING PLACES</v>
      </c>
    </row>
    <row r="1865" spans="1:10" ht="13.5" thickBot="1" x14ac:dyDescent="0.25">
      <c r="A1865" s="10">
        <v>22172</v>
      </c>
      <c r="B1865" s="10" t="s">
        <v>3875</v>
      </c>
      <c r="C1865" s="10">
        <v>5812</v>
      </c>
      <c r="D1865" s="10" t="s">
        <v>4368</v>
      </c>
      <c r="E1865" s="10" t="s">
        <v>4108</v>
      </c>
      <c r="F1865" s="11">
        <v>7822000000</v>
      </c>
      <c r="G1865" s="14">
        <v>210000</v>
      </c>
      <c r="H1865" s="15">
        <f t="shared" si="79"/>
        <v>5</v>
      </c>
      <c r="I1865" s="2">
        <v>58</v>
      </c>
      <c r="J1865" s="3" t="str">
        <f>VLOOKUP(I1865,[1]Sheet3!A$3:B$84,2,TRUE)</f>
        <v>EATING AND DRINKING PLACES</v>
      </c>
    </row>
    <row r="1866" spans="1:10" ht="13.5" thickBot="1" x14ac:dyDescent="0.25">
      <c r="A1866" s="10">
        <v>1477</v>
      </c>
      <c r="B1866" s="10" t="s">
        <v>3876</v>
      </c>
      <c r="C1866" s="10">
        <v>5812</v>
      </c>
      <c r="D1866" s="10" t="s">
        <v>4419</v>
      </c>
      <c r="E1866" s="10" t="s">
        <v>4108</v>
      </c>
      <c r="F1866" s="11">
        <v>6718426000</v>
      </c>
      <c r="G1866" s="14">
        <v>152000</v>
      </c>
      <c r="H1866" s="15">
        <f t="shared" si="79"/>
        <v>5</v>
      </c>
      <c r="I1866" s="2">
        <v>58</v>
      </c>
      <c r="J1866" s="3" t="str">
        <f>VLOOKUP(I1866,[1]Sheet3!A$3:B$84,2,TRUE)</f>
        <v>EATING AND DRINKING PLACES</v>
      </c>
    </row>
    <row r="1867" spans="1:10" ht="13.5" thickBot="1" x14ac:dyDescent="0.25">
      <c r="A1867" s="10">
        <v>6185</v>
      </c>
      <c r="B1867" s="10" t="s">
        <v>3877</v>
      </c>
      <c r="C1867" s="10">
        <v>5812</v>
      </c>
      <c r="D1867" s="10" t="s">
        <v>4951</v>
      </c>
      <c r="E1867" s="10" t="s">
        <v>4108</v>
      </c>
      <c r="F1867" s="11">
        <v>3701256000</v>
      </c>
      <c r="G1867" s="14">
        <v>116700</v>
      </c>
      <c r="H1867" s="15">
        <f t="shared" si="79"/>
        <v>5</v>
      </c>
      <c r="I1867" s="2">
        <v>58</v>
      </c>
      <c r="J1867" s="3" t="str">
        <f>VLOOKUP(I1867,[1]Sheet3!A$3:B$84,2,TRUE)</f>
        <v>EATING AND DRINKING PLACES</v>
      </c>
    </row>
    <row r="1868" spans="1:10" ht="13.5" thickBot="1" x14ac:dyDescent="0.25">
      <c r="A1868" s="10">
        <v>17225</v>
      </c>
      <c r="B1868" s="10" t="s">
        <v>3878</v>
      </c>
      <c r="C1868" s="10">
        <v>5812</v>
      </c>
      <c r="D1868" s="10" t="s">
        <v>4145</v>
      </c>
      <c r="E1868" s="10" t="s">
        <v>4108</v>
      </c>
      <c r="F1868" s="11">
        <v>3035100000</v>
      </c>
      <c r="G1868" s="14">
        <v>140000</v>
      </c>
      <c r="H1868" s="15">
        <f t="shared" si="79"/>
        <v>5</v>
      </c>
      <c r="I1868" s="2">
        <v>58</v>
      </c>
      <c r="J1868" s="3" t="str">
        <f>VLOOKUP(I1868,[1]Sheet3!A$3:B$84,2,TRUE)</f>
        <v>EATING AND DRINKING PLACES</v>
      </c>
    </row>
    <row r="1869" spans="1:10" ht="13.5" thickBot="1" x14ac:dyDescent="0.25">
      <c r="A1869" s="10">
        <v>9345</v>
      </c>
      <c r="B1869" s="10" t="s">
        <v>3879</v>
      </c>
      <c r="C1869" s="10">
        <v>5812</v>
      </c>
      <c r="D1869" s="10" t="s">
        <v>4951</v>
      </c>
      <c r="E1869" s="10" t="s">
        <v>4108</v>
      </c>
      <c r="F1869" s="11">
        <v>2472500000</v>
      </c>
      <c r="G1869" s="14">
        <v>114050</v>
      </c>
      <c r="H1869" s="15">
        <f t="shared" si="79"/>
        <v>5</v>
      </c>
      <c r="I1869" s="2">
        <v>58</v>
      </c>
      <c r="J1869" s="3" t="str">
        <f>VLOOKUP(I1869,[1]Sheet3!A$3:B$84,2,TRUE)</f>
        <v>EATING AND DRINKING PLACES</v>
      </c>
    </row>
    <row r="1870" spans="1:10" ht="13.5" thickBot="1" x14ac:dyDescent="0.25">
      <c r="A1870" s="10">
        <v>12246</v>
      </c>
      <c r="B1870" s="10" t="s">
        <v>3880</v>
      </c>
      <c r="C1870" s="10">
        <v>5812</v>
      </c>
      <c r="D1870" s="10" t="s">
        <v>4368</v>
      </c>
      <c r="E1870" s="10" t="s">
        <v>4108</v>
      </c>
      <c r="F1870" s="11">
        <v>2300000000</v>
      </c>
      <c r="G1870" s="14">
        <v>25000</v>
      </c>
      <c r="H1870" s="15">
        <f t="shared" si="79"/>
        <v>5</v>
      </c>
      <c r="I1870" s="2">
        <v>58</v>
      </c>
      <c r="J1870" s="3" t="str">
        <f>VLOOKUP(I1870,[1]Sheet3!A$3:B$84,2,TRUE)</f>
        <v>EATING AND DRINKING PLACES</v>
      </c>
    </row>
    <row r="1871" spans="1:10" ht="13.5" thickBot="1" x14ac:dyDescent="0.25">
      <c r="A1871" s="10">
        <v>21067</v>
      </c>
      <c r="B1871" s="10" t="s">
        <v>3881</v>
      </c>
      <c r="C1871" s="10">
        <v>5812</v>
      </c>
      <c r="D1871" s="10" t="s">
        <v>4388</v>
      </c>
      <c r="E1871" s="10" t="s">
        <v>4108</v>
      </c>
      <c r="F1871" s="11">
        <v>2167900000</v>
      </c>
      <c r="G1871" s="14">
        <v>100000</v>
      </c>
      <c r="H1871" s="15">
        <f t="shared" si="79"/>
        <v>5</v>
      </c>
      <c r="I1871" s="2">
        <v>58</v>
      </c>
      <c r="J1871" s="3" t="str">
        <f>VLOOKUP(I1871,[1]Sheet3!A$3:B$84,2,TRUE)</f>
        <v>EATING AND DRINKING PLACES</v>
      </c>
    </row>
    <row r="1872" spans="1:10" ht="13.5" thickBot="1" x14ac:dyDescent="0.25">
      <c r="A1872" s="10">
        <v>3276</v>
      </c>
      <c r="B1872" s="10" t="s">
        <v>3882</v>
      </c>
      <c r="C1872" s="10">
        <v>5812</v>
      </c>
      <c r="D1872" s="10" t="s">
        <v>4145</v>
      </c>
      <c r="E1872" s="10" t="s">
        <v>4108</v>
      </c>
      <c r="F1872" s="11">
        <v>2159837000</v>
      </c>
      <c r="G1872" s="14">
        <v>68000</v>
      </c>
      <c r="H1872" s="15">
        <f t="shared" si="79"/>
        <v>5</v>
      </c>
      <c r="I1872" s="2">
        <v>58</v>
      </c>
      <c r="J1872" s="3" t="str">
        <f>VLOOKUP(I1872,[1]Sheet3!A$3:B$84,2,TRUE)</f>
        <v>EATING AND DRINKING PLACES</v>
      </c>
    </row>
    <row r="1873" spans="1:10" ht="13.5" thickBot="1" x14ac:dyDescent="0.25">
      <c r="A1873" s="10">
        <v>23957</v>
      </c>
      <c r="B1873" s="10" t="s">
        <v>3883</v>
      </c>
      <c r="C1873" s="10">
        <v>5812</v>
      </c>
      <c r="D1873" s="10" t="s">
        <v>3450</v>
      </c>
      <c r="E1873" s="10" t="s">
        <v>4108</v>
      </c>
      <c r="F1873" s="11">
        <v>2072244000</v>
      </c>
      <c r="G1873" s="14">
        <v>40000</v>
      </c>
      <c r="H1873" s="15">
        <f t="shared" si="79"/>
        <v>5</v>
      </c>
      <c r="I1873" s="2">
        <v>58</v>
      </c>
      <c r="J1873" s="3" t="str">
        <f>VLOOKUP(I1873,[1]Sheet3!A$3:B$84,2,TRUE)</f>
        <v>EATING AND DRINKING PLACES</v>
      </c>
    </row>
    <row r="1874" spans="1:10" ht="13.5" thickBot="1" x14ac:dyDescent="0.25">
      <c r="A1874" s="10">
        <v>4748</v>
      </c>
      <c r="B1874" s="10" t="s">
        <v>3884</v>
      </c>
      <c r="C1874" s="10">
        <v>5812</v>
      </c>
      <c r="D1874" s="10" t="s">
        <v>3885</v>
      </c>
      <c r="E1874" s="10" t="s">
        <v>4108</v>
      </c>
      <c r="F1874" s="11">
        <v>1990073000</v>
      </c>
      <c r="G1874" s="14">
        <v>56500</v>
      </c>
      <c r="H1874" s="15">
        <f t="shared" si="79"/>
        <v>5</v>
      </c>
      <c r="I1874" s="2">
        <v>58</v>
      </c>
      <c r="J1874" s="3" t="str">
        <f>VLOOKUP(I1874,[1]Sheet3!A$3:B$84,2,TRUE)</f>
        <v>EATING AND DRINKING PLACES</v>
      </c>
    </row>
    <row r="1875" spans="1:10" ht="13.5" thickBot="1" x14ac:dyDescent="0.25">
      <c r="A1875" s="10">
        <v>12551</v>
      </c>
      <c r="B1875" s="10" t="s">
        <v>3887</v>
      </c>
      <c r="C1875" s="10">
        <v>5812</v>
      </c>
      <c r="D1875" s="10" t="s">
        <v>4368</v>
      </c>
      <c r="E1875" s="10" t="s">
        <v>4108</v>
      </c>
      <c r="F1875" s="11">
        <v>1800000000</v>
      </c>
      <c r="G1875" s="14">
        <v>20000</v>
      </c>
      <c r="H1875" s="15">
        <f t="shared" si="79"/>
        <v>5</v>
      </c>
      <c r="I1875" s="2">
        <v>58</v>
      </c>
      <c r="J1875" s="3" t="str">
        <f>VLOOKUP(I1875,[1]Sheet3!A$3:B$84,2,TRUE)</f>
        <v>EATING AND DRINKING PLACES</v>
      </c>
    </row>
    <row r="1876" spans="1:10" ht="13.5" thickBot="1" x14ac:dyDescent="0.25">
      <c r="A1876" s="10">
        <v>4102</v>
      </c>
      <c r="B1876" s="10" t="s">
        <v>3888</v>
      </c>
      <c r="C1876" s="10">
        <v>5812</v>
      </c>
      <c r="D1876" s="10" t="s">
        <v>3889</v>
      </c>
      <c r="E1876" s="10" t="s">
        <v>4108</v>
      </c>
      <c r="F1876" s="11">
        <v>1772712000</v>
      </c>
      <c r="G1876" s="14">
        <v>43817</v>
      </c>
      <c r="H1876" s="15">
        <f t="shared" si="79"/>
        <v>5</v>
      </c>
      <c r="I1876" s="2">
        <v>58</v>
      </c>
      <c r="J1876" s="3" t="str">
        <f>VLOOKUP(I1876,[1]Sheet3!A$3:B$84,2,TRUE)</f>
        <v>EATING AND DRINKING PLACES</v>
      </c>
    </row>
    <row r="1877" spans="1:10" ht="13.5" thickBot="1" x14ac:dyDescent="0.25">
      <c r="A1877" s="10">
        <v>17224</v>
      </c>
      <c r="B1877" s="10" t="s">
        <v>3890</v>
      </c>
      <c r="C1877" s="10">
        <v>5812</v>
      </c>
      <c r="D1877" s="10" t="s">
        <v>4145</v>
      </c>
      <c r="E1877" s="10" t="s">
        <v>4108</v>
      </c>
      <c r="F1877" s="11">
        <v>1734400000</v>
      </c>
      <c r="G1877" s="14">
        <v>80000</v>
      </c>
      <c r="H1877" s="15">
        <f t="shared" si="79"/>
        <v>5</v>
      </c>
      <c r="I1877" s="2">
        <v>58</v>
      </c>
      <c r="J1877" s="3" t="str">
        <f>VLOOKUP(I1877,[1]Sheet3!A$3:B$84,2,TRUE)</f>
        <v>EATING AND DRINKING PLACES</v>
      </c>
    </row>
    <row r="1878" spans="1:10" ht="13.5" thickBot="1" x14ac:dyDescent="0.25">
      <c r="A1878" s="10">
        <v>18882</v>
      </c>
      <c r="B1878" s="10" t="s">
        <v>3891</v>
      </c>
      <c r="C1878" s="10">
        <v>5812</v>
      </c>
      <c r="D1878" s="10" t="s">
        <v>4211</v>
      </c>
      <c r="E1878" s="10" t="s">
        <v>4108</v>
      </c>
      <c r="F1878" s="11">
        <v>1695896000</v>
      </c>
      <c r="G1878" s="10" t="s">
        <v>4311</v>
      </c>
      <c r="H1878" s="12">
        <f t="shared" si="79"/>
        <v>5</v>
      </c>
      <c r="I1878" s="2">
        <v>58</v>
      </c>
      <c r="J1878" s="3" t="str">
        <f>VLOOKUP(I1878,[1]Sheet3!A$3:B$84,2,TRUE)</f>
        <v>EATING AND DRINKING PLACES</v>
      </c>
    </row>
    <row r="1879" spans="1:10" ht="13.5" thickBot="1" x14ac:dyDescent="0.25">
      <c r="A1879" s="10">
        <v>19810</v>
      </c>
      <c r="B1879" s="10" t="s">
        <v>3892</v>
      </c>
      <c r="C1879" s="10">
        <v>5812</v>
      </c>
      <c r="D1879" s="10" t="s">
        <v>4211</v>
      </c>
      <c r="E1879" s="10" t="s">
        <v>4108</v>
      </c>
      <c r="F1879" s="11">
        <v>1695896000</v>
      </c>
      <c r="G1879" s="14">
        <v>16000</v>
      </c>
      <c r="H1879" s="15">
        <f t="shared" si="79"/>
        <v>5</v>
      </c>
      <c r="I1879" s="2">
        <v>58</v>
      </c>
      <c r="J1879" s="3" t="str">
        <f>VLOOKUP(I1879,[1]Sheet3!A$3:B$84,2,TRUE)</f>
        <v>EATING AND DRINKING PLACES</v>
      </c>
    </row>
    <row r="1880" spans="1:10" ht="13.5" thickBot="1" x14ac:dyDescent="0.25">
      <c r="A1880" s="10">
        <v>20447</v>
      </c>
      <c r="B1880" s="10" t="s">
        <v>3893</v>
      </c>
      <c r="C1880" s="10">
        <v>5812</v>
      </c>
      <c r="D1880" s="10" t="s">
        <v>2739</v>
      </c>
      <c r="E1880" s="10" t="s">
        <v>4108</v>
      </c>
      <c r="F1880" s="11">
        <v>1680145000</v>
      </c>
      <c r="G1880" s="14">
        <v>37000</v>
      </c>
      <c r="H1880" s="15">
        <f t="shared" si="79"/>
        <v>5</v>
      </c>
      <c r="I1880" s="2">
        <v>58</v>
      </c>
      <c r="J1880" s="3" t="str">
        <f>VLOOKUP(I1880,[1]Sheet3!A$3:B$84,2,TRUE)</f>
        <v>EATING AND DRINKING PLACES</v>
      </c>
    </row>
    <row r="1881" spans="1:10" ht="13.5" thickBot="1" x14ac:dyDescent="0.25">
      <c r="A1881" s="10">
        <v>16357</v>
      </c>
      <c r="B1881" s="10" t="s">
        <v>3894</v>
      </c>
      <c r="C1881" s="10">
        <v>5812</v>
      </c>
      <c r="D1881" s="10" t="s">
        <v>4531</v>
      </c>
      <c r="E1881" s="10" t="s">
        <v>4108</v>
      </c>
      <c r="F1881" s="11">
        <v>1646013000</v>
      </c>
      <c r="G1881" s="14">
        <v>40500</v>
      </c>
      <c r="H1881" s="15">
        <f t="shared" si="79"/>
        <v>5</v>
      </c>
      <c r="I1881" s="2">
        <v>58</v>
      </c>
      <c r="J1881" s="3" t="str">
        <f>VLOOKUP(I1881,[1]Sheet3!A$3:B$84,2,TRUE)</f>
        <v>EATING AND DRINKING PLACES</v>
      </c>
    </row>
    <row r="1882" spans="1:10" ht="13.5" thickBot="1" x14ac:dyDescent="0.25">
      <c r="A1882" s="10">
        <v>16231</v>
      </c>
      <c r="B1882" s="10" t="s">
        <v>3895</v>
      </c>
      <c r="C1882" s="10">
        <v>5812</v>
      </c>
      <c r="D1882" s="10" t="s">
        <v>4211</v>
      </c>
      <c r="E1882" s="10" t="s">
        <v>4108</v>
      </c>
      <c r="F1882" s="11">
        <v>1593152000</v>
      </c>
      <c r="G1882" s="14">
        <v>7321</v>
      </c>
      <c r="H1882" s="15">
        <f t="shared" si="79"/>
        <v>5</v>
      </c>
      <c r="I1882" s="2">
        <v>58</v>
      </c>
      <c r="J1882" s="3" t="str">
        <f>VLOOKUP(I1882,[1]Sheet3!A$3:B$84,2,TRUE)</f>
        <v>EATING AND DRINKING PLACES</v>
      </c>
    </row>
    <row r="1883" spans="1:10" ht="13.5" thickBot="1" x14ac:dyDescent="0.25">
      <c r="A1883" s="10">
        <v>287</v>
      </c>
      <c r="B1883" s="10" t="s">
        <v>3896</v>
      </c>
      <c r="C1883" s="10">
        <v>5812</v>
      </c>
      <c r="D1883" s="10" t="s">
        <v>4499</v>
      </c>
      <c r="E1883" s="10" t="s">
        <v>4108</v>
      </c>
      <c r="F1883" s="11">
        <v>1590046000</v>
      </c>
      <c r="G1883" s="14">
        <v>47000</v>
      </c>
      <c r="H1883" s="15">
        <f t="shared" si="79"/>
        <v>5</v>
      </c>
      <c r="I1883" s="2">
        <v>58</v>
      </c>
      <c r="J1883" s="3" t="str">
        <f>VLOOKUP(I1883,[1]Sheet3!A$3:B$84,2,TRUE)</f>
        <v>EATING AND DRINKING PLACES</v>
      </c>
    </row>
    <row r="1884" spans="1:10" ht="13.5" thickBot="1" x14ac:dyDescent="0.25">
      <c r="A1884" s="10">
        <v>23425</v>
      </c>
      <c r="B1884" s="10" t="s">
        <v>3897</v>
      </c>
      <c r="C1884" s="10">
        <v>5812</v>
      </c>
      <c r="D1884" s="10" t="s">
        <v>4107</v>
      </c>
      <c r="E1884" s="10" t="s">
        <v>4108</v>
      </c>
      <c r="F1884" s="11">
        <v>1581169000</v>
      </c>
      <c r="G1884" s="14">
        <v>12500</v>
      </c>
      <c r="H1884" s="15">
        <f t="shared" si="79"/>
        <v>5</v>
      </c>
      <c r="I1884" s="2">
        <v>58</v>
      </c>
      <c r="J1884" s="3" t="str">
        <f>VLOOKUP(I1884,[1]Sheet3!A$3:B$84,2,TRUE)</f>
        <v>EATING AND DRINKING PLACES</v>
      </c>
    </row>
    <row r="1885" spans="1:10" ht="13.5" thickBot="1" x14ac:dyDescent="0.25">
      <c r="A1885" s="10">
        <v>11681</v>
      </c>
      <c r="B1885" s="10" t="s">
        <v>3898</v>
      </c>
      <c r="C1885" s="10">
        <v>5812</v>
      </c>
      <c r="D1885" s="10" t="s">
        <v>5091</v>
      </c>
      <c r="E1885" s="10" t="s">
        <v>4108</v>
      </c>
      <c r="F1885" s="11">
        <v>1454590000</v>
      </c>
      <c r="G1885" s="14">
        <v>37800</v>
      </c>
      <c r="H1885" s="15">
        <f t="shared" si="79"/>
        <v>5</v>
      </c>
      <c r="I1885" s="2">
        <v>58</v>
      </c>
      <c r="J1885" s="3" t="str">
        <f>VLOOKUP(I1885,[1]Sheet3!A$3:B$84,2,TRUE)</f>
        <v>EATING AND DRINKING PLACES</v>
      </c>
    </row>
    <row r="1886" spans="1:10" ht="13.5" thickBot="1" x14ac:dyDescent="0.25">
      <c r="A1886" s="10">
        <v>10633</v>
      </c>
      <c r="B1886" s="10" t="s">
        <v>3899</v>
      </c>
      <c r="C1886" s="10">
        <v>5812</v>
      </c>
      <c r="D1886" s="10" t="s">
        <v>2742</v>
      </c>
      <c r="E1886" s="10" t="s">
        <v>4108</v>
      </c>
      <c r="F1886" s="11">
        <v>1360700000</v>
      </c>
      <c r="G1886" s="14">
        <v>12000</v>
      </c>
      <c r="H1886" s="15">
        <f t="shared" si="79"/>
        <v>5</v>
      </c>
      <c r="I1886" s="2">
        <v>58</v>
      </c>
      <c r="J1886" s="3" t="str">
        <f>VLOOKUP(I1886,[1]Sheet3!A$3:B$84,2,TRUE)</f>
        <v>EATING AND DRINKING PLACES</v>
      </c>
    </row>
    <row r="1887" spans="1:10" ht="13.5" thickBot="1" x14ac:dyDescent="0.25">
      <c r="A1887" s="10">
        <v>6442</v>
      </c>
      <c r="B1887" s="10" t="s">
        <v>3900</v>
      </c>
      <c r="C1887" s="10">
        <v>5812</v>
      </c>
      <c r="D1887" s="10" t="s">
        <v>4499</v>
      </c>
      <c r="E1887" s="10" t="s">
        <v>4108</v>
      </c>
      <c r="F1887" s="11">
        <v>1197197000</v>
      </c>
      <c r="G1887" s="14">
        <v>42000</v>
      </c>
      <c r="H1887" s="15">
        <f t="shared" si="79"/>
        <v>5</v>
      </c>
      <c r="I1887" s="2">
        <v>58</v>
      </c>
      <c r="J1887" s="3" t="str">
        <f>VLOOKUP(I1887,[1]Sheet3!A$3:B$84,2,TRUE)</f>
        <v>EATING AND DRINKING PLACES</v>
      </c>
    </row>
    <row r="1888" spans="1:10" ht="13.5" thickBot="1" x14ac:dyDescent="0.25">
      <c r="A1888" s="10">
        <v>5213</v>
      </c>
      <c r="B1888" s="10" t="s">
        <v>3901</v>
      </c>
      <c r="C1888" s="10">
        <v>5812</v>
      </c>
      <c r="D1888" s="10" t="s">
        <v>4224</v>
      </c>
      <c r="E1888" s="10" t="s">
        <v>4108</v>
      </c>
      <c r="F1888" s="11">
        <v>1192400000</v>
      </c>
      <c r="G1888" s="14">
        <v>55000</v>
      </c>
      <c r="H1888" s="15">
        <f t="shared" si="79"/>
        <v>5</v>
      </c>
      <c r="I1888" s="2">
        <v>58</v>
      </c>
      <c r="J1888" s="3" t="str">
        <f>VLOOKUP(I1888,[1]Sheet3!A$3:B$84,2,TRUE)</f>
        <v>EATING AND DRINKING PLACES</v>
      </c>
    </row>
    <row r="1889" spans="1:10" ht="13.5" thickBot="1" x14ac:dyDescent="0.25">
      <c r="A1889" s="10">
        <v>5212</v>
      </c>
      <c r="B1889" s="10" t="s">
        <v>3902</v>
      </c>
      <c r="C1889" s="10">
        <v>5812</v>
      </c>
      <c r="D1889" s="10" t="s">
        <v>4224</v>
      </c>
      <c r="E1889" s="10" t="s">
        <v>4108</v>
      </c>
      <c r="F1889" s="11">
        <v>1084000000</v>
      </c>
      <c r="G1889" s="14">
        <v>50000</v>
      </c>
      <c r="H1889" s="15">
        <f t="shared" si="79"/>
        <v>5</v>
      </c>
      <c r="I1889" s="2">
        <v>58</v>
      </c>
      <c r="J1889" s="3" t="str">
        <f>VLOOKUP(I1889,[1]Sheet3!A$3:B$84,2,TRUE)</f>
        <v>EATING AND DRINKING PLACES</v>
      </c>
    </row>
    <row r="1890" spans="1:10" ht="13.5" thickBot="1" x14ac:dyDescent="0.25">
      <c r="A1890" s="10">
        <v>16086</v>
      </c>
      <c r="B1890" s="10" t="s">
        <v>3903</v>
      </c>
      <c r="C1890" s="10">
        <v>5812</v>
      </c>
      <c r="D1890" s="10" t="s">
        <v>4150</v>
      </c>
      <c r="E1890" s="10" t="s">
        <v>4108</v>
      </c>
      <c r="F1890" s="11">
        <v>1000350000</v>
      </c>
      <c r="G1890" s="14">
        <v>2600</v>
      </c>
      <c r="H1890" s="15">
        <f t="shared" si="79"/>
        <v>5</v>
      </c>
      <c r="I1890" s="2">
        <v>58</v>
      </c>
      <c r="J1890" s="3" t="str">
        <f>VLOOKUP(I1890,[1]Sheet3!A$3:B$84,2,TRUE)</f>
        <v>EATING AND DRINKING PLACES</v>
      </c>
    </row>
    <row r="1891" spans="1:10" ht="13.5" thickBot="1" x14ac:dyDescent="0.25">
      <c r="A1891" s="10">
        <v>3277</v>
      </c>
      <c r="B1891" s="10" t="s">
        <v>3886</v>
      </c>
      <c r="C1891" s="10">
        <v>5813</v>
      </c>
      <c r="D1891" s="10" t="s">
        <v>4145</v>
      </c>
      <c r="E1891" s="10" t="s">
        <v>4108</v>
      </c>
      <c r="F1891" s="11">
        <v>1870554000</v>
      </c>
      <c r="G1891" s="14">
        <v>45000</v>
      </c>
      <c r="H1891" s="15">
        <f t="shared" si="79"/>
        <v>5</v>
      </c>
      <c r="I1891" s="2">
        <v>58</v>
      </c>
      <c r="J1891" s="3" t="str">
        <f>VLOOKUP(I1891,[1]Sheet3!A$3:B$84,2,TRUE)</f>
        <v>EATING AND DRINKING PLACES</v>
      </c>
    </row>
    <row r="1892" spans="1:10" ht="13.5" thickBot="1" x14ac:dyDescent="0.25">
      <c r="A1892" s="10">
        <v>23675</v>
      </c>
      <c r="B1892" s="10" t="s">
        <v>3904</v>
      </c>
      <c r="C1892" s="10">
        <v>5912</v>
      </c>
      <c r="D1892" s="10" t="s">
        <v>4428</v>
      </c>
      <c r="E1892" s="10" t="s">
        <v>4108</v>
      </c>
      <c r="F1892" s="11">
        <v>21206900000</v>
      </c>
      <c r="G1892" s="14">
        <v>116000</v>
      </c>
      <c r="H1892" s="15">
        <f t="shared" si="79"/>
        <v>5</v>
      </c>
      <c r="I1892" s="2">
        <v>59</v>
      </c>
      <c r="J1892" s="3" t="str">
        <f>VLOOKUP(I1892,[1]Sheet3!A$3:B$84,2,TRUE)</f>
        <v>MISCELLANEOUS RETAIL</v>
      </c>
    </row>
    <row r="1893" spans="1:10" ht="13.5" thickBot="1" x14ac:dyDescent="0.25">
      <c r="A1893" s="10">
        <v>5922</v>
      </c>
      <c r="B1893" s="10" t="s">
        <v>3905</v>
      </c>
      <c r="C1893" s="10">
        <v>5912</v>
      </c>
      <c r="D1893" s="10" t="s">
        <v>3906</v>
      </c>
      <c r="E1893" s="10" t="s">
        <v>4108</v>
      </c>
      <c r="F1893" s="11">
        <v>18098300000</v>
      </c>
      <c r="G1893" s="14">
        <v>86000</v>
      </c>
      <c r="H1893" s="15">
        <f t="shared" si="79"/>
        <v>5</v>
      </c>
      <c r="I1893" s="2">
        <v>59</v>
      </c>
      <c r="J1893" s="3" t="str">
        <f>VLOOKUP(I1893,[1]Sheet3!A$3:B$84,2,TRUE)</f>
        <v>MISCELLANEOUS RETAIL</v>
      </c>
    </row>
    <row r="1894" spans="1:10" ht="13.5" thickBot="1" x14ac:dyDescent="0.25">
      <c r="A1894" s="10">
        <v>3119</v>
      </c>
      <c r="B1894" s="10" t="s">
        <v>3907</v>
      </c>
      <c r="C1894" s="10">
        <v>5912</v>
      </c>
      <c r="D1894" s="10" t="s">
        <v>4428</v>
      </c>
      <c r="E1894" s="10" t="s">
        <v>4108</v>
      </c>
      <c r="F1894" s="11">
        <v>17838800000</v>
      </c>
      <c r="G1894" s="14">
        <v>90000</v>
      </c>
      <c r="H1894" s="15">
        <f t="shared" si="79"/>
        <v>5</v>
      </c>
      <c r="I1894" s="2">
        <v>59</v>
      </c>
      <c r="J1894" s="3" t="str">
        <f>VLOOKUP(I1894,[1]Sheet3!A$3:B$84,2,TRUE)</f>
        <v>MISCELLANEOUS RETAIL</v>
      </c>
    </row>
    <row r="1895" spans="1:10" ht="13.5" thickBot="1" x14ac:dyDescent="0.25">
      <c r="A1895" s="10">
        <v>18524</v>
      </c>
      <c r="B1895" s="10" t="s">
        <v>3908</v>
      </c>
      <c r="C1895" s="10">
        <v>5912</v>
      </c>
      <c r="D1895" s="10" t="s">
        <v>5010</v>
      </c>
      <c r="E1895" s="10" t="s">
        <v>4108</v>
      </c>
      <c r="F1895" s="11">
        <v>14681442000</v>
      </c>
      <c r="G1895" s="14">
        <v>72865</v>
      </c>
      <c r="H1895" s="15">
        <f t="shared" si="79"/>
        <v>5</v>
      </c>
      <c r="I1895" s="2">
        <v>59</v>
      </c>
      <c r="J1895" s="3" t="str">
        <f>VLOOKUP(I1895,[1]Sheet3!A$3:B$84,2,TRUE)</f>
        <v>MISCELLANEOUS RETAIL</v>
      </c>
    </row>
    <row r="1896" spans="1:10" ht="13.5" thickBot="1" x14ac:dyDescent="0.25">
      <c r="A1896" s="10">
        <v>7087</v>
      </c>
      <c r="B1896" s="10" t="s">
        <v>3910</v>
      </c>
      <c r="C1896" s="10">
        <v>5912</v>
      </c>
      <c r="D1896" s="10" t="s">
        <v>3911</v>
      </c>
      <c r="E1896" s="10" t="s">
        <v>4108</v>
      </c>
      <c r="F1896" s="11">
        <v>12427000000</v>
      </c>
      <c r="G1896" s="14">
        <v>48600</v>
      </c>
      <c r="H1896" s="15">
        <f t="shared" si="79"/>
        <v>5</v>
      </c>
      <c r="I1896" s="2">
        <v>59</v>
      </c>
      <c r="J1896" s="3" t="str">
        <f>VLOOKUP(I1896,[1]Sheet3!A$3:B$84,2,TRUE)</f>
        <v>MISCELLANEOUS RETAIL</v>
      </c>
    </row>
    <row r="1897" spans="1:10" ht="13.5" thickBot="1" x14ac:dyDescent="0.25">
      <c r="A1897" s="10">
        <v>21814</v>
      </c>
      <c r="B1897" s="10" t="s">
        <v>1539</v>
      </c>
      <c r="C1897" s="10">
        <v>5912</v>
      </c>
      <c r="D1897" s="10" t="s">
        <v>5010</v>
      </c>
      <c r="E1897" s="10" t="s">
        <v>4108</v>
      </c>
      <c r="F1897" s="11">
        <v>2866800000</v>
      </c>
      <c r="G1897" s="14">
        <v>32298</v>
      </c>
      <c r="H1897" s="15">
        <f t="shared" si="79"/>
        <v>5</v>
      </c>
      <c r="I1897" s="2">
        <v>59</v>
      </c>
      <c r="J1897" s="3" t="str">
        <f>VLOOKUP(I1897,[1]Sheet3!A$3:B$84,2,TRUE)</f>
        <v>MISCELLANEOUS RETAIL</v>
      </c>
    </row>
    <row r="1898" spans="1:10" ht="13.5" thickBot="1" x14ac:dyDescent="0.25">
      <c r="A1898" s="10">
        <v>5923</v>
      </c>
      <c r="B1898" s="10" t="s">
        <v>1540</v>
      </c>
      <c r="C1898" s="10">
        <v>5912</v>
      </c>
      <c r="D1898" s="10" t="s">
        <v>3906</v>
      </c>
      <c r="E1898" s="10" t="s">
        <v>4108</v>
      </c>
      <c r="F1898" s="11">
        <v>2662800000</v>
      </c>
      <c r="G1898" s="14">
        <v>30000</v>
      </c>
      <c r="H1898" s="15">
        <f t="shared" si="79"/>
        <v>5</v>
      </c>
      <c r="I1898" s="2">
        <v>59</v>
      </c>
      <c r="J1898" s="3" t="str">
        <f>VLOOKUP(I1898,[1]Sheet3!A$3:B$84,2,TRUE)</f>
        <v>MISCELLANEOUS RETAIL</v>
      </c>
    </row>
    <row r="1899" spans="1:10" ht="13.5" thickBot="1" x14ac:dyDescent="0.25">
      <c r="A1899" s="10">
        <v>5924</v>
      </c>
      <c r="B1899" s="10" t="s">
        <v>1541</v>
      </c>
      <c r="C1899" s="10">
        <v>5912</v>
      </c>
      <c r="D1899" s="10" t="s">
        <v>3906</v>
      </c>
      <c r="E1899" s="10" t="s">
        <v>4108</v>
      </c>
      <c r="F1899" s="11">
        <v>2662800000</v>
      </c>
      <c r="G1899" s="14">
        <v>30000</v>
      </c>
      <c r="H1899" s="15">
        <f t="shared" si="79"/>
        <v>5</v>
      </c>
      <c r="I1899" s="2">
        <v>59</v>
      </c>
      <c r="J1899" s="3" t="str">
        <f>VLOOKUP(I1899,[1]Sheet3!A$3:B$84,2,TRUE)</f>
        <v>MISCELLANEOUS RETAIL</v>
      </c>
    </row>
    <row r="1900" spans="1:10" ht="13.5" thickBot="1" x14ac:dyDescent="0.25">
      <c r="A1900" s="10">
        <v>5926</v>
      </c>
      <c r="B1900" s="10" t="s">
        <v>1542</v>
      </c>
      <c r="C1900" s="10">
        <v>5912</v>
      </c>
      <c r="D1900" s="10" t="s">
        <v>3906</v>
      </c>
      <c r="E1900" s="10" t="s">
        <v>4108</v>
      </c>
      <c r="F1900" s="11">
        <v>2662800000</v>
      </c>
      <c r="G1900" s="14">
        <v>30000</v>
      </c>
      <c r="H1900" s="15">
        <f t="shared" si="79"/>
        <v>5</v>
      </c>
      <c r="I1900" s="2">
        <v>59</v>
      </c>
      <c r="J1900" s="3" t="str">
        <f>VLOOKUP(I1900,[1]Sheet3!A$3:B$84,2,TRUE)</f>
        <v>MISCELLANEOUS RETAIL</v>
      </c>
    </row>
    <row r="1901" spans="1:10" ht="13.5" thickBot="1" x14ac:dyDescent="0.25">
      <c r="A1901" s="10">
        <v>15093</v>
      </c>
      <c r="B1901" s="10" t="s">
        <v>1543</v>
      </c>
      <c r="C1901" s="10">
        <v>5912</v>
      </c>
      <c r="D1901" s="10" t="s">
        <v>3906</v>
      </c>
      <c r="E1901" s="10" t="s">
        <v>4108</v>
      </c>
      <c r="F1901" s="11">
        <v>2662800000</v>
      </c>
      <c r="G1901" s="14">
        <v>30000</v>
      </c>
      <c r="H1901" s="15">
        <f t="shared" si="79"/>
        <v>5</v>
      </c>
      <c r="I1901" s="2">
        <v>59</v>
      </c>
      <c r="J1901" s="3" t="str">
        <f>VLOOKUP(I1901,[1]Sheet3!A$3:B$84,2,TRUE)</f>
        <v>MISCELLANEOUS RETAIL</v>
      </c>
    </row>
    <row r="1902" spans="1:10" ht="13.5" thickBot="1" x14ac:dyDescent="0.25">
      <c r="A1902" s="10">
        <v>5928</v>
      </c>
      <c r="B1902" s="10" t="s">
        <v>1544</v>
      </c>
      <c r="C1902" s="10">
        <v>5912</v>
      </c>
      <c r="D1902" s="10" t="s">
        <v>3906</v>
      </c>
      <c r="E1902" s="10" t="s">
        <v>4108</v>
      </c>
      <c r="F1902" s="11">
        <v>2485300000</v>
      </c>
      <c r="G1902" s="14">
        <v>28000</v>
      </c>
      <c r="H1902" s="15">
        <f t="shared" si="79"/>
        <v>5</v>
      </c>
      <c r="I1902" s="2">
        <v>59</v>
      </c>
      <c r="J1902" s="3" t="str">
        <f>VLOOKUP(I1902,[1]Sheet3!A$3:B$84,2,TRUE)</f>
        <v>MISCELLANEOUS RETAIL</v>
      </c>
    </row>
    <row r="1903" spans="1:10" ht="13.5" thickBot="1" x14ac:dyDescent="0.25">
      <c r="A1903" s="10">
        <v>1490</v>
      </c>
      <c r="B1903" s="10" t="s">
        <v>1545</v>
      </c>
      <c r="C1903" s="10">
        <v>5912</v>
      </c>
      <c r="D1903" s="10" t="s">
        <v>3906</v>
      </c>
      <c r="E1903" s="10" t="s">
        <v>4108</v>
      </c>
      <c r="F1903" s="11">
        <v>2400000000</v>
      </c>
      <c r="G1903" s="14">
        <v>7000</v>
      </c>
      <c r="H1903" s="15">
        <f t="shared" si="79"/>
        <v>5</v>
      </c>
      <c r="I1903" s="2">
        <v>59</v>
      </c>
      <c r="J1903" s="3" t="str">
        <f>VLOOKUP(I1903,[1]Sheet3!A$3:B$84,2,TRUE)</f>
        <v>MISCELLANEOUS RETAIL</v>
      </c>
    </row>
    <row r="1904" spans="1:10" ht="13.5" thickBot="1" x14ac:dyDescent="0.25">
      <c r="A1904" s="10">
        <v>13597</v>
      </c>
      <c r="B1904" s="10" t="s">
        <v>1546</v>
      </c>
      <c r="C1904" s="10">
        <v>5912</v>
      </c>
      <c r="D1904" s="10" t="s">
        <v>4226</v>
      </c>
      <c r="E1904" s="10" t="s">
        <v>4108</v>
      </c>
      <c r="F1904" s="11">
        <v>2272580000</v>
      </c>
      <c r="G1904" s="14">
        <v>54000</v>
      </c>
      <c r="H1904" s="15">
        <f t="shared" si="79"/>
        <v>5</v>
      </c>
      <c r="I1904" s="2">
        <v>59</v>
      </c>
      <c r="J1904" s="3" t="str">
        <f>VLOOKUP(I1904,[1]Sheet3!A$3:B$84,2,TRUE)</f>
        <v>MISCELLANEOUS RETAIL</v>
      </c>
    </row>
    <row r="1905" spans="1:10" ht="13.5" thickBot="1" x14ac:dyDescent="0.25">
      <c r="A1905" s="10">
        <v>934</v>
      </c>
      <c r="B1905" s="10" t="s">
        <v>1548</v>
      </c>
      <c r="C1905" s="10">
        <v>5912</v>
      </c>
      <c r="D1905" s="10" t="s">
        <v>4267</v>
      </c>
      <c r="E1905" s="10" t="s">
        <v>4132</v>
      </c>
      <c r="F1905" s="11">
        <v>2218900000</v>
      </c>
      <c r="G1905" s="14">
        <v>25000</v>
      </c>
      <c r="H1905" s="15">
        <f t="shared" si="79"/>
        <v>5</v>
      </c>
      <c r="I1905" s="2">
        <v>59</v>
      </c>
      <c r="J1905" s="3" t="str">
        <f>VLOOKUP(I1905,[1]Sheet3!A$3:B$84,2,TRUE)</f>
        <v>MISCELLANEOUS RETAIL</v>
      </c>
    </row>
    <row r="1906" spans="1:10" ht="13.5" thickBot="1" x14ac:dyDescent="0.25">
      <c r="A1906" s="10">
        <v>16201</v>
      </c>
      <c r="B1906" s="10" t="s">
        <v>1549</v>
      </c>
      <c r="C1906" s="10">
        <v>5912</v>
      </c>
      <c r="D1906" s="10" t="s">
        <v>4674</v>
      </c>
      <c r="E1906" s="10" t="s">
        <v>4108</v>
      </c>
      <c r="F1906" s="11">
        <v>1861921000</v>
      </c>
      <c r="G1906" s="14">
        <v>10160</v>
      </c>
      <c r="H1906" s="15">
        <f t="shared" si="79"/>
        <v>5</v>
      </c>
      <c r="I1906" s="2">
        <v>59</v>
      </c>
      <c r="J1906" s="3" t="str">
        <f>VLOOKUP(I1906,[1]Sheet3!A$3:B$84,2,TRUE)</f>
        <v>MISCELLANEOUS RETAIL</v>
      </c>
    </row>
    <row r="1907" spans="1:10" ht="13.5" thickBot="1" x14ac:dyDescent="0.25">
      <c r="A1907" s="10">
        <v>17003</v>
      </c>
      <c r="B1907" s="10" t="s">
        <v>1567</v>
      </c>
      <c r="C1907" s="10">
        <v>5912</v>
      </c>
      <c r="D1907" s="10" t="s">
        <v>1568</v>
      </c>
      <c r="E1907" s="10" t="s">
        <v>4108</v>
      </c>
      <c r="F1907" s="11">
        <v>1292090000</v>
      </c>
      <c r="G1907" s="14">
        <v>6402</v>
      </c>
      <c r="H1907" s="15">
        <f t="shared" si="79"/>
        <v>5</v>
      </c>
      <c r="I1907" s="2">
        <v>59</v>
      </c>
      <c r="J1907" s="3" t="str">
        <f>VLOOKUP(I1907,[1]Sheet3!A$3:B$84,2,TRUE)</f>
        <v>MISCELLANEOUS RETAIL</v>
      </c>
    </row>
    <row r="1908" spans="1:10" ht="13.5" thickBot="1" x14ac:dyDescent="0.25">
      <c r="A1908" s="10">
        <v>5921</v>
      </c>
      <c r="B1908" s="10" t="s">
        <v>1571</v>
      </c>
      <c r="C1908" s="10">
        <v>5912</v>
      </c>
      <c r="D1908" s="10" t="s">
        <v>3906</v>
      </c>
      <c r="E1908" s="10" t="s">
        <v>4108</v>
      </c>
      <c r="F1908" s="11">
        <v>1242400000</v>
      </c>
      <c r="G1908" s="14">
        <v>14000</v>
      </c>
      <c r="H1908" s="15">
        <f t="shared" si="79"/>
        <v>5</v>
      </c>
      <c r="I1908" s="2">
        <v>59</v>
      </c>
      <c r="J1908" s="3" t="str">
        <f>VLOOKUP(I1908,[1]Sheet3!A$3:B$84,2,TRUE)</f>
        <v>MISCELLANEOUS RETAIL</v>
      </c>
    </row>
    <row r="1909" spans="1:10" ht="13.5" thickBot="1" x14ac:dyDescent="0.25">
      <c r="A1909" s="10">
        <v>17019</v>
      </c>
      <c r="B1909" s="10" t="s">
        <v>1575</v>
      </c>
      <c r="C1909" s="10">
        <v>5912</v>
      </c>
      <c r="D1909" s="10" t="s">
        <v>4531</v>
      </c>
      <c r="E1909" s="10" t="s">
        <v>4108</v>
      </c>
      <c r="F1909" s="11">
        <v>1145928000</v>
      </c>
      <c r="G1909" s="14">
        <v>5400</v>
      </c>
      <c r="H1909" s="15">
        <f t="shared" si="79"/>
        <v>5</v>
      </c>
      <c r="I1909" s="2">
        <v>59</v>
      </c>
      <c r="J1909" s="3" t="str">
        <f>VLOOKUP(I1909,[1]Sheet3!A$3:B$84,2,TRUE)</f>
        <v>MISCELLANEOUS RETAIL</v>
      </c>
    </row>
    <row r="1910" spans="1:10" ht="13.5" thickBot="1" x14ac:dyDescent="0.25">
      <c r="A1910" s="10">
        <v>20229</v>
      </c>
      <c r="B1910" s="10" t="s">
        <v>1558</v>
      </c>
      <c r="C1910" s="10">
        <v>5941</v>
      </c>
      <c r="D1910" s="10" t="s">
        <v>3231</v>
      </c>
      <c r="E1910" s="10" t="s">
        <v>4108</v>
      </c>
      <c r="F1910" s="11">
        <v>1494689000</v>
      </c>
      <c r="G1910" s="14">
        <v>12200</v>
      </c>
      <c r="H1910" s="15">
        <f t="shared" si="79"/>
        <v>5</v>
      </c>
      <c r="I1910" s="2">
        <v>59</v>
      </c>
      <c r="J1910" s="3" t="str">
        <f>VLOOKUP(I1910,[1]Sheet3!A$3:B$84,2,TRUE)</f>
        <v>MISCELLANEOUS RETAIL</v>
      </c>
    </row>
    <row r="1911" spans="1:10" ht="13.5" thickBot="1" x14ac:dyDescent="0.25">
      <c r="A1911" s="10">
        <v>2380</v>
      </c>
      <c r="B1911" s="10" t="s">
        <v>1534</v>
      </c>
      <c r="C1911" s="10">
        <v>5942</v>
      </c>
      <c r="D1911" s="10" t="s">
        <v>4150</v>
      </c>
      <c r="E1911" s="10" t="s">
        <v>4108</v>
      </c>
      <c r="F1911" s="11">
        <v>3486043000</v>
      </c>
      <c r="G1911" s="14">
        <v>37400</v>
      </c>
      <c r="H1911" s="15">
        <f t="shared" si="79"/>
        <v>5</v>
      </c>
      <c r="I1911" s="2">
        <v>59</v>
      </c>
      <c r="J1911" s="3" t="str">
        <f>VLOOKUP(I1911,[1]Sheet3!A$3:B$84,2,TRUE)</f>
        <v>MISCELLANEOUS RETAIL</v>
      </c>
    </row>
    <row r="1912" spans="1:10" ht="13.5" thickBot="1" x14ac:dyDescent="0.25">
      <c r="A1912" s="10">
        <v>3140</v>
      </c>
      <c r="B1912" s="10" t="s">
        <v>1537</v>
      </c>
      <c r="C1912" s="10">
        <v>5942</v>
      </c>
      <c r="D1912" s="10" t="s">
        <v>4834</v>
      </c>
      <c r="E1912" s="10" t="s">
        <v>4108</v>
      </c>
      <c r="F1912" s="11">
        <v>2999200000</v>
      </c>
      <c r="G1912" s="14">
        <v>30000</v>
      </c>
      <c r="H1912" s="15">
        <f t="shared" si="79"/>
        <v>5</v>
      </c>
      <c r="I1912" s="2">
        <v>59</v>
      </c>
      <c r="J1912" s="3" t="str">
        <f>VLOOKUP(I1912,[1]Sheet3!A$3:B$84,2,TRUE)</f>
        <v>MISCELLANEOUS RETAIL</v>
      </c>
    </row>
    <row r="1913" spans="1:10" ht="13.5" thickBot="1" x14ac:dyDescent="0.25">
      <c r="A1913" s="10">
        <v>3141</v>
      </c>
      <c r="B1913" s="10" t="s">
        <v>1550</v>
      </c>
      <c r="C1913" s="10">
        <v>5942</v>
      </c>
      <c r="D1913" s="10" t="s">
        <v>4834</v>
      </c>
      <c r="E1913" s="10" t="s">
        <v>4108</v>
      </c>
      <c r="F1913" s="11">
        <v>1800000000</v>
      </c>
      <c r="G1913" s="14">
        <v>3012</v>
      </c>
      <c r="H1913" s="15">
        <f t="shared" si="79"/>
        <v>5</v>
      </c>
      <c r="I1913" s="2">
        <v>59</v>
      </c>
      <c r="J1913" s="3" t="str">
        <f>VLOOKUP(I1913,[1]Sheet3!A$3:B$84,2,TRUE)</f>
        <v>MISCELLANEOUS RETAIL</v>
      </c>
    </row>
    <row r="1914" spans="1:10" ht="13.5" thickBot="1" x14ac:dyDescent="0.25">
      <c r="A1914" s="10">
        <v>2379</v>
      </c>
      <c r="B1914" s="10" t="s">
        <v>1578</v>
      </c>
      <c r="C1914" s="10">
        <v>5942</v>
      </c>
      <c r="D1914" s="10" t="s">
        <v>4150</v>
      </c>
      <c r="E1914" s="10" t="s">
        <v>4108</v>
      </c>
      <c r="F1914" s="11">
        <v>1097200000</v>
      </c>
      <c r="G1914" s="10" t="s">
        <v>4311</v>
      </c>
      <c r="H1914" s="12">
        <f t="shared" si="79"/>
        <v>5</v>
      </c>
      <c r="I1914" s="2">
        <v>59</v>
      </c>
      <c r="J1914" s="3" t="str">
        <f>VLOOKUP(I1914,[1]Sheet3!A$3:B$84,2,TRUE)</f>
        <v>MISCELLANEOUS RETAIL</v>
      </c>
    </row>
    <row r="1915" spans="1:10" ht="13.5" thickBot="1" x14ac:dyDescent="0.25">
      <c r="A1915" s="10">
        <v>2121</v>
      </c>
      <c r="B1915" s="10" t="s">
        <v>1586</v>
      </c>
      <c r="C1915" s="10">
        <v>5942</v>
      </c>
      <c r="D1915" s="10" t="s">
        <v>4150</v>
      </c>
      <c r="E1915" s="10" t="s">
        <v>4108</v>
      </c>
      <c r="F1915" s="11">
        <v>1018800000</v>
      </c>
      <c r="G1915" s="14">
        <v>21000</v>
      </c>
      <c r="H1915" s="15">
        <f t="shared" si="79"/>
        <v>5</v>
      </c>
      <c r="I1915" s="2">
        <v>59</v>
      </c>
      <c r="J1915" s="3" t="str">
        <f>VLOOKUP(I1915,[1]Sheet3!A$3:B$84,2,TRUE)</f>
        <v>MISCELLANEOUS RETAIL</v>
      </c>
    </row>
    <row r="1916" spans="1:10" ht="13.5" thickBot="1" x14ac:dyDescent="0.25">
      <c r="A1916" s="10">
        <v>16075</v>
      </c>
      <c r="B1916" s="10" t="s">
        <v>3914</v>
      </c>
      <c r="C1916" s="10">
        <v>5943</v>
      </c>
      <c r="D1916" s="10" t="s">
        <v>3915</v>
      </c>
      <c r="E1916" s="10" t="s">
        <v>4108</v>
      </c>
      <c r="F1916" s="11">
        <v>10263280000</v>
      </c>
      <c r="G1916" s="14">
        <v>48000</v>
      </c>
      <c r="H1916" s="15">
        <f t="shared" si="79"/>
        <v>5</v>
      </c>
      <c r="I1916" s="2">
        <v>59</v>
      </c>
      <c r="J1916" s="3" t="str">
        <f>VLOOKUP(I1916,[1]Sheet3!A$3:B$84,2,TRUE)</f>
        <v>MISCELLANEOUS RETAIL</v>
      </c>
    </row>
    <row r="1917" spans="1:10" ht="13.5" thickBot="1" x14ac:dyDescent="0.25">
      <c r="A1917" s="10">
        <v>16077</v>
      </c>
      <c r="B1917" s="10" t="s">
        <v>1531</v>
      </c>
      <c r="C1917" s="10">
        <v>5943</v>
      </c>
      <c r="D1917" s="10" t="s">
        <v>4623</v>
      </c>
      <c r="E1917" s="10" t="s">
        <v>4108</v>
      </c>
      <c r="F1917" s="11">
        <v>4842698000</v>
      </c>
      <c r="G1917" s="14">
        <v>41000</v>
      </c>
      <c r="H1917" s="15">
        <f t="shared" si="79"/>
        <v>5</v>
      </c>
      <c r="I1917" s="2">
        <v>59</v>
      </c>
      <c r="J1917" s="3" t="str">
        <f>VLOOKUP(I1917,[1]Sheet3!A$3:B$84,2,TRUE)</f>
        <v>MISCELLANEOUS RETAIL</v>
      </c>
    </row>
    <row r="1918" spans="1:10" ht="13.5" thickBot="1" x14ac:dyDescent="0.25">
      <c r="A1918" s="10">
        <v>24586</v>
      </c>
      <c r="B1918" s="10" t="s">
        <v>1551</v>
      </c>
      <c r="C1918" s="10">
        <v>5944</v>
      </c>
      <c r="D1918" s="10" t="s">
        <v>4139</v>
      </c>
      <c r="E1918" s="10" t="s">
        <v>4108</v>
      </c>
      <c r="F1918" s="11">
        <v>1793596000</v>
      </c>
      <c r="G1918" s="14">
        <v>13000</v>
      </c>
      <c r="H1918" s="15">
        <f t="shared" si="79"/>
        <v>5</v>
      </c>
      <c r="I1918" s="2">
        <v>59</v>
      </c>
      <c r="J1918" s="3" t="str">
        <f>VLOOKUP(I1918,[1]Sheet3!A$3:B$84,2,TRUE)</f>
        <v>MISCELLANEOUS RETAIL</v>
      </c>
    </row>
    <row r="1919" spans="1:10" ht="13.5" thickBot="1" x14ac:dyDescent="0.25">
      <c r="A1919" s="10">
        <v>21837</v>
      </c>
      <c r="B1919" s="10" t="s">
        <v>1559</v>
      </c>
      <c r="C1919" s="10">
        <v>5944</v>
      </c>
      <c r="D1919" s="10" t="s">
        <v>4150</v>
      </c>
      <c r="E1919" s="10" t="s">
        <v>4108</v>
      </c>
      <c r="F1919" s="11">
        <v>1461857000</v>
      </c>
      <c r="G1919" s="14">
        <v>5368</v>
      </c>
      <c r="H1919" s="15">
        <f t="shared" si="79"/>
        <v>5</v>
      </c>
      <c r="I1919" s="2">
        <v>59</v>
      </c>
      <c r="J1919" s="3" t="str">
        <f>VLOOKUP(I1919,[1]Sheet3!A$3:B$84,2,TRUE)</f>
        <v>MISCELLANEOUS RETAIL</v>
      </c>
    </row>
    <row r="1920" spans="1:10" ht="13.5" thickBot="1" x14ac:dyDescent="0.25">
      <c r="A1920" s="10">
        <v>20561</v>
      </c>
      <c r="B1920" s="10" t="s">
        <v>1572</v>
      </c>
      <c r="C1920" s="10">
        <v>5944</v>
      </c>
      <c r="D1920" s="10" t="s">
        <v>4837</v>
      </c>
      <c r="E1920" s="10" t="s">
        <v>4108</v>
      </c>
      <c r="F1920" s="11">
        <v>1229104000</v>
      </c>
      <c r="G1920" s="14">
        <v>8000</v>
      </c>
      <c r="H1920" s="15">
        <f t="shared" si="79"/>
        <v>5</v>
      </c>
      <c r="I1920" s="2">
        <v>59</v>
      </c>
      <c r="J1920" s="3" t="str">
        <f>VLOOKUP(I1920,[1]Sheet3!A$3:B$84,2,TRUE)</f>
        <v>MISCELLANEOUS RETAIL</v>
      </c>
    </row>
    <row r="1921" spans="1:10" ht="13.5" thickBot="1" x14ac:dyDescent="0.25">
      <c r="A1921" s="10">
        <v>22008</v>
      </c>
      <c r="B1921" s="10" t="s">
        <v>3912</v>
      </c>
      <c r="C1921" s="10">
        <v>5945</v>
      </c>
      <c r="D1921" s="10" t="s">
        <v>3913</v>
      </c>
      <c r="E1921" s="10" t="s">
        <v>4108</v>
      </c>
      <c r="F1921" s="11">
        <v>11862000000</v>
      </c>
      <c r="G1921" s="14">
        <v>56172</v>
      </c>
      <c r="H1921" s="15">
        <f t="shared" si="79"/>
        <v>5</v>
      </c>
      <c r="I1921" s="2">
        <v>59</v>
      </c>
      <c r="J1921" s="3" t="str">
        <f>VLOOKUP(I1921,[1]Sheet3!A$3:B$84,2,TRUE)</f>
        <v>MISCELLANEOUS RETAIL</v>
      </c>
    </row>
    <row r="1922" spans="1:10" ht="13.5" thickBot="1" x14ac:dyDescent="0.25">
      <c r="A1922" s="10">
        <v>14336</v>
      </c>
      <c r="B1922" s="10" t="s">
        <v>1555</v>
      </c>
      <c r="C1922" s="10">
        <v>5945</v>
      </c>
      <c r="D1922" s="10" t="s">
        <v>4139</v>
      </c>
      <c r="E1922" s="10" t="s">
        <v>4108</v>
      </c>
      <c r="F1922" s="11">
        <v>1573965000</v>
      </c>
      <c r="G1922" s="14">
        <v>22283</v>
      </c>
      <c r="H1922" s="15">
        <f t="shared" si="79"/>
        <v>5</v>
      </c>
      <c r="I1922" s="2">
        <v>59</v>
      </c>
      <c r="J1922" s="3" t="str">
        <f>VLOOKUP(I1922,[1]Sheet3!A$3:B$84,2,TRUE)</f>
        <v>MISCELLANEOUS RETAIL</v>
      </c>
    </row>
    <row r="1923" spans="1:10" ht="13.5" thickBot="1" x14ac:dyDescent="0.25">
      <c r="A1923" s="10">
        <v>12154</v>
      </c>
      <c r="B1923" s="10" t="s">
        <v>1556</v>
      </c>
      <c r="C1923" s="10">
        <v>5945</v>
      </c>
      <c r="D1923" s="10" t="s">
        <v>1557</v>
      </c>
      <c r="E1923" s="10" t="s">
        <v>4108</v>
      </c>
      <c r="F1923" s="11">
        <v>1503600000</v>
      </c>
      <c r="G1923" s="14">
        <v>18000</v>
      </c>
      <c r="H1923" s="15">
        <f t="shared" si="79"/>
        <v>5</v>
      </c>
      <c r="I1923" s="2">
        <v>59</v>
      </c>
      <c r="J1923" s="3" t="str">
        <f>VLOOKUP(I1923,[1]Sheet3!A$3:B$84,2,TRUE)</f>
        <v>MISCELLANEOUS RETAIL</v>
      </c>
    </row>
    <row r="1924" spans="1:10" ht="13.5" thickBot="1" x14ac:dyDescent="0.25">
      <c r="A1924" s="10">
        <v>11855</v>
      </c>
      <c r="B1924" s="10" t="s">
        <v>1561</v>
      </c>
      <c r="C1924" s="10">
        <v>5945</v>
      </c>
      <c r="D1924" s="10" t="s">
        <v>1562</v>
      </c>
      <c r="E1924" s="10" t="s">
        <v>4108</v>
      </c>
      <c r="F1924" s="11">
        <v>1381500000</v>
      </c>
      <c r="G1924" s="14">
        <v>22600</v>
      </c>
      <c r="H1924" s="15">
        <f t="shared" si="79"/>
        <v>5</v>
      </c>
      <c r="I1924" s="2">
        <v>59</v>
      </c>
      <c r="J1924" s="3" t="str">
        <f>VLOOKUP(I1924,[1]Sheet3!A$3:B$84,2,TRUE)</f>
        <v>MISCELLANEOUS RETAIL</v>
      </c>
    </row>
    <row r="1925" spans="1:10" ht="13.5" thickBot="1" x14ac:dyDescent="0.25">
      <c r="A1925" s="10">
        <v>7075</v>
      </c>
      <c r="B1925" s="10" t="s">
        <v>3909</v>
      </c>
      <c r="C1925" s="10">
        <v>5961</v>
      </c>
      <c r="D1925" s="10" t="s">
        <v>5112</v>
      </c>
      <c r="E1925" s="10" t="s">
        <v>4108</v>
      </c>
      <c r="F1925" s="11">
        <v>12710405000</v>
      </c>
      <c r="G1925" s="10">
        <v>40</v>
      </c>
      <c r="H1925" s="12">
        <f t="shared" ref="H1925:H1988" si="80">+VLOOKUP(C1925,lookup,2)</f>
        <v>5</v>
      </c>
      <c r="I1925" s="2">
        <v>59</v>
      </c>
      <c r="J1925" s="3" t="str">
        <f>VLOOKUP(I1925,[1]Sheet3!A$3:B$84,2,TRUE)</f>
        <v>MISCELLANEOUS RETAIL</v>
      </c>
    </row>
    <row r="1926" spans="1:10" ht="13.5" thickBot="1" x14ac:dyDescent="0.25">
      <c r="A1926" s="10">
        <v>14117</v>
      </c>
      <c r="B1926" s="10" t="s">
        <v>1528</v>
      </c>
      <c r="C1926" s="10">
        <v>5961</v>
      </c>
      <c r="D1926" s="10" t="s">
        <v>4446</v>
      </c>
      <c r="E1926" s="10" t="s">
        <v>4132</v>
      </c>
      <c r="F1926" s="11">
        <v>9000000000</v>
      </c>
      <c r="G1926" s="10">
        <v>700</v>
      </c>
      <c r="H1926" s="12">
        <f t="shared" si="80"/>
        <v>5</v>
      </c>
      <c r="I1926" s="2">
        <v>59</v>
      </c>
      <c r="J1926" s="3" t="str">
        <f>VLOOKUP(I1926,[1]Sheet3!A$3:B$84,2,TRUE)</f>
        <v>MISCELLANEOUS RETAIL</v>
      </c>
    </row>
    <row r="1927" spans="1:10" ht="13.5" thickBot="1" x14ac:dyDescent="0.25">
      <c r="A1927" s="10">
        <v>5079</v>
      </c>
      <c r="B1927" s="10" t="s">
        <v>1529</v>
      </c>
      <c r="C1927" s="10">
        <v>5961</v>
      </c>
      <c r="D1927" s="10" t="s">
        <v>4419</v>
      </c>
      <c r="E1927" s="10" t="s">
        <v>4108</v>
      </c>
      <c r="F1927" s="11">
        <v>6209200000</v>
      </c>
      <c r="G1927" s="14">
        <v>25700</v>
      </c>
      <c r="H1927" s="15">
        <f t="shared" si="80"/>
        <v>5</v>
      </c>
      <c r="I1927" s="2">
        <v>59</v>
      </c>
      <c r="J1927" s="3" t="str">
        <f>VLOOKUP(I1927,[1]Sheet3!A$3:B$84,2,TRUE)</f>
        <v>MISCELLANEOUS RETAIL</v>
      </c>
    </row>
    <row r="1928" spans="1:10" ht="13.5" thickBot="1" x14ac:dyDescent="0.25">
      <c r="A1928" s="10">
        <v>3876</v>
      </c>
      <c r="B1928" s="10" t="s">
        <v>1535</v>
      </c>
      <c r="C1928" s="10">
        <v>5961</v>
      </c>
      <c r="D1928" s="10" t="s">
        <v>4195</v>
      </c>
      <c r="E1928" s="10" t="s">
        <v>4108</v>
      </c>
      <c r="F1928" s="11">
        <v>3307806000</v>
      </c>
      <c r="G1928" s="14">
        <v>4373</v>
      </c>
      <c r="H1928" s="15">
        <f t="shared" si="80"/>
        <v>5</v>
      </c>
      <c r="I1928" s="2">
        <v>59</v>
      </c>
      <c r="J1928" s="3" t="str">
        <f>VLOOKUP(I1928,[1]Sheet3!A$3:B$84,2,TRUE)</f>
        <v>MISCELLANEOUS RETAIL</v>
      </c>
    </row>
    <row r="1929" spans="1:10" ht="13.5" thickBot="1" x14ac:dyDescent="0.25">
      <c r="A1929" s="10">
        <v>23167</v>
      </c>
      <c r="B1929" s="10" t="s">
        <v>1536</v>
      </c>
      <c r="C1929" s="10">
        <v>5961</v>
      </c>
      <c r="D1929" s="10" t="s">
        <v>4150</v>
      </c>
      <c r="E1929" s="10" t="s">
        <v>4108</v>
      </c>
      <c r="F1929" s="11">
        <v>3235761000</v>
      </c>
      <c r="G1929" s="14">
        <v>9216</v>
      </c>
      <c r="H1929" s="15">
        <f t="shared" si="80"/>
        <v>5</v>
      </c>
      <c r="I1929" s="2">
        <v>59</v>
      </c>
      <c r="J1929" s="3" t="str">
        <f>VLOOKUP(I1929,[1]Sheet3!A$3:B$84,2,TRUE)</f>
        <v>MISCELLANEOUS RETAIL</v>
      </c>
    </row>
    <row r="1930" spans="1:10" ht="13.5" thickBot="1" x14ac:dyDescent="0.25">
      <c r="A1930" s="10">
        <v>20210</v>
      </c>
      <c r="B1930" s="10" t="s">
        <v>1538</v>
      </c>
      <c r="C1930" s="10">
        <v>5961</v>
      </c>
      <c r="D1930" s="10" t="s">
        <v>4258</v>
      </c>
      <c r="E1930" s="10" t="s">
        <v>4108</v>
      </c>
      <c r="F1930" s="11">
        <v>2897000000</v>
      </c>
      <c r="G1930" s="14">
        <v>16500</v>
      </c>
      <c r="H1930" s="15">
        <f t="shared" si="80"/>
        <v>5</v>
      </c>
      <c r="I1930" s="2">
        <v>59</v>
      </c>
      <c r="J1930" s="3" t="str">
        <f>VLOOKUP(I1930,[1]Sheet3!A$3:B$84,2,TRUE)</f>
        <v>MISCELLANEOUS RETAIL</v>
      </c>
    </row>
    <row r="1931" spans="1:10" ht="13.5" thickBot="1" x14ac:dyDescent="0.25">
      <c r="A1931" s="10">
        <v>14371</v>
      </c>
      <c r="B1931" s="10" t="s">
        <v>1547</v>
      </c>
      <c r="C1931" s="10">
        <v>5961</v>
      </c>
      <c r="D1931" s="10" t="s">
        <v>4284</v>
      </c>
      <c r="E1931" s="10" t="s">
        <v>4108</v>
      </c>
      <c r="F1931" s="11">
        <v>2220018000</v>
      </c>
      <c r="G1931" s="14">
        <v>3595</v>
      </c>
      <c r="H1931" s="15">
        <f t="shared" si="80"/>
        <v>5</v>
      </c>
      <c r="I1931" s="2">
        <v>59</v>
      </c>
      <c r="J1931" s="3" t="str">
        <f>VLOOKUP(I1931,[1]Sheet3!A$3:B$84,2,TRUE)</f>
        <v>MISCELLANEOUS RETAIL</v>
      </c>
    </row>
    <row r="1932" spans="1:10" ht="13.5" thickBot="1" x14ac:dyDescent="0.25">
      <c r="A1932" s="10">
        <v>21000</v>
      </c>
      <c r="B1932" s="10" t="s">
        <v>1552</v>
      </c>
      <c r="C1932" s="10">
        <v>5961</v>
      </c>
      <c r="D1932" s="10" t="s">
        <v>2830</v>
      </c>
      <c r="E1932" s="10" t="s">
        <v>4108</v>
      </c>
      <c r="F1932" s="11">
        <v>1754500000</v>
      </c>
      <c r="G1932" s="14">
        <v>4000</v>
      </c>
      <c r="H1932" s="15">
        <f t="shared" si="80"/>
        <v>5</v>
      </c>
      <c r="I1932" s="2">
        <v>59</v>
      </c>
      <c r="J1932" s="3" t="str">
        <f>VLOOKUP(I1932,[1]Sheet3!A$3:B$84,2,TRUE)</f>
        <v>MISCELLANEOUS RETAIL</v>
      </c>
    </row>
    <row r="1933" spans="1:10" ht="13.5" thickBot="1" x14ac:dyDescent="0.25">
      <c r="A1933" s="10">
        <v>8035</v>
      </c>
      <c r="B1933" s="10" t="s">
        <v>1553</v>
      </c>
      <c r="C1933" s="10">
        <v>5961</v>
      </c>
      <c r="D1933" s="10" t="s">
        <v>4245</v>
      </c>
      <c r="E1933" s="10" t="s">
        <v>4108</v>
      </c>
      <c r="F1933" s="11">
        <v>1646800000</v>
      </c>
      <c r="G1933" s="14">
        <v>9385</v>
      </c>
      <c r="H1933" s="15">
        <f t="shared" si="80"/>
        <v>5</v>
      </c>
      <c r="I1933" s="2">
        <v>59</v>
      </c>
      <c r="J1933" s="3" t="str">
        <f>VLOOKUP(I1933,[1]Sheet3!A$3:B$84,2,TRUE)</f>
        <v>MISCELLANEOUS RETAIL</v>
      </c>
    </row>
    <row r="1934" spans="1:10" ht="13.5" thickBot="1" x14ac:dyDescent="0.25">
      <c r="A1934" s="10">
        <v>812</v>
      </c>
      <c r="B1934" s="10" t="s">
        <v>1554</v>
      </c>
      <c r="C1934" s="10">
        <v>5961</v>
      </c>
      <c r="D1934" s="10" t="s">
        <v>2739</v>
      </c>
      <c r="E1934" s="10" t="s">
        <v>4108</v>
      </c>
      <c r="F1934" s="11">
        <v>1639839000</v>
      </c>
      <c r="G1934" s="14">
        <v>7500</v>
      </c>
      <c r="H1934" s="15">
        <f t="shared" si="80"/>
        <v>5</v>
      </c>
      <c r="I1934" s="2">
        <v>59</v>
      </c>
      <c r="J1934" s="3" t="str">
        <f>VLOOKUP(I1934,[1]Sheet3!A$3:B$84,2,TRUE)</f>
        <v>MISCELLANEOUS RETAIL</v>
      </c>
    </row>
    <row r="1935" spans="1:10" ht="13.5" thickBot="1" x14ac:dyDescent="0.25">
      <c r="A1935" s="10">
        <v>24256</v>
      </c>
      <c r="B1935" s="10" t="s">
        <v>1560</v>
      </c>
      <c r="C1935" s="10">
        <v>5961</v>
      </c>
      <c r="D1935" s="10" t="s">
        <v>4137</v>
      </c>
      <c r="E1935" s="10" t="s">
        <v>4108</v>
      </c>
      <c r="F1935" s="11">
        <v>1383993000</v>
      </c>
      <c r="G1935" s="14">
        <v>18000</v>
      </c>
      <c r="H1935" s="15">
        <f t="shared" si="80"/>
        <v>5</v>
      </c>
      <c r="I1935" s="2">
        <v>59</v>
      </c>
      <c r="J1935" s="3" t="str">
        <f>VLOOKUP(I1935,[1]Sheet3!A$3:B$84,2,TRUE)</f>
        <v>MISCELLANEOUS RETAIL</v>
      </c>
    </row>
    <row r="1936" spans="1:10" ht="13.5" thickBot="1" x14ac:dyDescent="0.25">
      <c r="A1936" s="10">
        <v>17935</v>
      </c>
      <c r="B1936" s="10" t="s">
        <v>1563</v>
      </c>
      <c r="C1936" s="10">
        <v>5961</v>
      </c>
      <c r="D1936" s="10" t="s">
        <v>2683</v>
      </c>
      <c r="E1936" s="10" t="s">
        <v>4108</v>
      </c>
      <c r="F1936" s="11">
        <v>1338400000</v>
      </c>
      <c r="G1936" s="14">
        <v>7630</v>
      </c>
      <c r="H1936" s="15">
        <f t="shared" si="80"/>
        <v>5</v>
      </c>
      <c r="I1936" s="2">
        <v>59</v>
      </c>
      <c r="J1936" s="3" t="str">
        <f>VLOOKUP(I1936,[1]Sheet3!A$3:B$84,2,TRUE)</f>
        <v>MISCELLANEOUS RETAIL</v>
      </c>
    </row>
    <row r="1937" spans="1:10" ht="13.5" thickBot="1" x14ac:dyDescent="0.25">
      <c r="A1937" s="10">
        <v>12708</v>
      </c>
      <c r="B1937" s="10" t="s">
        <v>1564</v>
      </c>
      <c r="C1937" s="10">
        <v>5961</v>
      </c>
      <c r="D1937" s="10" t="s">
        <v>1565</v>
      </c>
      <c r="E1937" s="10" t="s">
        <v>4108</v>
      </c>
      <c r="F1937" s="11">
        <v>1319823000</v>
      </c>
      <c r="G1937" s="14">
        <v>7400</v>
      </c>
      <c r="H1937" s="15">
        <f t="shared" si="80"/>
        <v>5</v>
      </c>
      <c r="I1937" s="2">
        <v>59</v>
      </c>
      <c r="J1937" s="3" t="str">
        <f>VLOOKUP(I1937,[1]Sheet3!A$3:B$84,2,TRUE)</f>
        <v>MISCELLANEOUS RETAIL</v>
      </c>
    </row>
    <row r="1938" spans="1:10" ht="13.5" thickBot="1" x14ac:dyDescent="0.25">
      <c r="A1938" s="10">
        <v>8037</v>
      </c>
      <c r="B1938" s="10" t="s">
        <v>1566</v>
      </c>
      <c r="C1938" s="10">
        <v>5961</v>
      </c>
      <c r="D1938" s="10" t="s">
        <v>4245</v>
      </c>
      <c r="E1938" s="10" t="s">
        <v>4108</v>
      </c>
      <c r="F1938" s="11">
        <v>1315600000</v>
      </c>
      <c r="G1938" s="14">
        <v>7500</v>
      </c>
      <c r="H1938" s="15">
        <f t="shared" si="80"/>
        <v>5</v>
      </c>
      <c r="I1938" s="2">
        <v>59</v>
      </c>
      <c r="J1938" s="3" t="str">
        <f>VLOOKUP(I1938,[1]Sheet3!A$3:B$84,2,TRUE)</f>
        <v>MISCELLANEOUS RETAIL</v>
      </c>
    </row>
    <row r="1939" spans="1:10" ht="13.5" thickBot="1" x14ac:dyDescent="0.25">
      <c r="A1939" s="10">
        <v>21084</v>
      </c>
      <c r="B1939" s="10" t="s">
        <v>1569</v>
      </c>
      <c r="C1939" s="10">
        <v>5961</v>
      </c>
      <c r="D1939" s="10" t="s">
        <v>1570</v>
      </c>
      <c r="E1939" s="10" t="s">
        <v>4108</v>
      </c>
      <c r="F1939" s="11">
        <v>1290923000</v>
      </c>
      <c r="G1939" s="14">
        <v>8300</v>
      </c>
      <c r="H1939" s="15">
        <f t="shared" si="80"/>
        <v>5</v>
      </c>
      <c r="I1939" s="2">
        <v>59</v>
      </c>
      <c r="J1939" s="3" t="str">
        <f>VLOOKUP(I1939,[1]Sheet3!A$3:B$84,2,TRUE)</f>
        <v>MISCELLANEOUS RETAIL</v>
      </c>
    </row>
    <row r="1940" spans="1:10" ht="13.5" thickBot="1" x14ac:dyDescent="0.25">
      <c r="A1940" s="10">
        <v>3388</v>
      </c>
      <c r="B1940" s="10" t="s">
        <v>1576</v>
      </c>
      <c r="C1940" s="10">
        <v>5961</v>
      </c>
      <c r="D1940" s="10" t="s">
        <v>4150</v>
      </c>
      <c r="E1940" s="10" t="s">
        <v>4108</v>
      </c>
      <c r="F1940" s="11">
        <v>1122300000</v>
      </c>
      <c r="G1940" s="14">
        <v>6400</v>
      </c>
      <c r="H1940" s="15">
        <f t="shared" si="80"/>
        <v>5</v>
      </c>
      <c r="I1940" s="2">
        <v>59</v>
      </c>
      <c r="J1940" s="3" t="str">
        <f>VLOOKUP(I1940,[1]Sheet3!A$3:B$84,2,TRUE)</f>
        <v>MISCELLANEOUS RETAIL</v>
      </c>
    </row>
    <row r="1941" spans="1:10" ht="13.5" thickBot="1" x14ac:dyDescent="0.25">
      <c r="A1941" s="10">
        <v>12583</v>
      </c>
      <c r="B1941" s="10" t="s">
        <v>1581</v>
      </c>
      <c r="C1941" s="10">
        <v>5961</v>
      </c>
      <c r="D1941" s="10" t="s">
        <v>1582</v>
      </c>
      <c r="E1941" s="10" t="s">
        <v>4108</v>
      </c>
      <c r="F1941" s="11">
        <v>1060814000</v>
      </c>
      <c r="G1941" s="14">
        <v>4800</v>
      </c>
      <c r="H1941" s="15">
        <f t="shared" si="80"/>
        <v>5</v>
      </c>
      <c r="I1941" s="2">
        <v>59</v>
      </c>
      <c r="J1941" s="3" t="str">
        <f>VLOOKUP(I1941,[1]Sheet3!A$3:B$84,2,TRUE)</f>
        <v>MISCELLANEOUS RETAIL</v>
      </c>
    </row>
    <row r="1942" spans="1:10" ht="13.5" thickBot="1" x14ac:dyDescent="0.25">
      <c r="A1942" s="10">
        <v>17781</v>
      </c>
      <c r="B1942" s="10" t="s">
        <v>1583</v>
      </c>
      <c r="C1942" s="10">
        <v>5961</v>
      </c>
      <c r="D1942" s="10" t="s">
        <v>1584</v>
      </c>
      <c r="E1942" s="10" t="s">
        <v>4108</v>
      </c>
      <c r="F1942" s="11">
        <v>1056704000</v>
      </c>
      <c r="G1942" s="10">
        <v>750</v>
      </c>
      <c r="H1942" s="12">
        <f t="shared" si="80"/>
        <v>5</v>
      </c>
      <c r="I1942" s="2">
        <v>59</v>
      </c>
      <c r="J1942" s="3" t="str">
        <f>VLOOKUP(I1942,[1]Sheet3!A$3:B$84,2,TRUE)</f>
        <v>MISCELLANEOUS RETAIL</v>
      </c>
    </row>
    <row r="1943" spans="1:10" ht="13.5" thickBot="1" x14ac:dyDescent="0.25">
      <c r="A1943" s="10">
        <v>17782</v>
      </c>
      <c r="B1943" s="10" t="s">
        <v>1585</v>
      </c>
      <c r="C1943" s="10">
        <v>5961</v>
      </c>
      <c r="D1943" s="10" t="s">
        <v>1584</v>
      </c>
      <c r="E1943" s="10" t="s">
        <v>4108</v>
      </c>
      <c r="F1943" s="11">
        <v>1056704000</v>
      </c>
      <c r="G1943" s="14">
        <v>1600</v>
      </c>
      <c r="H1943" s="15">
        <f t="shared" si="80"/>
        <v>5</v>
      </c>
      <c r="I1943" s="2">
        <v>59</v>
      </c>
      <c r="J1943" s="3" t="str">
        <f>VLOOKUP(I1943,[1]Sheet3!A$3:B$84,2,TRUE)</f>
        <v>MISCELLANEOUS RETAIL</v>
      </c>
    </row>
    <row r="1944" spans="1:10" ht="13.5" thickBot="1" x14ac:dyDescent="0.25">
      <c r="A1944" s="10">
        <v>5577</v>
      </c>
      <c r="B1944" s="10" t="s">
        <v>1533</v>
      </c>
      <c r="C1944" s="10">
        <v>5984</v>
      </c>
      <c r="D1944" s="10" t="s">
        <v>4274</v>
      </c>
      <c r="E1944" s="10" t="s">
        <v>4108</v>
      </c>
      <c r="F1944" s="11">
        <v>3727090000</v>
      </c>
      <c r="G1944" s="14">
        <v>2436</v>
      </c>
      <c r="H1944" s="15">
        <f t="shared" si="80"/>
        <v>5</v>
      </c>
      <c r="I1944" s="2">
        <v>59</v>
      </c>
      <c r="J1944" s="3" t="str">
        <f>VLOOKUP(I1944,[1]Sheet3!A$3:B$84,2,TRUE)</f>
        <v>MISCELLANEOUS RETAIL</v>
      </c>
    </row>
    <row r="1945" spans="1:10" ht="13.5" thickBot="1" x14ac:dyDescent="0.25">
      <c r="A1945" s="10">
        <v>14041</v>
      </c>
      <c r="B1945" s="10" t="s">
        <v>1530</v>
      </c>
      <c r="C1945" s="10">
        <v>5993</v>
      </c>
      <c r="D1945" s="10" t="s">
        <v>4985</v>
      </c>
      <c r="E1945" s="10" t="s">
        <v>4132</v>
      </c>
      <c r="F1945" s="11">
        <v>5000000000</v>
      </c>
      <c r="G1945" s="10">
        <v>3</v>
      </c>
      <c r="H1945" s="12">
        <f t="shared" si="80"/>
        <v>5</v>
      </c>
      <c r="I1945" s="2">
        <v>59</v>
      </c>
      <c r="J1945" s="3" t="str">
        <f>VLOOKUP(I1945,[1]Sheet3!A$3:B$84,2,TRUE)</f>
        <v>MISCELLANEOUS RETAIL</v>
      </c>
    </row>
    <row r="1946" spans="1:10" ht="13.5" thickBot="1" x14ac:dyDescent="0.25">
      <c r="A1946" s="10">
        <v>12839</v>
      </c>
      <c r="B1946" s="10" t="s">
        <v>1577</v>
      </c>
      <c r="C1946" s="10">
        <v>5995</v>
      </c>
      <c r="D1946" s="10" t="s">
        <v>4386</v>
      </c>
      <c r="E1946" s="10" t="s">
        <v>4108</v>
      </c>
      <c r="F1946" s="11">
        <v>1100000000</v>
      </c>
      <c r="G1946" s="14">
        <v>14000</v>
      </c>
      <c r="H1946" s="15">
        <f t="shared" si="80"/>
        <v>5</v>
      </c>
      <c r="I1946" s="2">
        <v>59</v>
      </c>
      <c r="J1946" s="3" t="str">
        <f>VLOOKUP(I1946,[1]Sheet3!A$3:B$84,2,TRUE)</f>
        <v>MISCELLANEOUS RETAIL</v>
      </c>
    </row>
    <row r="1947" spans="1:10" ht="13.5" thickBot="1" x14ac:dyDescent="0.25">
      <c r="A1947" s="10">
        <v>4960</v>
      </c>
      <c r="B1947" s="10" t="s">
        <v>1580</v>
      </c>
      <c r="C1947" s="10">
        <v>5995</v>
      </c>
      <c r="D1947" s="10" t="s">
        <v>4623</v>
      </c>
      <c r="E1947" s="10" t="s">
        <v>4108</v>
      </c>
      <c r="F1947" s="11">
        <v>1066422000</v>
      </c>
      <c r="G1947" s="14">
        <v>12800</v>
      </c>
      <c r="H1947" s="15">
        <f t="shared" si="80"/>
        <v>5</v>
      </c>
      <c r="I1947" s="2">
        <v>59</v>
      </c>
      <c r="J1947" s="3" t="str">
        <f>VLOOKUP(I1947,[1]Sheet3!A$3:B$84,2,TRUE)</f>
        <v>MISCELLANEOUS RETAIL</v>
      </c>
    </row>
    <row r="1948" spans="1:10" ht="13.5" thickBot="1" x14ac:dyDescent="0.25">
      <c r="A1948" s="10">
        <v>16984</v>
      </c>
      <c r="B1948" s="10" t="s">
        <v>1532</v>
      </c>
      <c r="C1948" s="10">
        <v>5999</v>
      </c>
      <c r="D1948" s="10" t="s">
        <v>4235</v>
      </c>
      <c r="E1948" s="10" t="s">
        <v>4132</v>
      </c>
      <c r="F1948" s="11">
        <v>4500000000</v>
      </c>
      <c r="G1948" s="14">
        <v>4500</v>
      </c>
      <c r="H1948" s="15">
        <f t="shared" si="80"/>
        <v>5</v>
      </c>
      <c r="I1948" s="2">
        <v>59</v>
      </c>
      <c r="J1948" s="3" t="str">
        <f>VLOOKUP(I1948,[1]Sheet3!A$3:B$84,2,TRUE)</f>
        <v>MISCELLANEOUS RETAIL</v>
      </c>
    </row>
    <row r="1949" spans="1:10" ht="13.5" thickBot="1" x14ac:dyDescent="0.25">
      <c r="A1949" s="10">
        <v>20074</v>
      </c>
      <c r="B1949" s="10" t="s">
        <v>1573</v>
      </c>
      <c r="C1949" s="10">
        <v>5999</v>
      </c>
      <c r="D1949" s="10" t="s">
        <v>1574</v>
      </c>
      <c r="E1949" s="10" t="s">
        <v>4132</v>
      </c>
      <c r="F1949" s="11">
        <v>1216100000</v>
      </c>
      <c r="G1949" s="10">
        <v>50</v>
      </c>
      <c r="H1949" s="12">
        <f t="shared" si="80"/>
        <v>5</v>
      </c>
      <c r="I1949" s="2">
        <v>59</v>
      </c>
      <c r="J1949" s="3" t="str">
        <f>VLOOKUP(I1949,[1]Sheet3!A$3:B$84,2,TRUE)</f>
        <v>MISCELLANEOUS RETAIL</v>
      </c>
    </row>
    <row r="1950" spans="1:10" ht="13.5" thickBot="1" x14ac:dyDescent="0.25">
      <c r="A1950" s="10">
        <v>17887</v>
      </c>
      <c r="B1950" s="10" t="s">
        <v>1579</v>
      </c>
      <c r="C1950" s="10">
        <v>5999</v>
      </c>
      <c r="D1950" s="10" t="s">
        <v>2814</v>
      </c>
      <c r="E1950" s="10" t="s">
        <v>4108</v>
      </c>
      <c r="F1950" s="11">
        <v>1092021000</v>
      </c>
      <c r="G1950" s="14">
        <v>4500</v>
      </c>
      <c r="H1950" s="15">
        <f t="shared" si="80"/>
        <v>5</v>
      </c>
      <c r="I1950" s="2">
        <v>59</v>
      </c>
      <c r="J1950" s="3" t="str">
        <f>VLOOKUP(I1950,[1]Sheet3!A$3:B$84,2,TRUE)</f>
        <v>MISCELLANEOUS RETAIL</v>
      </c>
    </row>
    <row r="1951" spans="1:10" ht="13.5" thickBot="1" x14ac:dyDescent="0.25">
      <c r="A1951" s="10">
        <v>7928</v>
      </c>
      <c r="B1951" s="10" t="s">
        <v>4027</v>
      </c>
      <c r="C1951" s="10">
        <v>6011</v>
      </c>
      <c r="D1951" s="10" t="s">
        <v>4164</v>
      </c>
      <c r="E1951" s="10" t="s">
        <v>4108</v>
      </c>
      <c r="F1951" s="11">
        <v>2611000000</v>
      </c>
      <c r="G1951" s="14">
        <v>2200</v>
      </c>
      <c r="H1951" s="15">
        <f t="shared" si="80"/>
        <v>1</v>
      </c>
      <c r="I1951" s="2">
        <v>60</v>
      </c>
      <c r="J1951" s="3" t="str">
        <f>VLOOKUP(I1951,[1]Sheet3!A$3:B$84,2,TRUE)</f>
        <v>BANKING</v>
      </c>
    </row>
    <row r="1952" spans="1:10" ht="13.5" thickBot="1" x14ac:dyDescent="0.25">
      <c r="A1952" s="10">
        <v>7931</v>
      </c>
      <c r="B1952" s="10" t="s">
        <v>4047</v>
      </c>
      <c r="C1952" s="10">
        <v>6011</v>
      </c>
      <c r="D1952" s="10" t="s">
        <v>4391</v>
      </c>
      <c r="E1952" s="10" t="s">
        <v>4108</v>
      </c>
      <c r="F1952" s="11">
        <v>2131000000</v>
      </c>
      <c r="G1952" s="14">
        <v>2172</v>
      </c>
      <c r="H1952" s="15">
        <f t="shared" si="80"/>
        <v>1</v>
      </c>
      <c r="I1952" s="2">
        <v>60</v>
      </c>
      <c r="J1952" s="3" t="str">
        <f>VLOOKUP(I1952,[1]Sheet3!A$3:B$84,2,TRUE)</f>
        <v>BANKING</v>
      </c>
    </row>
    <row r="1953" spans="1:10" ht="13.5" thickBot="1" x14ac:dyDescent="0.25">
      <c r="A1953" s="10">
        <v>7927</v>
      </c>
      <c r="B1953" s="10" t="s">
        <v>4079</v>
      </c>
      <c r="C1953" s="10">
        <v>6011</v>
      </c>
      <c r="D1953" s="10" t="s">
        <v>4591</v>
      </c>
      <c r="E1953" s="10" t="s">
        <v>4108</v>
      </c>
      <c r="F1953" s="11">
        <v>1495000000</v>
      </c>
      <c r="G1953" s="14">
        <v>1100</v>
      </c>
      <c r="H1953" s="15">
        <f t="shared" si="80"/>
        <v>1</v>
      </c>
      <c r="I1953" s="2">
        <v>60</v>
      </c>
      <c r="J1953" s="3" t="str">
        <f>VLOOKUP(I1953,[1]Sheet3!A$3:B$84,2,TRUE)</f>
        <v>BANKING</v>
      </c>
    </row>
    <row r="1954" spans="1:10" ht="13.5" thickBot="1" x14ac:dyDescent="0.25">
      <c r="A1954" s="10">
        <v>7912</v>
      </c>
      <c r="B1954" s="10" t="s">
        <v>4023</v>
      </c>
      <c r="C1954" s="10">
        <v>6019</v>
      </c>
      <c r="D1954" s="10" t="s">
        <v>4150</v>
      </c>
      <c r="E1954" s="10" t="s">
        <v>4108</v>
      </c>
      <c r="F1954" s="11">
        <v>2763168000</v>
      </c>
      <c r="G1954" s="10">
        <v>200</v>
      </c>
      <c r="H1954" s="12">
        <f t="shared" si="80"/>
        <v>1</v>
      </c>
      <c r="I1954" s="2">
        <v>60</v>
      </c>
      <c r="J1954" s="3" t="str">
        <f>VLOOKUP(I1954,[1]Sheet3!A$3:B$84,2,TRUE)</f>
        <v>BANKING</v>
      </c>
    </row>
    <row r="1955" spans="1:10" ht="13.5" thickBot="1" x14ac:dyDescent="0.25">
      <c r="A1955" s="10">
        <v>7905</v>
      </c>
      <c r="B1955" s="10" t="s">
        <v>4043</v>
      </c>
      <c r="C1955" s="10">
        <v>6019</v>
      </c>
      <c r="D1955" s="10" t="s">
        <v>4386</v>
      </c>
      <c r="E1955" s="10" t="s">
        <v>4132</v>
      </c>
      <c r="F1955" s="11">
        <v>2188007000</v>
      </c>
      <c r="G1955" s="10">
        <v>125</v>
      </c>
      <c r="H1955" s="12">
        <f t="shared" si="80"/>
        <v>1</v>
      </c>
      <c r="I1955" s="2">
        <v>60</v>
      </c>
      <c r="J1955" s="3" t="str">
        <f>VLOOKUP(I1955,[1]Sheet3!A$3:B$84,2,TRUE)</f>
        <v>BANKING</v>
      </c>
    </row>
    <row r="1956" spans="1:10" ht="13.5" thickBot="1" x14ac:dyDescent="0.25">
      <c r="A1956" s="10">
        <v>7909</v>
      </c>
      <c r="B1956" s="10" t="s">
        <v>4066</v>
      </c>
      <c r="C1956" s="10">
        <v>6019</v>
      </c>
      <c r="D1956" s="10" t="s">
        <v>4591</v>
      </c>
      <c r="E1956" s="10" t="s">
        <v>4132</v>
      </c>
      <c r="F1956" s="11">
        <v>1726522000</v>
      </c>
      <c r="G1956" s="10">
        <v>145</v>
      </c>
      <c r="H1956" s="12">
        <f t="shared" si="80"/>
        <v>1</v>
      </c>
      <c r="I1956" s="2">
        <v>60</v>
      </c>
      <c r="J1956" s="3" t="str">
        <f>VLOOKUP(I1956,[1]Sheet3!A$3:B$84,2,TRUE)</f>
        <v>BANKING</v>
      </c>
    </row>
    <row r="1957" spans="1:10" ht="13.5" thickBot="1" x14ac:dyDescent="0.25">
      <c r="A1957" s="10">
        <v>7911</v>
      </c>
      <c r="B1957" s="10" t="s">
        <v>1686</v>
      </c>
      <c r="C1957" s="10">
        <v>6019</v>
      </c>
      <c r="D1957" s="10" t="s">
        <v>3219</v>
      </c>
      <c r="E1957" s="10" t="s">
        <v>4108</v>
      </c>
      <c r="F1957" s="11">
        <v>1070934000</v>
      </c>
      <c r="G1957" s="10">
        <v>300</v>
      </c>
      <c r="H1957" s="12">
        <f t="shared" si="80"/>
        <v>1</v>
      </c>
      <c r="I1957" s="2">
        <v>60</v>
      </c>
      <c r="J1957" s="3" t="str">
        <f>VLOOKUP(I1957,[1]Sheet3!A$3:B$84,2,TRUE)</f>
        <v>BANKING</v>
      </c>
    </row>
    <row r="1958" spans="1:10" ht="13.5" thickBot="1" x14ac:dyDescent="0.25">
      <c r="A1958" s="10">
        <v>2272</v>
      </c>
      <c r="B1958" s="10" t="s">
        <v>1588</v>
      </c>
      <c r="C1958" s="10">
        <v>6021</v>
      </c>
      <c r="D1958" s="10" t="s">
        <v>4224</v>
      </c>
      <c r="E1958" s="10" t="s">
        <v>4108</v>
      </c>
      <c r="F1958" s="11">
        <v>37323000000</v>
      </c>
      <c r="G1958" s="14">
        <v>155906</v>
      </c>
      <c r="H1958" s="15">
        <f t="shared" si="80"/>
        <v>1</v>
      </c>
      <c r="I1958" s="2">
        <v>60</v>
      </c>
      <c r="J1958" s="3" t="str">
        <f>VLOOKUP(I1958,[1]Sheet3!A$3:B$84,2,TRUE)</f>
        <v>BANKING</v>
      </c>
    </row>
    <row r="1959" spans="1:10" ht="13.5" thickBot="1" x14ac:dyDescent="0.25">
      <c r="A1959" s="10">
        <v>2304</v>
      </c>
      <c r="B1959" s="10" t="s">
        <v>1589</v>
      </c>
      <c r="C1959" s="10">
        <v>6021</v>
      </c>
      <c r="D1959" s="10" t="s">
        <v>4164</v>
      </c>
      <c r="E1959" s="10" t="s">
        <v>4108</v>
      </c>
      <c r="F1959" s="11">
        <v>25986000000</v>
      </c>
      <c r="G1959" s="14">
        <v>86198</v>
      </c>
      <c r="H1959" s="15">
        <f t="shared" si="80"/>
        <v>1</v>
      </c>
      <c r="I1959" s="2">
        <v>60</v>
      </c>
      <c r="J1959" s="3" t="str">
        <f>VLOOKUP(I1959,[1]Sheet3!A$3:B$84,2,TRUE)</f>
        <v>BANKING</v>
      </c>
    </row>
    <row r="1960" spans="1:10" ht="13.5" thickBot="1" x14ac:dyDescent="0.25">
      <c r="A1960" s="10">
        <v>4649</v>
      </c>
      <c r="B1960" s="10" t="s">
        <v>1590</v>
      </c>
      <c r="C1960" s="10">
        <v>6021</v>
      </c>
      <c r="D1960" s="10" t="s">
        <v>4150</v>
      </c>
      <c r="E1960" s="10" t="s">
        <v>4108</v>
      </c>
      <c r="F1960" s="11">
        <v>23185000000</v>
      </c>
      <c r="G1960" s="14">
        <v>74000</v>
      </c>
      <c r="H1960" s="15">
        <f t="shared" si="80"/>
        <v>1</v>
      </c>
      <c r="I1960" s="2">
        <v>60</v>
      </c>
      <c r="J1960" s="3" t="str">
        <f>VLOOKUP(I1960,[1]Sheet3!A$3:B$84,2,TRUE)</f>
        <v>BANKING</v>
      </c>
    </row>
    <row r="1961" spans="1:10" ht="13.5" thickBot="1" x14ac:dyDescent="0.25">
      <c r="A1961" s="10">
        <v>15024</v>
      </c>
      <c r="B1961" s="10" t="s">
        <v>1593</v>
      </c>
      <c r="C1961" s="10">
        <v>6021</v>
      </c>
      <c r="D1961" s="10" t="s">
        <v>4224</v>
      </c>
      <c r="E1961" s="10" t="s">
        <v>4108</v>
      </c>
      <c r="F1961" s="11">
        <v>21635000000</v>
      </c>
      <c r="G1961" s="14">
        <v>58000</v>
      </c>
      <c r="H1961" s="15">
        <f t="shared" si="80"/>
        <v>1</v>
      </c>
      <c r="I1961" s="2">
        <v>60</v>
      </c>
      <c r="J1961" s="3" t="str">
        <f>VLOOKUP(I1961,[1]Sheet3!A$3:B$84,2,TRUE)</f>
        <v>BANKING</v>
      </c>
    </row>
    <row r="1962" spans="1:10" ht="13.5" thickBot="1" x14ac:dyDescent="0.25">
      <c r="A1962" s="10">
        <v>2274</v>
      </c>
      <c r="B1962" s="10" t="s">
        <v>1596</v>
      </c>
      <c r="C1962" s="10">
        <v>6021</v>
      </c>
      <c r="D1962" s="10" t="s">
        <v>4224</v>
      </c>
      <c r="E1962" s="10" t="s">
        <v>4108</v>
      </c>
      <c r="F1962" s="11">
        <v>15269000000</v>
      </c>
      <c r="G1962" s="14">
        <v>149800</v>
      </c>
      <c r="H1962" s="15">
        <f t="shared" si="80"/>
        <v>1</v>
      </c>
      <c r="I1962" s="2">
        <v>60</v>
      </c>
      <c r="J1962" s="3" t="str">
        <f>VLOOKUP(I1962,[1]Sheet3!A$3:B$84,2,TRUE)</f>
        <v>BANKING</v>
      </c>
    </row>
    <row r="1963" spans="1:10" ht="13.5" thickBot="1" x14ac:dyDescent="0.25">
      <c r="A1963" s="10">
        <v>23921</v>
      </c>
      <c r="B1963" s="10" t="s">
        <v>1597</v>
      </c>
      <c r="C1963" s="10">
        <v>6021</v>
      </c>
      <c r="D1963" s="10" t="s">
        <v>4137</v>
      </c>
      <c r="E1963" s="10" t="s">
        <v>4108</v>
      </c>
      <c r="F1963" s="11">
        <v>14375000000</v>
      </c>
      <c r="G1963" s="14">
        <v>130368</v>
      </c>
      <c r="H1963" s="15">
        <f t="shared" si="80"/>
        <v>1</v>
      </c>
      <c r="I1963" s="2">
        <v>60</v>
      </c>
      <c r="J1963" s="3" t="str">
        <f>VLOOKUP(I1963,[1]Sheet3!A$3:B$84,2,TRUE)</f>
        <v>BANKING</v>
      </c>
    </row>
    <row r="1964" spans="1:10" ht="13.5" thickBot="1" x14ac:dyDescent="0.25">
      <c r="A1964" s="10">
        <v>8155</v>
      </c>
      <c r="B1964" s="10" t="s">
        <v>1598</v>
      </c>
      <c r="C1964" s="10">
        <v>6021</v>
      </c>
      <c r="D1964" s="10" t="s">
        <v>4224</v>
      </c>
      <c r="E1964" s="10" t="s">
        <v>4108</v>
      </c>
      <c r="F1964" s="11">
        <v>14173000000</v>
      </c>
      <c r="G1964" s="14">
        <v>59781</v>
      </c>
      <c r="H1964" s="15">
        <f t="shared" si="80"/>
        <v>1</v>
      </c>
      <c r="I1964" s="2">
        <v>60</v>
      </c>
      <c r="J1964" s="3" t="str">
        <f>VLOOKUP(I1964,[1]Sheet3!A$3:B$84,2,TRUE)</f>
        <v>BANKING</v>
      </c>
    </row>
    <row r="1965" spans="1:10" ht="13.5" thickBot="1" x14ac:dyDescent="0.25">
      <c r="A1965" s="10">
        <v>8254</v>
      </c>
      <c r="B1965" s="10" t="s">
        <v>1599</v>
      </c>
      <c r="C1965" s="10">
        <v>6021</v>
      </c>
      <c r="D1965" s="10" t="s">
        <v>4591</v>
      </c>
      <c r="E1965" s="10" t="s">
        <v>4108</v>
      </c>
      <c r="F1965" s="11">
        <v>13052000000</v>
      </c>
      <c r="G1965" s="14">
        <v>59200</v>
      </c>
      <c r="H1965" s="15">
        <f t="shared" si="80"/>
        <v>1</v>
      </c>
      <c r="I1965" s="2">
        <v>60</v>
      </c>
      <c r="J1965" s="3" t="str">
        <f>VLOOKUP(I1965,[1]Sheet3!A$3:B$84,2,TRUE)</f>
        <v>BANKING</v>
      </c>
    </row>
    <row r="1966" spans="1:10" ht="13.5" thickBot="1" x14ac:dyDescent="0.25">
      <c r="A1966" s="10">
        <v>4655</v>
      </c>
      <c r="B1966" s="10" t="s">
        <v>1600</v>
      </c>
      <c r="C1966" s="10">
        <v>6021</v>
      </c>
      <c r="D1966" s="10" t="s">
        <v>4150</v>
      </c>
      <c r="E1966" s="10" t="s">
        <v>4108</v>
      </c>
      <c r="F1966" s="11">
        <v>12578600000</v>
      </c>
      <c r="G1966" s="14">
        <v>93700</v>
      </c>
      <c r="H1966" s="15">
        <f t="shared" si="80"/>
        <v>1</v>
      </c>
      <c r="I1966" s="2">
        <v>60</v>
      </c>
      <c r="J1966" s="3" t="str">
        <f>VLOOKUP(I1966,[1]Sheet3!A$3:B$84,2,TRUE)</f>
        <v>BANKING</v>
      </c>
    </row>
    <row r="1967" spans="1:10" ht="13.5" thickBot="1" x14ac:dyDescent="0.25">
      <c r="A1967" s="10">
        <v>17816</v>
      </c>
      <c r="B1967" s="10" t="s">
        <v>1604</v>
      </c>
      <c r="C1967" s="10">
        <v>6021</v>
      </c>
      <c r="D1967" s="10" t="s">
        <v>4125</v>
      </c>
      <c r="E1967" s="10" t="s">
        <v>4108</v>
      </c>
      <c r="F1967" s="11">
        <v>7666000000</v>
      </c>
      <c r="G1967" s="14">
        <v>27200</v>
      </c>
      <c r="H1967" s="15">
        <f t="shared" si="80"/>
        <v>1</v>
      </c>
      <c r="I1967" s="2">
        <v>60</v>
      </c>
      <c r="J1967" s="3" t="str">
        <f>VLOOKUP(I1967,[1]Sheet3!A$3:B$84,2,TRUE)</f>
        <v>BANKING</v>
      </c>
    </row>
    <row r="1968" spans="1:10" ht="13.5" thickBot="1" x14ac:dyDescent="0.25">
      <c r="A1968" s="10">
        <v>20791</v>
      </c>
      <c r="B1968" s="10" t="s">
        <v>1606</v>
      </c>
      <c r="C1968" s="10">
        <v>6021</v>
      </c>
      <c r="D1968" s="10" t="s">
        <v>4226</v>
      </c>
      <c r="E1968" s="10" t="s">
        <v>4108</v>
      </c>
      <c r="F1968" s="11">
        <v>5960208000</v>
      </c>
      <c r="G1968" s="14">
        <v>30000</v>
      </c>
      <c r="H1968" s="15">
        <f t="shared" si="80"/>
        <v>1</v>
      </c>
      <c r="I1968" s="2">
        <v>60</v>
      </c>
      <c r="J1968" s="3" t="str">
        <f>VLOOKUP(I1968,[1]Sheet3!A$3:B$84,2,TRUE)</f>
        <v>BANKING</v>
      </c>
    </row>
    <row r="1969" spans="1:10" ht="13.5" thickBot="1" x14ac:dyDescent="0.25">
      <c r="A1969" s="10">
        <v>15140</v>
      </c>
      <c r="B1969" s="10" t="s">
        <v>1607</v>
      </c>
      <c r="C1969" s="10">
        <v>6021</v>
      </c>
      <c r="D1969" s="10" t="s">
        <v>4623</v>
      </c>
      <c r="E1969" s="10" t="s">
        <v>4108</v>
      </c>
      <c r="F1969" s="11">
        <v>5912609000</v>
      </c>
      <c r="G1969" s="14">
        <v>3700</v>
      </c>
      <c r="H1969" s="15">
        <f t="shared" si="80"/>
        <v>1</v>
      </c>
      <c r="I1969" s="2">
        <v>60</v>
      </c>
      <c r="J1969" s="3" t="str">
        <f>VLOOKUP(I1969,[1]Sheet3!A$3:B$84,2,TRUE)</f>
        <v>BANKING</v>
      </c>
    </row>
    <row r="1970" spans="1:10" ht="13.5" thickBot="1" x14ac:dyDescent="0.25">
      <c r="A1970" s="10">
        <v>15145</v>
      </c>
      <c r="B1970" s="10" t="s">
        <v>1608</v>
      </c>
      <c r="C1970" s="10">
        <v>6021</v>
      </c>
      <c r="D1970" s="10" t="s">
        <v>4623</v>
      </c>
      <c r="E1970" s="10" t="s">
        <v>4108</v>
      </c>
      <c r="F1970" s="11">
        <v>5912609000</v>
      </c>
      <c r="G1970" s="14">
        <v>38054</v>
      </c>
      <c r="H1970" s="15">
        <f t="shared" si="80"/>
        <v>1</v>
      </c>
      <c r="I1970" s="2">
        <v>60</v>
      </c>
      <c r="J1970" s="3" t="str">
        <f>VLOOKUP(I1970,[1]Sheet3!A$3:B$84,2,TRUE)</f>
        <v>BANKING</v>
      </c>
    </row>
    <row r="1971" spans="1:10" ht="13.5" thickBot="1" x14ac:dyDescent="0.25">
      <c r="A1971" s="10">
        <v>12291</v>
      </c>
      <c r="B1971" s="10" t="s">
        <v>1609</v>
      </c>
      <c r="C1971" s="10">
        <v>6021</v>
      </c>
      <c r="D1971" s="10" t="s">
        <v>4623</v>
      </c>
      <c r="E1971" s="10" t="s">
        <v>4108</v>
      </c>
      <c r="F1971" s="11">
        <v>5695000000</v>
      </c>
      <c r="G1971" s="14">
        <v>24568</v>
      </c>
      <c r="H1971" s="15">
        <f t="shared" si="80"/>
        <v>1</v>
      </c>
      <c r="I1971" s="2">
        <v>60</v>
      </c>
      <c r="J1971" s="3" t="str">
        <f>VLOOKUP(I1971,[1]Sheet3!A$3:B$84,2,TRUE)</f>
        <v>BANKING</v>
      </c>
    </row>
    <row r="1972" spans="1:10" ht="13.5" thickBot="1" x14ac:dyDescent="0.25">
      <c r="A1972" s="10">
        <v>22467</v>
      </c>
      <c r="B1972" s="10" t="s">
        <v>1610</v>
      </c>
      <c r="C1972" s="10">
        <v>6021</v>
      </c>
      <c r="D1972" s="10" t="s">
        <v>4325</v>
      </c>
      <c r="E1972" s="10" t="s">
        <v>4108</v>
      </c>
      <c r="F1972" s="11">
        <v>5676700000</v>
      </c>
      <c r="G1972" s="14">
        <v>26891</v>
      </c>
      <c r="H1972" s="15">
        <f t="shared" si="80"/>
        <v>1</v>
      </c>
      <c r="I1972" s="2">
        <v>60</v>
      </c>
      <c r="J1972" s="3" t="str">
        <f>VLOOKUP(I1972,[1]Sheet3!A$3:B$84,2,TRUE)</f>
        <v>BANKING</v>
      </c>
    </row>
    <row r="1973" spans="1:10" ht="13.5" thickBot="1" x14ac:dyDescent="0.25">
      <c r="A1973" s="10">
        <v>17807</v>
      </c>
      <c r="B1973" s="10" t="s">
        <v>1611</v>
      </c>
      <c r="C1973" s="10">
        <v>6021</v>
      </c>
      <c r="D1973" s="10" t="s">
        <v>4125</v>
      </c>
      <c r="E1973" s="10" t="s">
        <v>4108</v>
      </c>
      <c r="F1973" s="11">
        <v>5245040000</v>
      </c>
      <c r="G1973" s="14">
        <v>23090</v>
      </c>
      <c r="H1973" s="15">
        <f t="shared" si="80"/>
        <v>1</v>
      </c>
      <c r="I1973" s="2">
        <v>60</v>
      </c>
      <c r="J1973" s="3" t="str">
        <f>VLOOKUP(I1973,[1]Sheet3!A$3:B$84,2,TRUE)</f>
        <v>BANKING</v>
      </c>
    </row>
    <row r="1974" spans="1:10" ht="13.5" thickBot="1" x14ac:dyDescent="0.25">
      <c r="A1974" s="10">
        <v>8180</v>
      </c>
      <c r="B1974" s="10" t="s">
        <v>1612</v>
      </c>
      <c r="C1974" s="10">
        <v>6021</v>
      </c>
      <c r="D1974" s="10" t="s">
        <v>4341</v>
      </c>
      <c r="E1974" s="10" t="s">
        <v>4108</v>
      </c>
      <c r="F1974" s="11">
        <v>5021712000</v>
      </c>
      <c r="G1974" s="14">
        <v>24000</v>
      </c>
      <c r="H1974" s="15">
        <f t="shared" si="80"/>
        <v>1</v>
      </c>
      <c r="I1974" s="2">
        <v>60</v>
      </c>
      <c r="J1974" s="3" t="str">
        <f>VLOOKUP(I1974,[1]Sheet3!A$3:B$84,2,TRUE)</f>
        <v>BANKING</v>
      </c>
    </row>
    <row r="1975" spans="1:10" ht="13.5" thickBot="1" x14ac:dyDescent="0.25">
      <c r="A1975" s="10">
        <v>23636</v>
      </c>
      <c r="B1975" s="10" t="s">
        <v>1613</v>
      </c>
      <c r="C1975" s="10">
        <v>6021</v>
      </c>
      <c r="D1975" s="10" t="s">
        <v>4462</v>
      </c>
      <c r="E1975" s="10" t="s">
        <v>4108</v>
      </c>
      <c r="F1975" s="11">
        <v>4666820000</v>
      </c>
      <c r="G1975" s="14">
        <v>21805</v>
      </c>
      <c r="H1975" s="15">
        <f t="shared" si="80"/>
        <v>1</v>
      </c>
      <c r="I1975" s="2">
        <v>60</v>
      </c>
      <c r="J1975" s="3" t="str">
        <f>VLOOKUP(I1975,[1]Sheet3!A$3:B$84,2,TRUE)</f>
        <v>BANKING</v>
      </c>
    </row>
    <row r="1976" spans="1:10" ht="13.5" thickBot="1" x14ac:dyDescent="0.25">
      <c r="A1976" s="10">
        <v>23638</v>
      </c>
      <c r="B1976" s="10" t="s">
        <v>1614</v>
      </c>
      <c r="C1976" s="10">
        <v>6021</v>
      </c>
      <c r="D1976" s="10" t="s">
        <v>4462</v>
      </c>
      <c r="E1976" s="10" t="s">
        <v>4108</v>
      </c>
      <c r="F1976" s="11">
        <v>4666820000</v>
      </c>
      <c r="G1976" s="14">
        <v>21700</v>
      </c>
      <c r="H1976" s="15">
        <f t="shared" si="80"/>
        <v>1</v>
      </c>
      <c r="I1976" s="2">
        <v>60</v>
      </c>
      <c r="J1976" s="3" t="str">
        <f>VLOOKUP(I1976,[1]Sheet3!A$3:B$84,2,TRUE)</f>
        <v>BANKING</v>
      </c>
    </row>
    <row r="1977" spans="1:10" ht="13.5" thickBot="1" x14ac:dyDescent="0.25">
      <c r="A1977" s="10">
        <v>17809</v>
      </c>
      <c r="B1977" s="10" t="s">
        <v>1615</v>
      </c>
      <c r="C1977" s="10">
        <v>6021</v>
      </c>
      <c r="D1977" s="10" t="s">
        <v>4125</v>
      </c>
      <c r="E1977" s="10" t="s">
        <v>4108</v>
      </c>
      <c r="F1977" s="11">
        <v>4551296000</v>
      </c>
      <c r="G1977" s="14">
        <v>26800</v>
      </c>
      <c r="H1977" s="15">
        <f t="shared" si="80"/>
        <v>1</v>
      </c>
      <c r="I1977" s="2">
        <v>60</v>
      </c>
      <c r="J1977" s="3" t="str">
        <f>VLOOKUP(I1977,[1]Sheet3!A$3:B$84,2,TRUE)</f>
        <v>BANKING</v>
      </c>
    </row>
    <row r="1978" spans="1:10" ht="13.5" thickBot="1" x14ac:dyDescent="0.25">
      <c r="A1978" s="10">
        <v>9376</v>
      </c>
      <c r="B1978" s="10" t="s">
        <v>1619</v>
      </c>
      <c r="C1978" s="10">
        <v>6021</v>
      </c>
      <c r="D1978" s="10" t="s">
        <v>4137</v>
      </c>
      <c r="E1978" s="10" t="s">
        <v>4108</v>
      </c>
      <c r="F1978" s="11">
        <v>3652269000</v>
      </c>
      <c r="G1978" s="14">
        <v>8215</v>
      </c>
      <c r="H1978" s="15">
        <f t="shared" si="80"/>
        <v>1</v>
      </c>
      <c r="I1978" s="2">
        <v>60</v>
      </c>
      <c r="J1978" s="3" t="str">
        <f>VLOOKUP(I1978,[1]Sheet3!A$3:B$84,2,TRUE)</f>
        <v>BANKING</v>
      </c>
    </row>
    <row r="1979" spans="1:10" ht="13.5" thickBot="1" x14ac:dyDescent="0.25">
      <c r="A1979" s="10">
        <v>3709</v>
      </c>
      <c r="B1979" s="10" t="s">
        <v>1620</v>
      </c>
      <c r="C1979" s="10">
        <v>6021</v>
      </c>
      <c r="D1979" s="10" t="s">
        <v>4137</v>
      </c>
      <c r="E1979" s="10" t="s">
        <v>4108</v>
      </c>
      <c r="F1979" s="11">
        <v>3599790000</v>
      </c>
      <c r="G1979" s="14">
        <v>8215</v>
      </c>
      <c r="H1979" s="15">
        <f t="shared" si="80"/>
        <v>1</v>
      </c>
      <c r="I1979" s="2">
        <v>60</v>
      </c>
      <c r="J1979" s="3" t="str">
        <f>VLOOKUP(I1979,[1]Sheet3!A$3:B$84,2,TRUE)</f>
        <v>BANKING</v>
      </c>
    </row>
    <row r="1980" spans="1:10" ht="13.5" thickBot="1" x14ac:dyDescent="0.25">
      <c r="A1980" s="10">
        <v>5091</v>
      </c>
      <c r="B1980" s="10" t="s">
        <v>1623</v>
      </c>
      <c r="C1980" s="10">
        <v>6021</v>
      </c>
      <c r="D1980" s="10" t="s">
        <v>5043</v>
      </c>
      <c r="E1980" s="10" t="s">
        <v>4108</v>
      </c>
      <c r="F1980" s="11">
        <v>3389598000</v>
      </c>
      <c r="G1980" s="14">
        <v>10842</v>
      </c>
      <c r="H1980" s="15">
        <f t="shared" si="80"/>
        <v>1</v>
      </c>
      <c r="I1980" s="2">
        <v>60</v>
      </c>
      <c r="J1980" s="3" t="str">
        <f>VLOOKUP(I1980,[1]Sheet3!A$3:B$84,2,TRUE)</f>
        <v>BANKING</v>
      </c>
    </row>
    <row r="1981" spans="1:10" ht="13.5" thickBot="1" x14ac:dyDescent="0.25">
      <c r="A1981" s="10">
        <v>8178</v>
      </c>
      <c r="B1981" s="10" t="s">
        <v>4015</v>
      </c>
      <c r="C1981" s="10">
        <v>6021</v>
      </c>
      <c r="D1981" s="10" t="s">
        <v>4386</v>
      </c>
      <c r="E1981" s="10" t="s">
        <v>4108</v>
      </c>
      <c r="F1981" s="11">
        <v>3221600000</v>
      </c>
      <c r="G1981" s="14">
        <v>24000</v>
      </c>
      <c r="H1981" s="15">
        <f t="shared" si="80"/>
        <v>1</v>
      </c>
      <c r="I1981" s="2">
        <v>60</v>
      </c>
      <c r="J1981" s="3" t="str">
        <f>VLOOKUP(I1981,[1]Sheet3!A$3:B$84,2,TRUE)</f>
        <v>BANKING</v>
      </c>
    </row>
    <row r="1982" spans="1:10" ht="13.5" thickBot="1" x14ac:dyDescent="0.25">
      <c r="A1982" s="10">
        <v>2517</v>
      </c>
      <c r="B1982" s="10" t="s">
        <v>4017</v>
      </c>
      <c r="C1982" s="10">
        <v>6021</v>
      </c>
      <c r="D1982" s="10" t="s">
        <v>4462</v>
      </c>
      <c r="E1982" s="10" t="s">
        <v>4108</v>
      </c>
      <c r="F1982" s="11">
        <v>3115780000</v>
      </c>
      <c r="G1982" s="14">
        <v>12555</v>
      </c>
      <c r="H1982" s="15">
        <f t="shared" si="80"/>
        <v>1</v>
      </c>
      <c r="I1982" s="2">
        <v>60</v>
      </c>
      <c r="J1982" s="3" t="str">
        <f>VLOOKUP(I1982,[1]Sheet3!A$3:B$84,2,TRUE)</f>
        <v>BANKING</v>
      </c>
    </row>
    <row r="1983" spans="1:10" ht="13.5" thickBot="1" x14ac:dyDescent="0.25">
      <c r="A1983" s="10">
        <v>1270</v>
      </c>
      <c r="B1983" s="10" t="s">
        <v>4019</v>
      </c>
      <c r="C1983" s="10">
        <v>6021</v>
      </c>
      <c r="D1983" s="10" t="s">
        <v>4195</v>
      </c>
      <c r="E1983" s="10" t="s">
        <v>4108</v>
      </c>
      <c r="F1983" s="11">
        <v>2932750000</v>
      </c>
      <c r="G1983" s="14">
        <v>13882</v>
      </c>
      <c r="H1983" s="15">
        <f t="shared" si="80"/>
        <v>1</v>
      </c>
      <c r="I1983" s="2">
        <v>60</v>
      </c>
      <c r="J1983" s="3" t="str">
        <f>VLOOKUP(I1983,[1]Sheet3!A$3:B$84,2,TRUE)</f>
        <v>BANKING</v>
      </c>
    </row>
    <row r="1984" spans="1:10" ht="13.5" thickBot="1" x14ac:dyDescent="0.25">
      <c r="A1984" s="10">
        <v>14048</v>
      </c>
      <c r="B1984" s="10" t="s">
        <v>4024</v>
      </c>
      <c r="C1984" s="10">
        <v>6021</v>
      </c>
      <c r="D1984" s="10" t="s">
        <v>4125</v>
      </c>
      <c r="E1984" s="10" t="s">
        <v>4108</v>
      </c>
      <c r="F1984" s="11">
        <v>2759000000</v>
      </c>
      <c r="G1984" s="14">
        <v>28500</v>
      </c>
      <c r="H1984" s="15">
        <f t="shared" si="80"/>
        <v>1</v>
      </c>
      <c r="I1984" s="2">
        <v>60</v>
      </c>
      <c r="J1984" s="3" t="str">
        <f>VLOOKUP(I1984,[1]Sheet3!A$3:B$84,2,TRUE)</f>
        <v>BANKING</v>
      </c>
    </row>
    <row r="1985" spans="1:10" ht="13.5" thickBot="1" x14ac:dyDescent="0.25">
      <c r="A1985" s="10">
        <v>12290</v>
      </c>
      <c r="B1985" s="10" t="s">
        <v>4028</v>
      </c>
      <c r="C1985" s="10">
        <v>6021</v>
      </c>
      <c r="D1985" s="10" t="s">
        <v>4623</v>
      </c>
      <c r="E1985" s="10" t="s">
        <v>4108</v>
      </c>
      <c r="F1985" s="11">
        <v>2550400000</v>
      </c>
      <c r="G1985" s="14">
        <v>19000</v>
      </c>
      <c r="H1985" s="15">
        <f t="shared" si="80"/>
        <v>1</v>
      </c>
      <c r="I1985" s="2">
        <v>60</v>
      </c>
      <c r="J1985" s="3" t="str">
        <f>VLOOKUP(I1985,[1]Sheet3!A$3:B$84,2,TRUE)</f>
        <v>BANKING</v>
      </c>
    </row>
    <row r="1986" spans="1:10" ht="13.5" thickBot="1" x14ac:dyDescent="0.25">
      <c r="A1986" s="10">
        <v>20699</v>
      </c>
      <c r="B1986" s="10" t="s">
        <v>4032</v>
      </c>
      <c r="C1986" s="10">
        <v>6021</v>
      </c>
      <c r="D1986" s="10" t="s">
        <v>4033</v>
      </c>
      <c r="E1986" s="10" t="s">
        <v>4108</v>
      </c>
      <c r="F1986" s="11">
        <v>2355936000</v>
      </c>
      <c r="G1986" s="14">
        <v>9600</v>
      </c>
      <c r="H1986" s="15">
        <f t="shared" si="80"/>
        <v>1</v>
      </c>
      <c r="I1986" s="2">
        <v>60</v>
      </c>
      <c r="J1986" s="3" t="str">
        <f>VLOOKUP(I1986,[1]Sheet3!A$3:B$84,2,TRUE)</f>
        <v>BANKING</v>
      </c>
    </row>
    <row r="1987" spans="1:10" ht="13.5" thickBot="1" x14ac:dyDescent="0.25">
      <c r="A1987" s="10">
        <v>14047</v>
      </c>
      <c r="B1987" s="10" t="s">
        <v>4035</v>
      </c>
      <c r="C1987" s="10">
        <v>6021</v>
      </c>
      <c r="D1987" s="10" t="s">
        <v>4125</v>
      </c>
      <c r="E1987" s="10" t="s">
        <v>4108</v>
      </c>
      <c r="F1987" s="11">
        <v>2340349000</v>
      </c>
      <c r="G1987" s="14">
        <v>28500</v>
      </c>
      <c r="H1987" s="15">
        <f t="shared" si="80"/>
        <v>1</v>
      </c>
      <c r="I1987" s="2">
        <v>60</v>
      </c>
      <c r="J1987" s="3" t="str">
        <f>VLOOKUP(I1987,[1]Sheet3!A$3:B$84,2,TRUE)</f>
        <v>BANKING</v>
      </c>
    </row>
    <row r="1988" spans="1:10" ht="13.5" thickBot="1" x14ac:dyDescent="0.25">
      <c r="A1988" s="10">
        <v>10699</v>
      </c>
      <c r="B1988" s="10" t="s">
        <v>4036</v>
      </c>
      <c r="C1988" s="10">
        <v>6021</v>
      </c>
      <c r="D1988" s="10" t="s">
        <v>4423</v>
      </c>
      <c r="E1988" s="10" t="s">
        <v>4108</v>
      </c>
      <c r="F1988" s="11">
        <v>2320039000</v>
      </c>
      <c r="G1988" s="14">
        <v>18000</v>
      </c>
      <c r="H1988" s="15">
        <f t="shared" si="80"/>
        <v>1</v>
      </c>
      <c r="I1988" s="2">
        <v>60</v>
      </c>
      <c r="J1988" s="3" t="str">
        <f>VLOOKUP(I1988,[1]Sheet3!A$3:B$84,2,TRUE)</f>
        <v>BANKING</v>
      </c>
    </row>
    <row r="1989" spans="1:10" ht="13.5" thickBot="1" x14ac:dyDescent="0.25">
      <c r="A1989" s="10">
        <v>22468</v>
      </c>
      <c r="B1989" s="10" t="s">
        <v>4039</v>
      </c>
      <c r="C1989" s="10">
        <v>6021</v>
      </c>
      <c r="D1989" s="10" t="s">
        <v>4325</v>
      </c>
      <c r="E1989" s="10" t="s">
        <v>4108</v>
      </c>
      <c r="F1989" s="11">
        <v>2276400000</v>
      </c>
      <c r="G1989" s="14">
        <v>16959</v>
      </c>
      <c r="H1989" s="15">
        <f t="shared" ref="H1989:H2052" si="81">+VLOOKUP(C1989,lookup,2)</f>
        <v>1</v>
      </c>
      <c r="I1989" s="2">
        <v>60</v>
      </c>
      <c r="J1989" s="3" t="str">
        <f>VLOOKUP(I1989,[1]Sheet3!A$3:B$84,2,TRUE)</f>
        <v>BANKING</v>
      </c>
    </row>
    <row r="1990" spans="1:10" ht="13.5" thickBot="1" x14ac:dyDescent="0.25">
      <c r="A1990" s="10">
        <v>13329</v>
      </c>
      <c r="B1990" s="10" t="s">
        <v>4040</v>
      </c>
      <c r="C1990" s="10">
        <v>6021</v>
      </c>
      <c r="D1990" s="10" t="s">
        <v>4258</v>
      </c>
      <c r="E1990" s="10" t="s">
        <v>4108</v>
      </c>
      <c r="F1990" s="11">
        <v>2262271000</v>
      </c>
      <c r="G1990" s="14">
        <v>22000</v>
      </c>
      <c r="H1990" s="15">
        <f t="shared" si="81"/>
        <v>1</v>
      </c>
      <c r="I1990" s="2">
        <v>60</v>
      </c>
      <c r="J1990" s="3" t="str">
        <f>VLOOKUP(I1990,[1]Sheet3!A$3:B$84,2,TRUE)</f>
        <v>BANKING</v>
      </c>
    </row>
    <row r="1991" spans="1:10" ht="13.5" thickBot="1" x14ac:dyDescent="0.25">
      <c r="A1991" s="10">
        <v>2318</v>
      </c>
      <c r="B1991" s="10" t="s">
        <v>4042</v>
      </c>
      <c r="C1991" s="10">
        <v>6021</v>
      </c>
      <c r="D1991" s="10" t="s">
        <v>4446</v>
      </c>
      <c r="E1991" s="10" t="s">
        <v>4108</v>
      </c>
      <c r="F1991" s="11">
        <v>2225256000</v>
      </c>
      <c r="G1991" s="14">
        <v>3006</v>
      </c>
      <c r="H1991" s="15">
        <f t="shared" si="81"/>
        <v>1</v>
      </c>
      <c r="I1991" s="2">
        <v>60</v>
      </c>
      <c r="J1991" s="3" t="str">
        <f>VLOOKUP(I1991,[1]Sheet3!A$3:B$84,2,TRUE)</f>
        <v>BANKING</v>
      </c>
    </row>
    <row r="1992" spans="1:10" ht="13.5" thickBot="1" x14ac:dyDescent="0.25">
      <c r="A1992" s="10">
        <v>13326</v>
      </c>
      <c r="B1992" s="10" t="s">
        <v>4044</v>
      </c>
      <c r="C1992" s="10">
        <v>6021</v>
      </c>
      <c r="D1992" s="10" t="s">
        <v>4258</v>
      </c>
      <c r="E1992" s="10" t="s">
        <v>4108</v>
      </c>
      <c r="F1992" s="11">
        <v>2186872000</v>
      </c>
      <c r="G1992" s="14">
        <v>19562</v>
      </c>
      <c r="H1992" s="15">
        <f t="shared" si="81"/>
        <v>1</v>
      </c>
      <c r="I1992" s="2">
        <v>60</v>
      </c>
      <c r="J1992" s="3" t="str">
        <f>VLOOKUP(I1992,[1]Sheet3!A$3:B$84,2,TRUE)</f>
        <v>BANKING</v>
      </c>
    </row>
    <row r="1993" spans="1:10" ht="13.5" thickBot="1" x14ac:dyDescent="0.25">
      <c r="A1993" s="10">
        <v>22600</v>
      </c>
      <c r="B1993" s="10" t="s">
        <v>4045</v>
      </c>
      <c r="C1993" s="10">
        <v>6021</v>
      </c>
      <c r="D1993" s="10" t="s">
        <v>4137</v>
      </c>
      <c r="E1993" s="10" t="s">
        <v>4108</v>
      </c>
      <c r="F1993" s="11">
        <v>2161907000</v>
      </c>
      <c r="G1993" s="14">
        <v>1413</v>
      </c>
      <c r="H1993" s="15">
        <f t="shared" si="81"/>
        <v>1</v>
      </c>
      <c r="I1993" s="2">
        <v>60</v>
      </c>
      <c r="J1993" s="3" t="str">
        <f>VLOOKUP(I1993,[1]Sheet3!A$3:B$84,2,TRUE)</f>
        <v>BANKING</v>
      </c>
    </row>
    <row r="1994" spans="1:10" ht="13.5" thickBot="1" x14ac:dyDescent="0.25">
      <c r="A1994" s="10">
        <v>8238</v>
      </c>
      <c r="B1994" s="10" t="s">
        <v>4053</v>
      </c>
      <c r="C1994" s="10">
        <v>6021</v>
      </c>
      <c r="D1994" s="10" t="s">
        <v>3979</v>
      </c>
      <c r="E1994" s="10" t="s">
        <v>4108</v>
      </c>
      <c r="F1994" s="11">
        <v>2060000000</v>
      </c>
      <c r="G1994" s="14">
        <v>3932</v>
      </c>
      <c r="H1994" s="15">
        <f t="shared" si="81"/>
        <v>1</v>
      </c>
      <c r="I1994" s="2">
        <v>60</v>
      </c>
      <c r="J1994" s="3" t="str">
        <f>VLOOKUP(I1994,[1]Sheet3!A$3:B$84,2,TRUE)</f>
        <v>BANKING</v>
      </c>
    </row>
    <row r="1995" spans="1:10" ht="13.5" thickBot="1" x14ac:dyDescent="0.25">
      <c r="A1995" s="10">
        <v>12617</v>
      </c>
      <c r="B1995" s="10" t="s">
        <v>4054</v>
      </c>
      <c r="C1995" s="10">
        <v>6021</v>
      </c>
      <c r="D1995" s="10" t="s">
        <v>4164</v>
      </c>
      <c r="E1995" s="10" t="s">
        <v>4108</v>
      </c>
      <c r="F1995" s="11">
        <v>2053621000</v>
      </c>
      <c r="G1995" s="14">
        <v>5972</v>
      </c>
      <c r="H1995" s="15">
        <f t="shared" si="81"/>
        <v>1</v>
      </c>
      <c r="I1995" s="2">
        <v>60</v>
      </c>
      <c r="J1995" s="3" t="str">
        <f>VLOOKUP(I1995,[1]Sheet3!A$3:B$84,2,TRUE)</f>
        <v>BANKING</v>
      </c>
    </row>
    <row r="1996" spans="1:10" ht="13.5" thickBot="1" x14ac:dyDescent="0.25">
      <c r="A1996" s="10">
        <v>10781</v>
      </c>
      <c r="B1996" s="10" t="s">
        <v>4055</v>
      </c>
      <c r="C1996" s="10">
        <v>6021</v>
      </c>
      <c r="D1996" s="10" t="s">
        <v>4446</v>
      </c>
      <c r="E1996" s="10" t="s">
        <v>4108</v>
      </c>
      <c r="F1996" s="11">
        <v>2017599000</v>
      </c>
      <c r="G1996" s="14">
        <v>8700</v>
      </c>
      <c r="H1996" s="15">
        <f t="shared" si="81"/>
        <v>1</v>
      </c>
      <c r="I1996" s="2">
        <v>60</v>
      </c>
      <c r="J1996" s="3" t="str">
        <f>VLOOKUP(I1996,[1]Sheet3!A$3:B$84,2,TRUE)</f>
        <v>BANKING</v>
      </c>
    </row>
    <row r="1997" spans="1:10" ht="13.5" thickBot="1" x14ac:dyDescent="0.25">
      <c r="A1997" s="10">
        <v>23926</v>
      </c>
      <c r="B1997" s="10" t="s">
        <v>4058</v>
      </c>
      <c r="C1997" s="10">
        <v>6021</v>
      </c>
      <c r="D1997" s="10" t="s">
        <v>4325</v>
      </c>
      <c r="E1997" s="10" t="s">
        <v>4108</v>
      </c>
      <c r="F1997" s="11">
        <v>1985216000</v>
      </c>
      <c r="G1997" s="14">
        <v>4965</v>
      </c>
      <c r="H1997" s="15">
        <f t="shared" si="81"/>
        <v>1</v>
      </c>
      <c r="I1997" s="2">
        <v>60</v>
      </c>
      <c r="J1997" s="3" t="str">
        <f>VLOOKUP(I1997,[1]Sheet3!A$3:B$84,2,TRUE)</f>
        <v>BANKING</v>
      </c>
    </row>
    <row r="1998" spans="1:10" ht="13.5" thickBot="1" x14ac:dyDescent="0.25">
      <c r="A1998" s="10">
        <v>15142</v>
      </c>
      <c r="B1998" s="10" t="s">
        <v>4059</v>
      </c>
      <c r="C1998" s="10">
        <v>6021</v>
      </c>
      <c r="D1998" s="10" t="s">
        <v>4623</v>
      </c>
      <c r="E1998" s="10" t="s">
        <v>4108</v>
      </c>
      <c r="F1998" s="11">
        <v>1966145000</v>
      </c>
      <c r="G1998" s="10">
        <v>62</v>
      </c>
      <c r="H1998" s="12">
        <f t="shared" si="81"/>
        <v>1</v>
      </c>
      <c r="I1998" s="2">
        <v>60</v>
      </c>
      <c r="J1998" s="3" t="str">
        <f>VLOOKUP(I1998,[1]Sheet3!A$3:B$84,2,TRUE)</f>
        <v>BANKING</v>
      </c>
    </row>
    <row r="1999" spans="1:10" ht="13.5" thickBot="1" x14ac:dyDescent="0.25">
      <c r="A1999" s="10">
        <v>654</v>
      </c>
      <c r="B1999" s="10" t="s">
        <v>4061</v>
      </c>
      <c r="C1999" s="10">
        <v>6021</v>
      </c>
      <c r="D1999" s="10" t="s">
        <v>4235</v>
      </c>
      <c r="E1999" s="10" t="s">
        <v>4108</v>
      </c>
      <c r="F1999" s="11">
        <v>1879086000</v>
      </c>
      <c r="G1999" s="14">
        <v>5636</v>
      </c>
      <c r="H1999" s="15">
        <f t="shared" si="81"/>
        <v>1</v>
      </c>
      <c r="I1999" s="2">
        <v>60</v>
      </c>
      <c r="J1999" s="3" t="str">
        <f>VLOOKUP(I1999,[1]Sheet3!A$3:B$84,2,TRUE)</f>
        <v>BANKING</v>
      </c>
    </row>
    <row r="2000" spans="1:10" ht="13.5" thickBot="1" x14ac:dyDescent="0.25">
      <c r="A2000" s="10">
        <v>8160</v>
      </c>
      <c r="B2000" s="10" t="s">
        <v>4062</v>
      </c>
      <c r="C2000" s="10">
        <v>6021</v>
      </c>
      <c r="D2000" s="10" t="s">
        <v>4063</v>
      </c>
      <c r="E2000" s="10" t="s">
        <v>4108</v>
      </c>
      <c r="F2000" s="11">
        <v>1855525000</v>
      </c>
      <c r="G2000" s="14">
        <v>11300</v>
      </c>
      <c r="H2000" s="15">
        <f t="shared" si="81"/>
        <v>1</v>
      </c>
      <c r="I2000" s="2">
        <v>60</v>
      </c>
      <c r="J2000" s="3" t="str">
        <f>VLOOKUP(I2000,[1]Sheet3!A$3:B$84,2,TRUE)</f>
        <v>BANKING</v>
      </c>
    </row>
    <row r="2001" spans="1:10" ht="13.5" thickBot="1" x14ac:dyDescent="0.25">
      <c r="A2001" s="10">
        <v>2313</v>
      </c>
      <c r="B2001" s="10" t="s">
        <v>4064</v>
      </c>
      <c r="C2001" s="10">
        <v>6021</v>
      </c>
      <c r="D2001" s="10" t="s">
        <v>4145</v>
      </c>
      <c r="E2001" s="10" t="s">
        <v>4108</v>
      </c>
      <c r="F2001" s="11">
        <v>1819902000</v>
      </c>
      <c r="G2001" s="14">
        <v>4294</v>
      </c>
      <c r="H2001" s="15">
        <f t="shared" si="81"/>
        <v>1</v>
      </c>
      <c r="I2001" s="2">
        <v>60</v>
      </c>
      <c r="J2001" s="3" t="str">
        <f>VLOOKUP(I2001,[1]Sheet3!A$3:B$84,2,TRUE)</f>
        <v>BANKING</v>
      </c>
    </row>
    <row r="2002" spans="1:10" ht="13.5" thickBot="1" x14ac:dyDescent="0.25">
      <c r="A2002" s="10">
        <v>2303</v>
      </c>
      <c r="B2002" s="10" t="s">
        <v>4069</v>
      </c>
      <c r="C2002" s="10">
        <v>6021</v>
      </c>
      <c r="D2002" s="10" t="s">
        <v>4107</v>
      </c>
      <c r="E2002" s="10" t="s">
        <v>4108</v>
      </c>
      <c r="F2002" s="11">
        <v>1627479000</v>
      </c>
      <c r="G2002" s="14">
        <v>3885</v>
      </c>
      <c r="H2002" s="15">
        <f t="shared" si="81"/>
        <v>1</v>
      </c>
      <c r="I2002" s="2">
        <v>60</v>
      </c>
      <c r="J2002" s="3" t="str">
        <f>VLOOKUP(I2002,[1]Sheet3!A$3:B$84,2,TRUE)</f>
        <v>BANKING</v>
      </c>
    </row>
    <row r="2003" spans="1:10" ht="13.5" thickBot="1" x14ac:dyDescent="0.25">
      <c r="A2003" s="10">
        <v>17653</v>
      </c>
      <c r="B2003" s="10" t="s">
        <v>4070</v>
      </c>
      <c r="C2003" s="10">
        <v>6021</v>
      </c>
      <c r="D2003" s="10" t="s">
        <v>4137</v>
      </c>
      <c r="E2003" s="10" t="s">
        <v>4108</v>
      </c>
      <c r="F2003" s="11">
        <v>1624276000</v>
      </c>
      <c r="G2003" s="14">
        <v>11785</v>
      </c>
      <c r="H2003" s="15">
        <f t="shared" si="81"/>
        <v>1</v>
      </c>
      <c r="I2003" s="2">
        <v>60</v>
      </c>
      <c r="J2003" s="3" t="str">
        <f>VLOOKUP(I2003,[1]Sheet3!A$3:B$84,2,TRUE)</f>
        <v>BANKING</v>
      </c>
    </row>
    <row r="2004" spans="1:10" ht="13.5" thickBot="1" x14ac:dyDescent="0.25">
      <c r="A2004" s="10">
        <v>4653</v>
      </c>
      <c r="B2004" s="10" t="s">
        <v>4075</v>
      </c>
      <c r="C2004" s="10">
        <v>6021</v>
      </c>
      <c r="D2004" s="10" t="s">
        <v>4290</v>
      </c>
      <c r="E2004" s="10" t="s">
        <v>4108</v>
      </c>
      <c r="F2004" s="11">
        <v>1561037000</v>
      </c>
      <c r="G2004" s="14">
        <v>4016</v>
      </c>
      <c r="H2004" s="15">
        <f t="shared" si="81"/>
        <v>1</v>
      </c>
      <c r="I2004" s="2">
        <v>60</v>
      </c>
      <c r="J2004" s="3" t="str">
        <f>VLOOKUP(I2004,[1]Sheet3!A$3:B$84,2,TRUE)</f>
        <v>BANKING</v>
      </c>
    </row>
    <row r="2005" spans="1:10" ht="13.5" thickBot="1" x14ac:dyDescent="0.25">
      <c r="A2005" s="10">
        <v>8165</v>
      </c>
      <c r="B2005" s="10" t="s">
        <v>4077</v>
      </c>
      <c r="C2005" s="10">
        <v>6021</v>
      </c>
      <c r="D2005" s="10" t="s">
        <v>4258</v>
      </c>
      <c r="E2005" s="10" t="s">
        <v>4108</v>
      </c>
      <c r="F2005" s="11">
        <v>1496453000</v>
      </c>
      <c r="G2005" s="14">
        <v>14399</v>
      </c>
      <c r="H2005" s="15">
        <f t="shared" si="81"/>
        <v>1</v>
      </c>
      <c r="I2005" s="2">
        <v>60</v>
      </c>
      <c r="J2005" s="3" t="str">
        <f>VLOOKUP(I2005,[1]Sheet3!A$3:B$84,2,TRUE)</f>
        <v>BANKING</v>
      </c>
    </row>
    <row r="2006" spans="1:10" ht="13.5" thickBot="1" x14ac:dyDescent="0.25">
      <c r="A2006" s="10">
        <v>4659</v>
      </c>
      <c r="B2006" s="10" t="s">
        <v>4081</v>
      </c>
      <c r="C2006" s="10">
        <v>6021</v>
      </c>
      <c r="D2006" s="10" t="s">
        <v>1618</v>
      </c>
      <c r="E2006" s="10" t="s">
        <v>4108</v>
      </c>
      <c r="F2006" s="11">
        <v>1476400000</v>
      </c>
      <c r="G2006" s="14">
        <v>11000</v>
      </c>
      <c r="H2006" s="15">
        <f t="shared" si="81"/>
        <v>1</v>
      </c>
      <c r="I2006" s="2">
        <v>60</v>
      </c>
      <c r="J2006" s="3" t="str">
        <f>VLOOKUP(I2006,[1]Sheet3!A$3:B$84,2,TRUE)</f>
        <v>BANKING</v>
      </c>
    </row>
    <row r="2007" spans="1:10" ht="13.5" thickBot="1" x14ac:dyDescent="0.25">
      <c r="A2007" s="10">
        <v>24618</v>
      </c>
      <c r="B2007" s="10" t="s">
        <v>4083</v>
      </c>
      <c r="C2007" s="10">
        <v>6021</v>
      </c>
      <c r="D2007" s="10" t="s">
        <v>4723</v>
      </c>
      <c r="E2007" s="10" t="s">
        <v>4108</v>
      </c>
      <c r="F2007" s="11">
        <v>1359338000</v>
      </c>
      <c r="G2007" s="14">
        <v>7093</v>
      </c>
      <c r="H2007" s="15">
        <f t="shared" si="81"/>
        <v>1</v>
      </c>
      <c r="I2007" s="2">
        <v>60</v>
      </c>
      <c r="J2007" s="3" t="str">
        <f>VLOOKUP(I2007,[1]Sheet3!A$3:B$84,2,TRUE)</f>
        <v>BANKING</v>
      </c>
    </row>
    <row r="2008" spans="1:10" ht="13.5" thickBot="1" x14ac:dyDescent="0.25">
      <c r="A2008" s="10">
        <v>7926</v>
      </c>
      <c r="B2008" s="10" t="s">
        <v>4084</v>
      </c>
      <c r="C2008" s="10">
        <v>6021</v>
      </c>
      <c r="D2008" s="10" t="s">
        <v>4145</v>
      </c>
      <c r="E2008" s="10" t="s">
        <v>4108</v>
      </c>
      <c r="F2008" s="11">
        <v>1341000000</v>
      </c>
      <c r="G2008" s="14">
        <v>1474</v>
      </c>
      <c r="H2008" s="15">
        <f t="shared" si="81"/>
        <v>1</v>
      </c>
      <c r="I2008" s="2">
        <v>60</v>
      </c>
      <c r="J2008" s="3" t="str">
        <f>VLOOKUP(I2008,[1]Sheet3!A$3:B$84,2,TRUE)</f>
        <v>BANKING</v>
      </c>
    </row>
    <row r="2009" spans="1:10" ht="13.5" thickBot="1" x14ac:dyDescent="0.25">
      <c r="A2009" s="10">
        <v>8249</v>
      </c>
      <c r="B2009" s="10" t="s">
        <v>4086</v>
      </c>
      <c r="C2009" s="10">
        <v>6021</v>
      </c>
      <c r="D2009" s="10" t="s">
        <v>4087</v>
      </c>
      <c r="E2009" s="10" t="s">
        <v>4108</v>
      </c>
      <c r="F2009" s="11">
        <v>1299000000</v>
      </c>
      <c r="G2009" s="14">
        <v>1417</v>
      </c>
      <c r="H2009" s="15">
        <f t="shared" si="81"/>
        <v>1</v>
      </c>
      <c r="I2009" s="2">
        <v>60</v>
      </c>
      <c r="J2009" s="3" t="str">
        <f>VLOOKUP(I2009,[1]Sheet3!A$3:B$84,2,TRUE)</f>
        <v>BANKING</v>
      </c>
    </row>
    <row r="2010" spans="1:10" ht="13.5" thickBot="1" x14ac:dyDescent="0.25">
      <c r="A2010" s="10">
        <v>8133</v>
      </c>
      <c r="B2010" s="10" t="s">
        <v>4093</v>
      </c>
      <c r="C2010" s="10">
        <v>6021</v>
      </c>
      <c r="D2010" s="10" t="s">
        <v>4723</v>
      </c>
      <c r="E2010" s="10" t="s">
        <v>4108</v>
      </c>
      <c r="F2010" s="11">
        <v>1243218000</v>
      </c>
      <c r="G2010" s="14">
        <v>3800</v>
      </c>
      <c r="H2010" s="15">
        <f t="shared" si="81"/>
        <v>1</v>
      </c>
      <c r="I2010" s="2">
        <v>60</v>
      </c>
      <c r="J2010" s="3" t="str">
        <f>VLOOKUP(I2010,[1]Sheet3!A$3:B$84,2,TRUE)</f>
        <v>BANKING</v>
      </c>
    </row>
    <row r="2011" spans="1:10" ht="13.5" thickBot="1" x14ac:dyDescent="0.25">
      <c r="A2011" s="10">
        <v>8145</v>
      </c>
      <c r="B2011" s="10" t="s">
        <v>1674</v>
      </c>
      <c r="C2011" s="10">
        <v>6021</v>
      </c>
      <c r="D2011" s="10" t="s">
        <v>4533</v>
      </c>
      <c r="E2011" s="10" t="s">
        <v>4132</v>
      </c>
      <c r="F2011" s="11">
        <v>1207900000</v>
      </c>
      <c r="G2011" s="14">
        <v>9000</v>
      </c>
      <c r="H2011" s="15">
        <f t="shared" si="81"/>
        <v>1</v>
      </c>
      <c r="I2011" s="2">
        <v>60</v>
      </c>
      <c r="J2011" s="3" t="str">
        <f>VLOOKUP(I2011,[1]Sheet3!A$3:B$84,2,TRUE)</f>
        <v>BANKING</v>
      </c>
    </row>
    <row r="2012" spans="1:10" ht="13.5" thickBot="1" x14ac:dyDescent="0.25">
      <c r="A2012" s="10">
        <v>8143</v>
      </c>
      <c r="B2012" s="10" t="s">
        <v>1675</v>
      </c>
      <c r="C2012" s="10">
        <v>6021</v>
      </c>
      <c r="D2012" s="10" t="s">
        <v>5021</v>
      </c>
      <c r="E2012" s="10" t="s">
        <v>4108</v>
      </c>
      <c r="F2012" s="11">
        <v>1207164000</v>
      </c>
      <c r="G2012" s="14">
        <v>10214</v>
      </c>
      <c r="H2012" s="15">
        <f t="shared" si="81"/>
        <v>1</v>
      </c>
      <c r="I2012" s="2">
        <v>60</v>
      </c>
      <c r="J2012" s="3" t="str">
        <f>VLOOKUP(I2012,[1]Sheet3!A$3:B$84,2,TRUE)</f>
        <v>BANKING</v>
      </c>
    </row>
    <row r="2013" spans="1:10" ht="13.5" thickBot="1" x14ac:dyDescent="0.25">
      <c r="A2013" s="10">
        <v>8142</v>
      </c>
      <c r="B2013" s="10" t="s">
        <v>1681</v>
      </c>
      <c r="C2013" s="10">
        <v>6021</v>
      </c>
      <c r="D2013" s="10" t="s">
        <v>5021</v>
      </c>
      <c r="E2013" s="10" t="s">
        <v>4108</v>
      </c>
      <c r="F2013" s="11">
        <v>1146532000</v>
      </c>
      <c r="G2013" s="14">
        <v>10214</v>
      </c>
      <c r="H2013" s="15">
        <f t="shared" si="81"/>
        <v>1</v>
      </c>
      <c r="I2013" s="2">
        <v>60</v>
      </c>
      <c r="J2013" s="3" t="str">
        <f>VLOOKUP(I2013,[1]Sheet3!A$3:B$84,2,TRUE)</f>
        <v>BANKING</v>
      </c>
    </row>
    <row r="2014" spans="1:10" ht="13.5" thickBot="1" x14ac:dyDescent="0.25">
      <c r="A2014" s="10">
        <v>655</v>
      </c>
      <c r="B2014" s="10" t="s">
        <v>1688</v>
      </c>
      <c r="C2014" s="10">
        <v>6021</v>
      </c>
      <c r="D2014" s="10" t="s">
        <v>4235</v>
      </c>
      <c r="E2014" s="10" t="s">
        <v>4108</v>
      </c>
      <c r="F2014" s="11">
        <v>1061700000</v>
      </c>
      <c r="G2014" s="14">
        <v>6000</v>
      </c>
      <c r="H2014" s="15">
        <f t="shared" si="81"/>
        <v>1</v>
      </c>
      <c r="I2014" s="2">
        <v>60</v>
      </c>
      <c r="J2014" s="3" t="str">
        <f>VLOOKUP(I2014,[1]Sheet3!A$3:B$84,2,TRUE)</f>
        <v>BANKING</v>
      </c>
    </row>
    <row r="2015" spans="1:10" ht="13.5" thickBot="1" x14ac:dyDescent="0.25">
      <c r="A2015" s="10">
        <v>10346</v>
      </c>
      <c r="B2015" s="10" t="s">
        <v>1689</v>
      </c>
      <c r="C2015" s="10">
        <v>6021</v>
      </c>
      <c r="D2015" s="10" t="s">
        <v>4117</v>
      </c>
      <c r="E2015" s="10" t="s">
        <v>4108</v>
      </c>
      <c r="F2015" s="11">
        <v>1056694000</v>
      </c>
      <c r="G2015" s="14">
        <v>5500</v>
      </c>
      <c r="H2015" s="15">
        <f t="shared" si="81"/>
        <v>1</v>
      </c>
      <c r="I2015" s="2">
        <v>60</v>
      </c>
      <c r="J2015" s="3" t="str">
        <f>VLOOKUP(I2015,[1]Sheet3!A$3:B$84,2,TRUE)</f>
        <v>BANKING</v>
      </c>
    </row>
    <row r="2016" spans="1:10" ht="13.5" thickBot="1" x14ac:dyDescent="0.25">
      <c r="A2016" s="10">
        <v>17655</v>
      </c>
      <c r="B2016" s="10" t="s">
        <v>1691</v>
      </c>
      <c r="C2016" s="10">
        <v>6021</v>
      </c>
      <c r="D2016" s="10" t="s">
        <v>1692</v>
      </c>
      <c r="E2016" s="10" t="s">
        <v>4108</v>
      </c>
      <c r="F2016" s="11">
        <v>1030587000</v>
      </c>
      <c r="G2016" s="10">
        <v>26</v>
      </c>
      <c r="H2016" s="12">
        <f t="shared" si="81"/>
        <v>1</v>
      </c>
      <c r="I2016" s="2">
        <v>60</v>
      </c>
      <c r="J2016" s="3" t="str">
        <f>VLOOKUP(I2016,[1]Sheet3!A$3:B$84,2,TRUE)</f>
        <v>BANKING</v>
      </c>
    </row>
    <row r="2017" spans="1:10" ht="13.5" thickBot="1" x14ac:dyDescent="0.25">
      <c r="A2017" s="10">
        <v>15816</v>
      </c>
      <c r="B2017" s="10" t="s">
        <v>1587</v>
      </c>
      <c r="C2017" s="10">
        <v>6022</v>
      </c>
      <c r="D2017" s="10" t="s">
        <v>4107</v>
      </c>
      <c r="E2017" s="10" t="s">
        <v>4108</v>
      </c>
      <c r="F2017" s="11">
        <v>41578065000</v>
      </c>
      <c r="G2017" s="10">
        <v>185</v>
      </c>
      <c r="H2017" s="12">
        <f t="shared" si="81"/>
        <v>1</v>
      </c>
      <c r="I2017" s="2">
        <v>60</v>
      </c>
      <c r="J2017" s="3" t="str">
        <f>VLOOKUP(I2017,[1]Sheet3!A$3:B$84,2,TRUE)</f>
        <v>BANKING</v>
      </c>
    </row>
    <row r="2018" spans="1:10" ht="13.5" thickBot="1" x14ac:dyDescent="0.25">
      <c r="A2018" s="10">
        <v>21986</v>
      </c>
      <c r="B2018" s="10" t="s">
        <v>1591</v>
      </c>
      <c r="C2018" s="10">
        <v>6022</v>
      </c>
      <c r="D2018" s="10" t="s">
        <v>1592</v>
      </c>
      <c r="E2018" s="10" t="s">
        <v>4108</v>
      </c>
      <c r="F2018" s="11">
        <v>21987494000</v>
      </c>
      <c r="G2018" s="10">
        <v>48</v>
      </c>
      <c r="H2018" s="12">
        <f t="shared" si="81"/>
        <v>1</v>
      </c>
      <c r="I2018" s="2">
        <v>60</v>
      </c>
      <c r="J2018" s="3" t="str">
        <f>VLOOKUP(I2018,[1]Sheet3!A$3:B$84,2,TRUE)</f>
        <v>BANKING</v>
      </c>
    </row>
    <row r="2019" spans="1:10" ht="13.5" thickBot="1" x14ac:dyDescent="0.25">
      <c r="A2019" s="10">
        <v>21485</v>
      </c>
      <c r="B2019" s="10" t="s">
        <v>1595</v>
      </c>
      <c r="C2019" s="10">
        <v>6022</v>
      </c>
      <c r="D2019" s="10" t="s">
        <v>4150</v>
      </c>
      <c r="E2019" s="10" t="s">
        <v>4108</v>
      </c>
      <c r="F2019" s="11">
        <v>15395000000</v>
      </c>
      <c r="G2019" s="14">
        <v>41563</v>
      </c>
      <c r="H2019" s="15">
        <f t="shared" si="81"/>
        <v>1</v>
      </c>
      <c r="I2019" s="2">
        <v>60</v>
      </c>
      <c r="J2019" s="3" t="str">
        <f>VLOOKUP(I2019,[1]Sheet3!A$3:B$84,2,TRUE)</f>
        <v>BANKING</v>
      </c>
    </row>
    <row r="2020" spans="1:10" ht="13.5" thickBot="1" x14ac:dyDescent="0.25">
      <c r="A2020" s="10">
        <v>11638</v>
      </c>
      <c r="B2020" s="10" t="s">
        <v>1602</v>
      </c>
      <c r="C2020" s="10">
        <v>6022</v>
      </c>
      <c r="D2020" s="10" t="s">
        <v>4150</v>
      </c>
      <c r="E2020" s="10" t="s">
        <v>4108</v>
      </c>
      <c r="F2020" s="11">
        <v>10970000000</v>
      </c>
      <c r="G2020" s="14">
        <v>15512</v>
      </c>
      <c r="H2020" s="15">
        <f t="shared" si="81"/>
        <v>1</v>
      </c>
      <c r="I2020" s="2">
        <v>60</v>
      </c>
      <c r="J2020" s="3" t="str">
        <f>VLOOKUP(I2020,[1]Sheet3!A$3:B$84,2,TRUE)</f>
        <v>BANKING</v>
      </c>
    </row>
    <row r="2021" spans="1:10" ht="13.5" thickBot="1" x14ac:dyDescent="0.25">
      <c r="A2021" s="10">
        <v>14764</v>
      </c>
      <c r="B2021" s="10" t="s">
        <v>1605</v>
      </c>
      <c r="C2021" s="10">
        <v>6022</v>
      </c>
      <c r="D2021" s="10" t="s">
        <v>4150</v>
      </c>
      <c r="E2021" s="10" t="s">
        <v>4108</v>
      </c>
      <c r="F2021" s="11">
        <v>6070000000</v>
      </c>
      <c r="G2021" s="14">
        <v>10679</v>
      </c>
      <c r="H2021" s="15">
        <f t="shared" si="81"/>
        <v>1</v>
      </c>
      <c r="I2021" s="2">
        <v>60</v>
      </c>
      <c r="J2021" s="3" t="str">
        <f>VLOOKUP(I2021,[1]Sheet3!A$3:B$84,2,TRUE)</f>
        <v>BANKING</v>
      </c>
    </row>
    <row r="2022" spans="1:10" ht="13.5" thickBot="1" x14ac:dyDescent="0.25">
      <c r="A2022" s="10">
        <v>9580</v>
      </c>
      <c r="B2022" s="10" t="s">
        <v>1617</v>
      </c>
      <c r="C2022" s="10">
        <v>6022</v>
      </c>
      <c r="D2022" s="10" t="s">
        <v>1618</v>
      </c>
      <c r="E2022" s="10" t="s">
        <v>4108</v>
      </c>
      <c r="F2022" s="11">
        <v>3940736000</v>
      </c>
      <c r="G2022" s="14">
        <v>1240</v>
      </c>
      <c r="H2022" s="15">
        <f t="shared" si="81"/>
        <v>1</v>
      </c>
      <c r="I2022" s="2">
        <v>60</v>
      </c>
      <c r="J2022" s="3" t="str">
        <f>VLOOKUP(I2022,[1]Sheet3!A$3:B$84,2,TRUE)</f>
        <v>BANKING</v>
      </c>
    </row>
    <row r="2023" spans="1:10" ht="13.5" thickBot="1" x14ac:dyDescent="0.25">
      <c r="A2023" s="10">
        <v>2292</v>
      </c>
      <c r="B2023" s="10" t="s">
        <v>1621</v>
      </c>
      <c r="C2023" s="10">
        <v>6022</v>
      </c>
      <c r="D2023" s="10" t="s">
        <v>4150</v>
      </c>
      <c r="E2023" s="10" t="s">
        <v>4108</v>
      </c>
      <c r="F2023" s="11">
        <v>3473000000</v>
      </c>
      <c r="G2023" s="14">
        <v>17157</v>
      </c>
      <c r="H2023" s="15">
        <f t="shared" si="81"/>
        <v>1</v>
      </c>
      <c r="I2023" s="2">
        <v>60</v>
      </c>
      <c r="J2023" s="3" t="str">
        <f>VLOOKUP(I2023,[1]Sheet3!A$3:B$84,2,TRUE)</f>
        <v>BANKING</v>
      </c>
    </row>
    <row r="2024" spans="1:10" ht="13.5" thickBot="1" x14ac:dyDescent="0.25">
      <c r="A2024" s="10">
        <v>2293</v>
      </c>
      <c r="B2024" s="10" t="s">
        <v>1622</v>
      </c>
      <c r="C2024" s="10">
        <v>6022</v>
      </c>
      <c r="D2024" s="10" t="s">
        <v>4150</v>
      </c>
      <c r="E2024" s="10" t="s">
        <v>4108</v>
      </c>
      <c r="F2024" s="11">
        <v>3473000000</v>
      </c>
      <c r="G2024" s="14">
        <v>17740</v>
      </c>
      <c r="H2024" s="15">
        <f t="shared" si="81"/>
        <v>1</v>
      </c>
      <c r="I2024" s="2">
        <v>60</v>
      </c>
      <c r="J2024" s="3" t="str">
        <f>VLOOKUP(I2024,[1]Sheet3!A$3:B$84,2,TRUE)</f>
        <v>BANKING</v>
      </c>
    </row>
    <row r="2025" spans="1:10" ht="13.5" thickBot="1" x14ac:dyDescent="0.25">
      <c r="A2025" s="10">
        <v>20090</v>
      </c>
      <c r="B2025" s="10" t="s">
        <v>1624</v>
      </c>
      <c r="C2025" s="10">
        <v>6022</v>
      </c>
      <c r="D2025" s="10" t="s">
        <v>4195</v>
      </c>
      <c r="E2025" s="10" t="s">
        <v>4108</v>
      </c>
      <c r="F2025" s="11">
        <v>3350003000</v>
      </c>
      <c r="G2025" s="14">
        <v>12451</v>
      </c>
      <c r="H2025" s="15">
        <f t="shared" si="81"/>
        <v>1</v>
      </c>
      <c r="I2025" s="2">
        <v>60</v>
      </c>
      <c r="J2025" s="3" t="str">
        <f>VLOOKUP(I2025,[1]Sheet3!A$3:B$84,2,TRUE)</f>
        <v>BANKING</v>
      </c>
    </row>
    <row r="2026" spans="1:10" ht="13.5" thickBot="1" x14ac:dyDescent="0.25">
      <c r="A2026" s="10">
        <v>20498</v>
      </c>
      <c r="B2026" s="10" t="s">
        <v>4012</v>
      </c>
      <c r="C2026" s="10">
        <v>6022</v>
      </c>
      <c r="D2026" s="10" t="s">
        <v>4591</v>
      </c>
      <c r="E2026" s="10" t="s">
        <v>4108</v>
      </c>
      <c r="F2026" s="11">
        <v>3304000000</v>
      </c>
      <c r="G2026" s="14">
        <v>17213</v>
      </c>
      <c r="H2026" s="15">
        <f t="shared" si="81"/>
        <v>1</v>
      </c>
      <c r="I2026" s="2">
        <v>60</v>
      </c>
      <c r="J2026" s="3" t="str">
        <f>VLOOKUP(I2026,[1]Sheet3!A$3:B$84,2,TRUE)</f>
        <v>BANKING</v>
      </c>
    </row>
    <row r="2027" spans="1:10" ht="13.5" thickBot="1" x14ac:dyDescent="0.25">
      <c r="A2027" s="10">
        <v>18262</v>
      </c>
      <c r="B2027" s="10" t="s">
        <v>4018</v>
      </c>
      <c r="C2027" s="10">
        <v>6022</v>
      </c>
      <c r="D2027" s="10" t="s">
        <v>4195</v>
      </c>
      <c r="E2027" s="10" t="s">
        <v>4108</v>
      </c>
      <c r="F2027" s="11">
        <v>2971634000</v>
      </c>
      <c r="G2027" s="14">
        <v>6128</v>
      </c>
      <c r="H2027" s="15">
        <f t="shared" si="81"/>
        <v>1</v>
      </c>
      <c r="I2027" s="2">
        <v>60</v>
      </c>
      <c r="J2027" s="3" t="str">
        <f>VLOOKUP(I2027,[1]Sheet3!A$3:B$84,2,TRUE)</f>
        <v>BANKING</v>
      </c>
    </row>
    <row r="2028" spans="1:10" ht="13.5" thickBot="1" x14ac:dyDescent="0.25">
      <c r="A2028" s="10">
        <v>20089</v>
      </c>
      <c r="B2028" s="10" t="s">
        <v>4020</v>
      </c>
      <c r="C2028" s="10">
        <v>6022</v>
      </c>
      <c r="D2028" s="10" t="s">
        <v>4195</v>
      </c>
      <c r="E2028" s="10" t="s">
        <v>4108</v>
      </c>
      <c r="F2028" s="11">
        <v>2915290000</v>
      </c>
      <c r="G2028" s="14">
        <v>12451</v>
      </c>
      <c r="H2028" s="15">
        <f t="shared" si="81"/>
        <v>1</v>
      </c>
      <c r="I2028" s="2">
        <v>60</v>
      </c>
      <c r="J2028" s="3" t="str">
        <f>VLOOKUP(I2028,[1]Sheet3!A$3:B$84,2,TRUE)</f>
        <v>BANKING</v>
      </c>
    </row>
    <row r="2029" spans="1:10" ht="13.5" thickBot="1" x14ac:dyDescent="0.25">
      <c r="A2029" s="10">
        <v>18263</v>
      </c>
      <c r="B2029" s="10" t="s">
        <v>4021</v>
      </c>
      <c r="C2029" s="10">
        <v>6022</v>
      </c>
      <c r="D2029" s="10" t="s">
        <v>4195</v>
      </c>
      <c r="E2029" s="10" t="s">
        <v>4108</v>
      </c>
      <c r="F2029" s="11">
        <v>2854686000</v>
      </c>
      <c r="G2029" s="14">
        <v>14177</v>
      </c>
      <c r="H2029" s="15">
        <f t="shared" si="81"/>
        <v>1</v>
      </c>
      <c r="I2029" s="2">
        <v>60</v>
      </c>
      <c r="J2029" s="3" t="str">
        <f>VLOOKUP(I2029,[1]Sheet3!A$3:B$84,2,TRUE)</f>
        <v>BANKING</v>
      </c>
    </row>
    <row r="2030" spans="1:10" ht="13.5" thickBot="1" x14ac:dyDescent="0.25">
      <c r="A2030" s="10">
        <v>4373</v>
      </c>
      <c r="B2030" s="10" t="s">
        <v>4025</v>
      </c>
      <c r="C2030" s="10">
        <v>6022</v>
      </c>
      <c r="D2030" s="10" t="s">
        <v>4258</v>
      </c>
      <c r="E2030" s="10" t="s">
        <v>4108</v>
      </c>
      <c r="F2030" s="11">
        <v>2747674000</v>
      </c>
      <c r="G2030" s="14">
        <v>1527</v>
      </c>
      <c r="H2030" s="15">
        <f t="shared" si="81"/>
        <v>1</v>
      </c>
      <c r="I2030" s="2">
        <v>60</v>
      </c>
      <c r="J2030" s="3" t="str">
        <f>VLOOKUP(I2030,[1]Sheet3!A$3:B$84,2,TRUE)</f>
        <v>BANKING</v>
      </c>
    </row>
    <row r="2031" spans="1:10" ht="13.5" thickBot="1" x14ac:dyDescent="0.25">
      <c r="A2031" s="10">
        <v>8016</v>
      </c>
      <c r="B2031" s="10" t="s">
        <v>4026</v>
      </c>
      <c r="C2031" s="10">
        <v>6022</v>
      </c>
      <c r="D2031" s="10" t="s">
        <v>4386</v>
      </c>
      <c r="E2031" s="10" t="s">
        <v>4108</v>
      </c>
      <c r="F2031" s="11">
        <v>2738000000</v>
      </c>
      <c r="G2031" s="14">
        <v>12240</v>
      </c>
      <c r="H2031" s="15">
        <f t="shared" si="81"/>
        <v>1</v>
      </c>
      <c r="I2031" s="2">
        <v>60</v>
      </c>
      <c r="J2031" s="3" t="str">
        <f>VLOOKUP(I2031,[1]Sheet3!A$3:B$84,2,TRUE)</f>
        <v>BANKING</v>
      </c>
    </row>
    <row r="2032" spans="1:10" ht="13.5" thickBot="1" x14ac:dyDescent="0.25">
      <c r="A2032" s="10">
        <v>2335</v>
      </c>
      <c r="B2032" s="10" t="s">
        <v>4029</v>
      </c>
      <c r="C2032" s="10">
        <v>6022</v>
      </c>
      <c r="D2032" s="10" t="s">
        <v>4150</v>
      </c>
      <c r="E2032" s="10" t="s">
        <v>4108</v>
      </c>
      <c r="F2032" s="11">
        <v>2380300000</v>
      </c>
      <c r="G2032" s="14">
        <v>18598</v>
      </c>
      <c r="H2032" s="15">
        <f t="shared" si="81"/>
        <v>1</v>
      </c>
      <c r="I2032" s="2">
        <v>60</v>
      </c>
      <c r="J2032" s="3" t="str">
        <f>VLOOKUP(I2032,[1]Sheet3!A$3:B$84,2,TRUE)</f>
        <v>BANKING</v>
      </c>
    </row>
    <row r="2033" spans="1:10" ht="13.5" thickBot="1" x14ac:dyDescent="0.25">
      <c r="A2033" s="10">
        <v>6481</v>
      </c>
      <c r="B2033" s="10" t="s">
        <v>4030</v>
      </c>
      <c r="C2033" s="10">
        <v>6022</v>
      </c>
      <c r="D2033" s="10" t="s">
        <v>4150</v>
      </c>
      <c r="E2033" s="10" t="s">
        <v>4108</v>
      </c>
      <c r="F2033" s="11">
        <v>2380300000</v>
      </c>
      <c r="G2033" s="14">
        <v>18598</v>
      </c>
      <c r="H2033" s="15">
        <f t="shared" si="81"/>
        <v>1</v>
      </c>
      <c r="I2033" s="2">
        <v>60</v>
      </c>
      <c r="J2033" s="3" t="str">
        <f>VLOOKUP(I2033,[1]Sheet3!A$3:B$84,2,TRUE)</f>
        <v>BANKING</v>
      </c>
    </row>
    <row r="2034" spans="1:10" ht="13.5" thickBot="1" x14ac:dyDescent="0.25">
      <c r="A2034" s="10">
        <v>2339</v>
      </c>
      <c r="B2034" s="10" t="s">
        <v>4031</v>
      </c>
      <c r="C2034" s="10">
        <v>6022</v>
      </c>
      <c r="D2034" s="10" t="s">
        <v>4164</v>
      </c>
      <c r="E2034" s="10" t="s">
        <v>4108</v>
      </c>
      <c r="F2034" s="11">
        <v>2369800000</v>
      </c>
      <c r="G2034" s="14">
        <v>7000</v>
      </c>
      <c r="H2034" s="15">
        <f t="shared" si="81"/>
        <v>1</v>
      </c>
      <c r="I2034" s="2">
        <v>60</v>
      </c>
      <c r="J2034" s="3" t="str">
        <f>VLOOKUP(I2034,[1]Sheet3!A$3:B$84,2,TRUE)</f>
        <v>BANKING</v>
      </c>
    </row>
    <row r="2035" spans="1:10" ht="13.5" thickBot="1" x14ac:dyDescent="0.25">
      <c r="A2035" s="10">
        <v>10700</v>
      </c>
      <c r="B2035" s="10" t="s">
        <v>4037</v>
      </c>
      <c r="C2035" s="10">
        <v>6022</v>
      </c>
      <c r="D2035" s="10" t="s">
        <v>4150</v>
      </c>
      <c r="E2035" s="10" t="s">
        <v>4108</v>
      </c>
      <c r="F2035" s="11">
        <v>2320039000</v>
      </c>
      <c r="G2035" s="14">
        <v>15100</v>
      </c>
      <c r="H2035" s="15">
        <f t="shared" si="81"/>
        <v>1</v>
      </c>
      <c r="I2035" s="2">
        <v>60</v>
      </c>
      <c r="J2035" s="3" t="str">
        <f>VLOOKUP(I2035,[1]Sheet3!A$3:B$84,2,TRUE)</f>
        <v>BANKING</v>
      </c>
    </row>
    <row r="2036" spans="1:10" ht="13.5" thickBot="1" x14ac:dyDescent="0.25">
      <c r="A2036" s="10">
        <v>22637</v>
      </c>
      <c r="B2036" s="10" t="s">
        <v>4038</v>
      </c>
      <c r="C2036" s="10">
        <v>6022</v>
      </c>
      <c r="D2036" s="10" t="s">
        <v>4450</v>
      </c>
      <c r="E2036" s="10" t="s">
        <v>4108</v>
      </c>
      <c r="F2036" s="11">
        <v>2297932000</v>
      </c>
      <c r="G2036" s="14">
        <v>31743</v>
      </c>
      <c r="H2036" s="15">
        <f t="shared" si="81"/>
        <v>1</v>
      </c>
      <c r="I2036" s="2">
        <v>60</v>
      </c>
      <c r="J2036" s="3" t="str">
        <f>VLOOKUP(I2036,[1]Sheet3!A$3:B$84,2,TRUE)</f>
        <v>BANKING</v>
      </c>
    </row>
    <row r="2037" spans="1:10" ht="13.5" thickBot="1" x14ac:dyDescent="0.25">
      <c r="A2037" s="10">
        <v>20496</v>
      </c>
      <c r="B2037" s="10" t="s">
        <v>4041</v>
      </c>
      <c r="C2037" s="10">
        <v>6022</v>
      </c>
      <c r="D2037" s="10" t="s">
        <v>4591</v>
      </c>
      <c r="E2037" s="10" t="s">
        <v>4108</v>
      </c>
      <c r="F2037" s="11">
        <v>2240822000</v>
      </c>
      <c r="G2037" s="14">
        <v>15416</v>
      </c>
      <c r="H2037" s="15">
        <f t="shared" si="81"/>
        <v>1</v>
      </c>
      <c r="I2037" s="2">
        <v>60</v>
      </c>
      <c r="J2037" s="3" t="str">
        <f>VLOOKUP(I2037,[1]Sheet3!A$3:B$84,2,TRUE)</f>
        <v>BANKING</v>
      </c>
    </row>
    <row r="2038" spans="1:10" ht="13.5" thickBot="1" x14ac:dyDescent="0.25">
      <c r="A2038" s="10">
        <v>22598</v>
      </c>
      <c r="B2038" s="10" t="s">
        <v>4046</v>
      </c>
      <c r="C2038" s="10">
        <v>6022</v>
      </c>
      <c r="D2038" s="10" t="s">
        <v>4137</v>
      </c>
      <c r="E2038" s="10" t="s">
        <v>4108</v>
      </c>
      <c r="F2038" s="11">
        <v>2161907000</v>
      </c>
      <c r="G2038" s="14">
        <v>9753</v>
      </c>
      <c r="H2038" s="15">
        <f t="shared" si="81"/>
        <v>1</v>
      </c>
      <c r="I2038" s="2">
        <v>60</v>
      </c>
      <c r="J2038" s="3" t="str">
        <f>VLOOKUP(I2038,[1]Sheet3!A$3:B$84,2,TRUE)</f>
        <v>BANKING</v>
      </c>
    </row>
    <row r="2039" spans="1:10" ht="13.5" thickBot="1" x14ac:dyDescent="0.25">
      <c r="A2039" s="10">
        <v>5087</v>
      </c>
      <c r="B2039" s="10" t="s">
        <v>4051</v>
      </c>
      <c r="C2039" s="10">
        <v>6022</v>
      </c>
      <c r="D2039" s="10" t="s">
        <v>5043</v>
      </c>
      <c r="E2039" s="10" t="s">
        <v>4108</v>
      </c>
      <c r="F2039" s="11">
        <v>2090147000</v>
      </c>
      <c r="G2039" s="14">
        <v>7338</v>
      </c>
      <c r="H2039" s="15">
        <f t="shared" si="81"/>
        <v>1</v>
      </c>
      <c r="I2039" s="2">
        <v>60</v>
      </c>
      <c r="J2039" s="3" t="str">
        <f>VLOOKUP(I2039,[1]Sheet3!A$3:B$84,2,TRUE)</f>
        <v>BANKING</v>
      </c>
    </row>
    <row r="2040" spans="1:10" ht="13.5" thickBot="1" x14ac:dyDescent="0.25">
      <c r="A2040" s="10">
        <v>20700</v>
      </c>
      <c r="B2040" s="10" t="s">
        <v>4052</v>
      </c>
      <c r="C2040" s="10">
        <v>6022</v>
      </c>
      <c r="D2040" s="10" t="s">
        <v>4033</v>
      </c>
      <c r="E2040" s="10" t="s">
        <v>4108</v>
      </c>
      <c r="F2040" s="11">
        <v>2077503000</v>
      </c>
      <c r="G2040" s="14">
        <v>8005</v>
      </c>
      <c r="H2040" s="15">
        <f t="shared" si="81"/>
        <v>1</v>
      </c>
      <c r="I2040" s="2">
        <v>60</v>
      </c>
      <c r="J2040" s="3" t="str">
        <f>VLOOKUP(I2040,[1]Sheet3!A$3:B$84,2,TRUE)</f>
        <v>BANKING</v>
      </c>
    </row>
    <row r="2041" spans="1:10" ht="13.5" thickBot="1" x14ac:dyDescent="0.25">
      <c r="A2041" s="10">
        <v>3224</v>
      </c>
      <c r="B2041" s="10" t="s">
        <v>4056</v>
      </c>
      <c r="C2041" s="10">
        <v>6022</v>
      </c>
      <c r="D2041" s="10" t="s">
        <v>4462</v>
      </c>
      <c r="E2041" s="10" t="s">
        <v>4108</v>
      </c>
      <c r="F2041" s="11">
        <v>2001620000</v>
      </c>
      <c r="G2041" s="14">
        <v>9376</v>
      </c>
      <c r="H2041" s="15">
        <f t="shared" si="81"/>
        <v>1</v>
      </c>
      <c r="I2041" s="2">
        <v>60</v>
      </c>
      <c r="J2041" s="3" t="str">
        <f>VLOOKUP(I2041,[1]Sheet3!A$3:B$84,2,TRUE)</f>
        <v>BANKING</v>
      </c>
    </row>
    <row r="2042" spans="1:10" ht="13.5" thickBot="1" x14ac:dyDescent="0.25">
      <c r="A2042" s="10">
        <v>1272</v>
      </c>
      <c r="B2042" s="10" t="s">
        <v>4065</v>
      </c>
      <c r="C2042" s="10">
        <v>6022</v>
      </c>
      <c r="D2042" s="10" t="s">
        <v>4195</v>
      </c>
      <c r="E2042" s="10" t="s">
        <v>4108</v>
      </c>
      <c r="F2042" s="11">
        <v>1753400000</v>
      </c>
      <c r="G2042" s="14">
        <v>13700</v>
      </c>
      <c r="H2042" s="15">
        <f t="shared" si="81"/>
        <v>1</v>
      </c>
      <c r="I2042" s="2">
        <v>60</v>
      </c>
      <c r="J2042" s="3" t="str">
        <f>VLOOKUP(I2042,[1]Sheet3!A$3:B$84,2,TRUE)</f>
        <v>BANKING</v>
      </c>
    </row>
    <row r="2043" spans="1:10" ht="13.5" thickBot="1" x14ac:dyDescent="0.25">
      <c r="A2043" s="10">
        <v>7924</v>
      </c>
      <c r="B2043" s="10" t="s">
        <v>4068</v>
      </c>
      <c r="C2043" s="10">
        <v>6022</v>
      </c>
      <c r="D2043" s="10" t="s">
        <v>4226</v>
      </c>
      <c r="E2043" s="10" t="s">
        <v>4108</v>
      </c>
      <c r="F2043" s="11">
        <v>1683000000</v>
      </c>
      <c r="G2043" s="14">
        <v>2300</v>
      </c>
      <c r="H2043" s="15">
        <f t="shared" si="81"/>
        <v>1</v>
      </c>
      <c r="I2043" s="2">
        <v>60</v>
      </c>
      <c r="J2043" s="3" t="str">
        <f>VLOOKUP(I2043,[1]Sheet3!A$3:B$84,2,TRUE)</f>
        <v>BANKING</v>
      </c>
    </row>
    <row r="2044" spans="1:10" ht="13.5" thickBot="1" x14ac:dyDescent="0.25">
      <c r="A2044" s="10">
        <v>13366</v>
      </c>
      <c r="B2044" s="10" t="s">
        <v>4080</v>
      </c>
      <c r="C2044" s="10">
        <v>6022</v>
      </c>
      <c r="D2044" s="10" t="s">
        <v>4423</v>
      </c>
      <c r="E2044" s="10" t="s">
        <v>4108</v>
      </c>
      <c r="F2044" s="11">
        <v>1478631000</v>
      </c>
      <c r="G2044" s="14">
        <v>9521</v>
      </c>
      <c r="H2044" s="15">
        <f t="shared" si="81"/>
        <v>1</v>
      </c>
      <c r="I2044" s="2">
        <v>60</v>
      </c>
      <c r="J2044" s="3" t="str">
        <f>VLOOKUP(I2044,[1]Sheet3!A$3:B$84,2,TRUE)</f>
        <v>BANKING</v>
      </c>
    </row>
    <row r="2045" spans="1:10" ht="13.5" thickBot="1" x14ac:dyDescent="0.25">
      <c r="A2045" s="10">
        <v>10010</v>
      </c>
      <c r="B2045" s="10" t="s">
        <v>4082</v>
      </c>
      <c r="C2045" s="10">
        <v>6022</v>
      </c>
      <c r="D2045" s="10" t="s">
        <v>4164</v>
      </c>
      <c r="E2045" s="10" t="s">
        <v>4108</v>
      </c>
      <c r="F2045" s="11">
        <v>1369350000</v>
      </c>
      <c r="G2045" s="14">
        <v>6164</v>
      </c>
      <c r="H2045" s="15">
        <f t="shared" si="81"/>
        <v>1</v>
      </c>
      <c r="I2045" s="2">
        <v>60</v>
      </c>
      <c r="J2045" s="3" t="str">
        <f>VLOOKUP(I2045,[1]Sheet3!A$3:B$84,2,TRUE)</f>
        <v>BANKING</v>
      </c>
    </row>
    <row r="2046" spans="1:10" ht="13.5" thickBot="1" x14ac:dyDescent="0.25">
      <c r="A2046" s="10">
        <v>16145</v>
      </c>
      <c r="B2046" s="10" t="s">
        <v>4090</v>
      </c>
      <c r="C2046" s="10">
        <v>6022</v>
      </c>
      <c r="D2046" s="10" t="s">
        <v>4522</v>
      </c>
      <c r="E2046" s="10" t="s">
        <v>4108</v>
      </c>
      <c r="F2046" s="11">
        <v>1269926000</v>
      </c>
      <c r="G2046" s="14">
        <v>5130</v>
      </c>
      <c r="H2046" s="15">
        <f t="shared" si="81"/>
        <v>1</v>
      </c>
      <c r="I2046" s="2">
        <v>60</v>
      </c>
      <c r="J2046" s="3" t="str">
        <f>VLOOKUP(I2046,[1]Sheet3!A$3:B$84,2,TRUE)</f>
        <v>BANKING</v>
      </c>
    </row>
    <row r="2047" spans="1:10" ht="13.5" thickBot="1" x14ac:dyDescent="0.25">
      <c r="A2047" s="10">
        <v>10347</v>
      </c>
      <c r="B2047" s="10" t="s">
        <v>4091</v>
      </c>
      <c r="C2047" s="10">
        <v>6022</v>
      </c>
      <c r="D2047" s="10" t="s">
        <v>4117</v>
      </c>
      <c r="E2047" s="10" t="s">
        <v>4108</v>
      </c>
      <c r="F2047" s="11">
        <v>1269214000</v>
      </c>
      <c r="G2047" s="10">
        <v>90</v>
      </c>
      <c r="H2047" s="12">
        <f t="shared" si="81"/>
        <v>1</v>
      </c>
      <c r="I2047" s="2">
        <v>60</v>
      </c>
      <c r="J2047" s="3" t="str">
        <f>VLOOKUP(I2047,[1]Sheet3!A$3:B$84,2,TRUE)</f>
        <v>BANKING</v>
      </c>
    </row>
    <row r="2048" spans="1:10" ht="13.5" thickBot="1" x14ac:dyDescent="0.25">
      <c r="A2048" s="10">
        <v>5211</v>
      </c>
      <c r="B2048" s="10" t="s">
        <v>4092</v>
      </c>
      <c r="C2048" s="10">
        <v>6022</v>
      </c>
      <c r="D2048" s="10" t="s">
        <v>4195</v>
      </c>
      <c r="E2048" s="10" t="s">
        <v>4108</v>
      </c>
      <c r="F2048" s="11">
        <v>1243976000</v>
      </c>
      <c r="G2048" s="14">
        <v>6283</v>
      </c>
      <c r="H2048" s="15">
        <f t="shared" si="81"/>
        <v>1</v>
      </c>
      <c r="I2048" s="2">
        <v>60</v>
      </c>
      <c r="J2048" s="3" t="str">
        <f>VLOOKUP(I2048,[1]Sheet3!A$3:B$84,2,TRUE)</f>
        <v>BANKING</v>
      </c>
    </row>
    <row r="2049" spans="1:10" ht="13.5" thickBot="1" x14ac:dyDescent="0.25">
      <c r="A2049" s="10">
        <v>21616</v>
      </c>
      <c r="B2049" s="10" t="s">
        <v>4094</v>
      </c>
      <c r="C2049" s="10">
        <v>6022</v>
      </c>
      <c r="D2049" s="10" t="s">
        <v>4164</v>
      </c>
      <c r="E2049" s="10" t="s">
        <v>4108</v>
      </c>
      <c r="F2049" s="11">
        <v>1235200000</v>
      </c>
      <c r="G2049" s="14">
        <v>6033</v>
      </c>
      <c r="H2049" s="15">
        <f t="shared" si="81"/>
        <v>1</v>
      </c>
      <c r="I2049" s="2">
        <v>60</v>
      </c>
      <c r="J2049" s="3" t="str">
        <f>VLOOKUP(I2049,[1]Sheet3!A$3:B$84,2,TRUE)</f>
        <v>BANKING</v>
      </c>
    </row>
    <row r="2050" spans="1:10" ht="13.5" thickBot="1" x14ac:dyDescent="0.25">
      <c r="A2050" s="10">
        <v>2258</v>
      </c>
      <c r="B2050" s="10" t="s">
        <v>4095</v>
      </c>
      <c r="C2050" s="10">
        <v>6022</v>
      </c>
      <c r="D2050" s="10" t="s">
        <v>3069</v>
      </c>
      <c r="E2050" s="10" t="s">
        <v>4108</v>
      </c>
      <c r="F2050" s="11">
        <v>1232875000</v>
      </c>
      <c r="G2050" s="14">
        <v>6666</v>
      </c>
      <c r="H2050" s="15">
        <f t="shared" si="81"/>
        <v>1</v>
      </c>
      <c r="I2050" s="2">
        <v>60</v>
      </c>
      <c r="J2050" s="3" t="str">
        <f>VLOOKUP(I2050,[1]Sheet3!A$3:B$84,2,TRUE)</f>
        <v>BANKING</v>
      </c>
    </row>
    <row r="2051" spans="1:10" ht="13.5" thickBot="1" x14ac:dyDescent="0.25">
      <c r="A2051" s="10">
        <v>17329</v>
      </c>
      <c r="B2051" s="10" t="s">
        <v>1677</v>
      </c>
      <c r="C2051" s="10">
        <v>6022</v>
      </c>
      <c r="D2051" s="10" t="s">
        <v>3069</v>
      </c>
      <c r="E2051" s="10" t="s">
        <v>4108</v>
      </c>
      <c r="F2051" s="11">
        <v>1185732000</v>
      </c>
      <c r="G2051" s="14">
        <v>10549</v>
      </c>
      <c r="H2051" s="15">
        <f t="shared" si="81"/>
        <v>1</v>
      </c>
      <c r="I2051" s="2">
        <v>60</v>
      </c>
      <c r="J2051" s="3" t="str">
        <f>VLOOKUP(I2051,[1]Sheet3!A$3:B$84,2,TRUE)</f>
        <v>BANKING</v>
      </c>
    </row>
    <row r="2052" spans="1:10" ht="13.5" thickBot="1" x14ac:dyDescent="0.25">
      <c r="A2052" s="10">
        <v>10697</v>
      </c>
      <c r="B2052" s="10" t="s">
        <v>1679</v>
      </c>
      <c r="C2052" s="10">
        <v>6022</v>
      </c>
      <c r="D2052" s="10" t="s">
        <v>4423</v>
      </c>
      <c r="E2052" s="10" t="s">
        <v>4108</v>
      </c>
      <c r="F2052" s="11">
        <v>1176699000</v>
      </c>
      <c r="G2052" s="14">
        <v>4579</v>
      </c>
      <c r="H2052" s="15">
        <f t="shared" si="81"/>
        <v>1</v>
      </c>
      <c r="I2052" s="2">
        <v>60</v>
      </c>
      <c r="J2052" s="3" t="str">
        <f>VLOOKUP(I2052,[1]Sheet3!A$3:B$84,2,TRUE)</f>
        <v>BANKING</v>
      </c>
    </row>
    <row r="2053" spans="1:10" ht="13.5" thickBot="1" x14ac:dyDescent="0.25">
      <c r="A2053" s="10">
        <v>20787</v>
      </c>
      <c r="B2053" s="10" t="s">
        <v>1680</v>
      </c>
      <c r="C2053" s="10">
        <v>6022</v>
      </c>
      <c r="D2053" s="10" t="s">
        <v>4226</v>
      </c>
      <c r="E2053" s="10" t="s">
        <v>4108</v>
      </c>
      <c r="F2053" s="11">
        <v>1165720000</v>
      </c>
      <c r="G2053" s="14">
        <v>2990</v>
      </c>
      <c r="H2053" s="15">
        <f t="shared" ref="H2053:H2084" si="82">+VLOOKUP(C2053,lookup,2)</f>
        <v>1</v>
      </c>
      <c r="I2053" s="2">
        <v>60</v>
      </c>
      <c r="J2053" s="3" t="str">
        <f>VLOOKUP(I2053,[1]Sheet3!A$3:B$84,2,TRUE)</f>
        <v>BANKING</v>
      </c>
    </row>
    <row r="2054" spans="1:10" ht="13.5" thickBot="1" x14ac:dyDescent="0.25">
      <c r="A2054" s="10">
        <v>2266</v>
      </c>
      <c r="B2054" s="10" t="s">
        <v>1683</v>
      </c>
      <c r="C2054" s="10">
        <v>6022</v>
      </c>
      <c r="D2054" s="10" t="s">
        <v>3251</v>
      </c>
      <c r="E2054" s="10" t="s">
        <v>4108</v>
      </c>
      <c r="F2054" s="11">
        <v>1135711000</v>
      </c>
      <c r="G2054" s="14">
        <v>4000</v>
      </c>
      <c r="H2054" s="15">
        <f t="shared" si="82"/>
        <v>1</v>
      </c>
      <c r="I2054" s="2">
        <v>60</v>
      </c>
      <c r="J2054" s="3" t="str">
        <f>VLOOKUP(I2054,[1]Sheet3!A$3:B$84,2,TRUE)</f>
        <v>BANKING</v>
      </c>
    </row>
    <row r="2055" spans="1:10" ht="13.5" thickBot="1" x14ac:dyDescent="0.25">
      <c r="A2055" s="10">
        <v>16490</v>
      </c>
      <c r="B2055" s="10" t="s">
        <v>1684</v>
      </c>
      <c r="C2055" s="10">
        <v>6022</v>
      </c>
      <c r="D2055" s="10" t="s">
        <v>3251</v>
      </c>
      <c r="E2055" s="10" t="s">
        <v>4108</v>
      </c>
      <c r="F2055" s="11">
        <v>1099786000</v>
      </c>
      <c r="G2055" s="14">
        <v>5497</v>
      </c>
      <c r="H2055" s="15">
        <f t="shared" si="82"/>
        <v>1</v>
      </c>
      <c r="I2055" s="2">
        <v>60</v>
      </c>
      <c r="J2055" s="3" t="str">
        <f>VLOOKUP(I2055,[1]Sheet3!A$3:B$84,2,TRUE)</f>
        <v>BANKING</v>
      </c>
    </row>
    <row r="2056" spans="1:10" ht="13.5" thickBot="1" x14ac:dyDescent="0.25">
      <c r="A2056" s="10">
        <v>7594</v>
      </c>
      <c r="B2056" s="10" t="s">
        <v>1693</v>
      </c>
      <c r="C2056" s="10">
        <v>6022</v>
      </c>
      <c r="D2056" s="10" t="s">
        <v>1694</v>
      </c>
      <c r="E2056" s="10" t="s">
        <v>4108</v>
      </c>
      <c r="F2056" s="11">
        <v>1002070000</v>
      </c>
      <c r="G2056" s="14">
        <v>1700</v>
      </c>
      <c r="H2056" s="15">
        <f t="shared" si="82"/>
        <v>1</v>
      </c>
      <c r="I2056" s="2">
        <v>60</v>
      </c>
      <c r="J2056" s="3" t="str">
        <f>VLOOKUP(I2056,[1]Sheet3!A$3:B$84,2,TRUE)</f>
        <v>BANKING</v>
      </c>
    </row>
    <row r="2057" spans="1:10" ht="13.5" thickBot="1" x14ac:dyDescent="0.25">
      <c r="A2057" s="10">
        <v>1982</v>
      </c>
      <c r="B2057" s="10" t="s">
        <v>4085</v>
      </c>
      <c r="C2057" s="10">
        <v>6029</v>
      </c>
      <c r="D2057" s="10" t="s">
        <v>4164</v>
      </c>
      <c r="E2057" s="10" t="s">
        <v>4108</v>
      </c>
      <c r="F2057" s="11">
        <v>1300000000</v>
      </c>
      <c r="G2057" s="14">
        <v>12898</v>
      </c>
      <c r="H2057" s="15">
        <f t="shared" si="82"/>
        <v>1</v>
      </c>
      <c r="I2057" s="2">
        <v>60</v>
      </c>
      <c r="J2057" s="3" t="str">
        <f>VLOOKUP(I2057,[1]Sheet3!A$3:B$84,2,TRUE)</f>
        <v>BANKING</v>
      </c>
    </row>
    <row r="2058" spans="1:10" ht="13.5" thickBot="1" x14ac:dyDescent="0.25">
      <c r="A2058" s="10">
        <v>23774</v>
      </c>
      <c r="B2058" s="10" t="s">
        <v>1601</v>
      </c>
      <c r="C2058" s="10">
        <v>6035</v>
      </c>
      <c r="D2058" s="10" t="s">
        <v>2739</v>
      </c>
      <c r="E2058" s="10" t="s">
        <v>4108</v>
      </c>
      <c r="F2058" s="11">
        <v>12062198000</v>
      </c>
      <c r="G2058" s="14">
        <v>22000</v>
      </c>
      <c r="H2058" s="15">
        <f t="shared" si="82"/>
        <v>2</v>
      </c>
      <c r="I2058" s="2">
        <v>60</v>
      </c>
      <c r="J2058" s="3" t="str">
        <f>VLOOKUP(I2058,[1]Sheet3!A$3:B$84,2,TRUE)</f>
        <v>BANKING</v>
      </c>
    </row>
    <row r="2059" spans="1:10" ht="13.5" thickBot="1" x14ac:dyDescent="0.25">
      <c r="A2059" s="10">
        <v>23990</v>
      </c>
      <c r="B2059" s="10" t="s">
        <v>4022</v>
      </c>
      <c r="C2059" s="10">
        <v>6035</v>
      </c>
      <c r="D2059" s="10" t="s">
        <v>4448</v>
      </c>
      <c r="E2059" s="10" t="s">
        <v>4108</v>
      </c>
      <c r="F2059" s="11">
        <v>2825845000</v>
      </c>
      <c r="G2059" s="14">
        <v>5289</v>
      </c>
      <c r="H2059" s="15">
        <f t="shared" si="82"/>
        <v>2</v>
      </c>
      <c r="I2059" s="2">
        <v>60</v>
      </c>
      <c r="J2059" s="3" t="str">
        <f>VLOOKUP(I2059,[1]Sheet3!A$3:B$84,2,TRUE)</f>
        <v>BANKING</v>
      </c>
    </row>
    <row r="2060" spans="1:10" ht="13.5" thickBot="1" x14ac:dyDescent="0.25">
      <c r="A2060" s="10">
        <v>23772</v>
      </c>
      <c r="B2060" s="10" t="s">
        <v>4034</v>
      </c>
      <c r="C2060" s="10">
        <v>6035</v>
      </c>
      <c r="D2060" s="10" t="s">
        <v>2739</v>
      </c>
      <c r="E2060" s="10" t="s">
        <v>4108</v>
      </c>
      <c r="F2060" s="11">
        <v>2345991000</v>
      </c>
      <c r="G2060" s="14">
        <v>4736</v>
      </c>
      <c r="H2060" s="15">
        <f t="shared" si="82"/>
        <v>2</v>
      </c>
      <c r="I2060" s="2">
        <v>60</v>
      </c>
      <c r="J2060" s="3" t="str">
        <f>VLOOKUP(I2060,[1]Sheet3!A$3:B$84,2,TRUE)</f>
        <v>BANKING</v>
      </c>
    </row>
    <row r="2061" spans="1:10" ht="13.5" thickBot="1" x14ac:dyDescent="0.25">
      <c r="A2061" s="10">
        <v>4350</v>
      </c>
      <c r="B2061" s="10" t="s">
        <v>4048</v>
      </c>
      <c r="C2061" s="10">
        <v>6035</v>
      </c>
      <c r="D2061" s="10" t="s">
        <v>4623</v>
      </c>
      <c r="E2061" s="10" t="s">
        <v>4108</v>
      </c>
      <c r="F2061" s="11">
        <v>2128455000</v>
      </c>
      <c r="G2061" s="14">
        <v>7070</v>
      </c>
      <c r="H2061" s="15">
        <f t="shared" si="82"/>
        <v>2</v>
      </c>
      <c r="I2061" s="2">
        <v>60</v>
      </c>
      <c r="J2061" s="3" t="str">
        <f>VLOOKUP(I2061,[1]Sheet3!A$3:B$84,2,TRUE)</f>
        <v>BANKING</v>
      </c>
    </row>
    <row r="2062" spans="1:10" ht="13.5" thickBot="1" x14ac:dyDescent="0.25">
      <c r="A2062" s="10">
        <v>7920</v>
      </c>
      <c r="B2062" s="10" t="s">
        <v>4067</v>
      </c>
      <c r="C2062" s="10">
        <v>6035</v>
      </c>
      <c r="D2062" s="10" t="s">
        <v>4623</v>
      </c>
      <c r="E2062" s="10" t="s">
        <v>4108</v>
      </c>
      <c r="F2062" s="11">
        <v>1703000000</v>
      </c>
      <c r="G2062" s="14">
        <v>1400</v>
      </c>
      <c r="H2062" s="15">
        <f t="shared" si="82"/>
        <v>2</v>
      </c>
      <c r="I2062" s="2">
        <v>60</v>
      </c>
      <c r="J2062" s="3" t="str">
        <f>VLOOKUP(I2062,[1]Sheet3!A$3:B$84,2,TRUE)</f>
        <v>BANKING</v>
      </c>
    </row>
    <row r="2063" spans="1:10" ht="13.5" thickBot="1" x14ac:dyDescent="0.25">
      <c r="A2063" s="10">
        <v>20139</v>
      </c>
      <c r="B2063" s="10" t="s">
        <v>4071</v>
      </c>
      <c r="C2063" s="10">
        <v>6035</v>
      </c>
      <c r="D2063" s="10" t="s">
        <v>4419</v>
      </c>
      <c r="E2063" s="10" t="s">
        <v>4108</v>
      </c>
      <c r="F2063" s="11">
        <v>1607329000</v>
      </c>
      <c r="G2063" s="14">
        <v>3505</v>
      </c>
      <c r="H2063" s="15">
        <f t="shared" si="82"/>
        <v>2</v>
      </c>
      <c r="I2063" s="2">
        <v>60</v>
      </c>
      <c r="J2063" s="3" t="str">
        <f>VLOOKUP(I2063,[1]Sheet3!A$3:B$84,2,TRUE)</f>
        <v>BANKING</v>
      </c>
    </row>
    <row r="2064" spans="1:10" ht="13.5" thickBot="1" x14ac:dyDescent="0.25">
      <c r="A2064" s="10">
        <v>8134</v>
      </c>
      <c r="B2064" s="10" t="s">
        <v>4072</v>
      </c>
      <c r="C2064" s="10">
        <v>6035</v>
      </c>
      <c r="D2064" s="10" t="s">
        <v>4723</v>
      </c>
      <c r="E2064" s="10" t="s">
        <v>4108</v>
      </c>
      <c r="F2064" s="11">
        <v>1585235000</v>
      </c>
      <c r="G2064" s="14">
        <v>9424</v>
      </c>
      <c r="H2064" s="15">
        <f t="shared" si="82"/>
        <v>2</v>
      </c>
      <c r="I2064" s="2">
        <v>60</v>
      </c>
      <c r="J2064" s="3" t="str">
        <f>VLOOKUP(I2064,[1]Sheet3!A$3:B$84,2,TRUE)</f>
        <v>BANKING</v>
      </c>
    </row>
    <row r="2065" spans="1:10" ht="13.5" thickBot="1" x14ac:dyDescent="0.25">
      <c r="A2065" s="10">
        <v>1713</v>
      </c>
      <c r="B2065" s="10" t="s">
        <v>4073</v>
      </c>
      <c r="C2065" s="10">
        <v>6035</v>
      </c>
      <c r="D2065" s="10" t="s">
        <v>4074</v>
      </c>
      <c r="E2065" s="10" t="s">
        <v>4108</v>
      </c>
      <c r="F2065" s="11">
        <v>1579306000</v>
      </c>
      <c r="G2065" s="14">
        <v>1900</v>
      </c>
      <c r="H2065" s="15">
        <f t="shared" si="82"/>
        <v>2</v>
      </c>
      <c r="I2065" s="2">
        <v>60</v>
      </c>
      <c r="J2065" s="3" t="str">
        <f>VLOOKUP(I2065,[1]Sheet3!A$3:B$84,2,TRUE)</f>
        <v>BANKING</v>
      </c>
    </row>
    <row r="2066" spans="1:10" ht="13.5" thickBot="1" x14ac:dyDescent="0.25">
      <c r="A2066" s="10">
        <v>1714</v>
      </c>
      <c r="B2066" s="10" t="s">
        <v>4078</v>
      </c>
      <c r="C2066" s="10">
        <v>6035</v>
      </c>
      <c r="D2066" s="10" t="s">
        <v>4074</v>
      </c>
      <c r="E2066" s="10" t="s">
        <v>4108</v>
      </c>
      <c r="F2066" s="11">
        <v>1495279000</v>
      </c>
      <c r="G2066" s="14">
        <v>1200</v>
      </c>
      <c r="H2066" s="15">
        <f t="shared" si="82"/>
        <v>2</v>
      </c>
      <c r="I2066" s="2">
        <v>60</v>
      </c>
      <c r="J2066" s="3" t="str">
        <f>VLOOKUP(I2066,[1]Sheet3!A$3:B$84,2,TRUE)</f>
        <v>BANKING</v>
      </c>
    </row>
    <row r="2067" spans="1:10" ht="13.5" thickBot="1" x14ac:dyDescent="0.25">
      <c r="A2067" s="10">
        <v>20141</v>
      </c>
      <c r="B2067" s="10" t="s">
        <v>4088</v>
      </c>
      <c r="C2067" s="10">
        <v>6035</v>
      </c>
      <c r="D2067" s="10" t="s">
        <v>5026</v>
      </c>
      <c r="E2067" s="10" t="s">
        <v>4108</v>
      </c>
      <c r="F2067" s="11">
        <v>1292974000</v>
      </c>
      <c r="G2067" s="14">
        <v>3499</v>
      </c>
      <c r="H2067" s="15">
        <f t="shared" si="82"/>
        <v>2</v>
      </c>
      <c r="I2067" s="2">
        <v>60</v>
      </c>
      <c r="J2067" s="3" t="str">
        <f>VLOOKUP(I2067,[1]Sheet3!A$3:B$84,2,TRUE)</f>
        <v>BANKING</v>
      </c>
    </row>
    <row r="2068" spans="1:10" ht="13.5" thickBot="1" x14ac:dyDescent="0.25">
      <c r="A2068" s="10">
        <v>2289</v>
      </c>
      <c r="B2068" s="10" t="s">
        <v>4089</v>
      </c>
      <c r="C2068" s="10">
        <v>6035</v>
      </c>
      <c r="D2068" s="10" t="s">
        <v>4137</v>
      </c>
      <c r="E2068" s="10" t="s">
        <v>4108</v>
      </c>
      <c r="F2068" s="11">
        <v>1286084000</v>
      </c>
      <c r="G2068" s="14">
        <v>4541</v>
      </c>
      <c r="H2068" s="15">
        <f t="shared" si="82"/>
        <v>2</v>
      </c>
      <c r="I2068" s="2">
        <v>60</v>
      </c>
      <c r="J2068" s="3" t="str">
        <f>VLOOKUP(I2068,[1]Sheet3!A$3:B$84,2,TRUE)</f>
        <v>BANKING</v>
      </c>
    </row>
    <row r="2069" spans="1:10" ht="13.5" thickBot="1" x14ac:dyDescent="0.25">
      <c r="A2069" s="10">
        <v>23170</v>
      </c>
      <c r="B2069" s="10" t="s">
        <v>1676</v>
      </c>
      <c r="C2069" s="10">
        <v>6035</v>
      </c>
      <c r="D2069" s="10" t="s">
        <v>4159</v>
      </c>
      <c r="E2069" s="10" t="s">
        <v>4108</v>
      </c>
      <c r="F2069" s="11">
        <v>1195896000</v>
      </c>
      <c r="G2069" s="14">
        <v>2750</v>
      </c>
      <c r="H2069" s="15">
        <f t="shared" si="82"/>
        <v>2</v>
      </c>
      <c r="I2069" s="2">
        <v>60</v>
      </c>
      <c r="J2069" s="3" t="str">
        <f>VLOOKUP(I2069,[1]Sheet3!A$3:B$84,2,TRUE)</f>
        <v>BANKING</v>
      </c>
    </row>
    <row r="2070" spans="1:10" ht="13.5" thickBot="1" x14ac:dyDescent="0.25">
      <c r="A2070" s="10">
        <v>20408</v>
      </c>
      <c r="B2070" s="10" t="s">
        <v>1678</v>
      </c>
      <c r="C2070" s="10">
        <v>6035</v>
      </c>
      <c r="D2070" s="10" t="s">
        <v>4487</v>
      </c>
      <c r="E2070" s="10" t="s">
        <v>4108</v>
      </c>
      <c r="F2070" s="11">
        <v>1177070000</v>
      </c>
      <c r="G2070" s="14">
        <v>3421</v>
      </c>
      <c r="H2070" s="15">
        <f t="shared" si="82"/>
        <v>2</v>
      </c>
      <c r="I2070" s="2">
        <v>60</v>
      </c>
      <c r="J2070" s="3" t="str">
        <f>VLOOKUP(I2070,[1]Sheet3!A$3:B$84,2,TRUE)</f>
        <v>BANKING</v>
      </c>
    </row>
    <row r="2071" spans="1:10" ht="13.5" thickBot="1" x14ac:dyDescent="0.25">
      <c r="A2071" s="10">
        <v>9570</v>
      </c>
      <c r="B2071" s="10" t="s">
        <v>1685</v>
      </c>
      <c r="C2071" s="10">
        <v>6035</v>
      </c>
      <c r="D2071" s="10" t="s">
        <v>4150</v>
      </c>
      <c r="E2071" s="10" t="s">
        <v>4108</v>
      </c>
      <c r="F2071" s="11">
        <v>1090800000</v>
      </c>
      <c r="G2071" s="14">
        <v>2135</v>
      </c>
      <c r="H2071" s="15">
        <f t="shared" si="82"/>
        <v>2</v>
      </c>
      <c r="I2071" s="2">
        <v>60</v>
      </c>
      <c r="J2071" s="3" t="str">
        <f>VLOOKUP(I2071,[1]Sheet3!A$3:B$84,2,TRUE)</f>
        <v>BANKING</v>
      </c>
    </row>
    <row r="2072" spans="1:10" ht="13.5" thickBot="1" x14ac:dyDescent="0.25">
      <c r="A2072" s="10">
        <v>9569</v>
      </c>
      <c r="B2072" s="10" t="s">
        <v>1687</v>
      </c>
      <c r="C2072" s="10">
        <v>6035</v>
      </c>
      <c r="D2072" s="10" t="s">
        <v>4150</v>
      </c>
      <c r="E2072" s="10" t="s">
        <v>4108</v>
      </c>
      <c r="F2072" s="11">
        <v>1063709000</v>
      </c>
      <c r="G2072" s="14">
        <v>3292</v>
      </c>
      <c r="H2072" s="15">
        <f t="shared" si="82"/>
        <v>2</v>
      </c>
      <c r="I2072" s="2">
        <v>60</v>
      </c>
      <c r="J2072" s="3" t="str">
        <f>VLOOKUP(I2072,[1]Sheet3!A$3:B$84,2,TRUE)</f>
        <v>BANKING</v>
      </c>
    </row>
    <row r="2073" spans="1:10" ht="13.5" thickBot="1" x14ac:dyDescent="0.25">
      <c r="A2073" s="10">
        <v>2323</v>
      </c>
      <c r="B2073" s="10" t="s">
        <v>1690</v>
      </c>
      <c r="C2073" s="10">
        <v>6035</v>
      </c>
      <c r="D2073" s="10" t="s">
        <v>4115</v>
      </c>
      <c r="E2073" s="10" t="s">
        <v>4108</v>
      </c>
      <c r="F2073" s="11">
        <v>1035568000</v>
      </c>
      <c r="G2073" s="14">
        <v>1950</v>
      </c>
      <c r="H2073" s="15">
        <f t="shared" si="82"/>
        <v>2</v>
      </c>
      <c r="I2073" s="2">
        <v>60</v>
      </c>
      <c r="J2073" s="3" t="str">
        <f>VLOOKUP(I2073,[1]Sheet3!A$3:B$84,2,TRUE)</f>
        <v>BANKING</v>
      </c>
    </row>
    <row r="2074" spans="1:10" ht="13.5" thickBot="1" x14ac:dyDescent="0.25">
      <c r="A2074" s="10">
        <v>17178</v>
      </c>
      <c r="B2074" s="10" t="s">
        <v>4013</v>
      </c>
      <c r="C2074" s="10">
        <v>6061</v>
      </c>
      <c r="D2074" s="10" t="s">
        <v>4014</v>
      </c>
      <c r="E2074" s="10" t="s">
        <v>4132</v>
      </c>
      <c r="F2074" s="11">
        <v>3221663000</v>
      </c>
      <c r="G2074" s="10">
        <v>31</v>
      </c>
      <c r="H2074" s="12">
        <f t="shared" si="82"/>
        <v>1</v>
      </c>
      <c r="I2074" s="2">
        <v>60</v>
      </c>
      <c r="J2074" s="3" t="str">
        <f>VLOOKUP(I2074,[1]Sheet3!A$3:B$84,2,TRUE)</f>
        <v>BANKING</v>
      </c>
    </row>
    <row r="2075" spans="1:10" ht="13.5" thickBot="1" x14ac:dyDescent="0.25">
      <c r="A2075" s="10">
        <v>15495</v>
      </c>
      <c r="B2075" s="10" t="s">
        <v>4057</v>
      </c>
      <c r="C2075" s="10">
        <v>6061</v>
      </c>
      <c r="D2075" s="10" t="s">
        <v>4150</v>
      </c>
      <c r="E2075" s="10" t="s">
        <v>4132</v>
      </c>
      <c r="F2075" s="11">
        <v>1994363000</v>
      </c>
      <c r="G2075" s="10">
        <v>38</v>
      </c>
      <c r="H2075" s="12">
        <f t="shared" si="82"/>
        <v>1</v>
      </c>
      <c r="I2075" s="2">
        <v>60</v>
      </c>
      <c r="J2075" s="3" t="str">
        <f>VLOOKUP(I2075,[1]Sheet3!A$3:B$84,2,TRUE)</f>
        <v>BANKING</v>
      </c>
    </row>
    <row r="2076" spans="1:10" ht="13.5" thickBot="1" x14ac:dyDescent="0.25">
      <c r="A2076" s="10">
        <v>28</v>
      </c>
      <c r="B2076" s="10" t="s">
        <v>4096</v>
      </c>
      <c r="C2076" s="10">
        <v>6061</v>
      </c>
      <c r="D2076" s="10" t="s">
        <v>4097</v>
      </c>
      <c r="E2076" s="10" t="s">
        <v>4108</v>
      </c>
      <c r="F2076" s="11">
        <v>1229593000</v>
      </c>
      <c r="G2076" s="10">
        <v>123</v>
      </c>
      <c r="H2076" s="12">
        <f t="shared" si="82"/>
        <v>1</v>
      </c>
      <c r="I2076" s="2">
        <v>60</v>
      </c>
      <c r="J2076" s="3" t="str">
        <f>VLOOKUP(I2076,[1]Sheet3!A$3:B$84,2,TRUE)</f>
        <v>BANKING</v>
      </c>
    </row>
    <row r="2077" spans="1:10" ht="13.5" thickBot="1" x14ac:dyDescent="0.25">
      <c r="A2077" s="10">
        <v>23395</v>
      </c>
      <c r="B2077" s="10" t="s">
        <v>1616</v>
      </c>
      <c r="C2077" s="10">
        <v>6062</v>
      </c>
      <c r="D2077" s="10" t="s">
        <v>4621</v>
      </c>
      <c r="E2077" s="10" t="s">
        <v>4108</v>
      </c>
      <c r="F2077" s="11">
        <v>4033904000</v>
      </c>
      <c r="G2077" s="10">
        <v>20</v>
      </c>
      <c r="H2077" s="12">
        <f t="shared" si="82"/>
        <v>1</v>
      </c>
      <c r="I2077" s="2">
        <v>60</v>
      </c>
      <c r="J2077" s="3" t="str">
        <f>VLOOKUP(I2077,[1]Sheet3!A$3:B$84,2,TRUE)</f>
        <v>BANKING</v>
      </c>
    </row>
    <row r="2078" spans="1:10" ht="13.5" thickBot="1" x14ac:dyDescent="0.25">
      <c r="A2078" s="10">
        <v>10301</v>
      </c>
      <c r="B2078" s="10" t="s">
        <v>4049</v>
      </c>
      <c r="C2078" s="10">
        <v>6062</v>
      </c>
      <c r="D2078" s="10" t="s">
        <v>4050</v>
      </c>
      <c r="E2078" s="10" t="s">
        <v>4108</v>
      </c>
      <c r="F2078" s="11">
        <v>2116540000</v>
      </c>
      <c r="G2078" s="10">
        <v>50</v>
      </c>
      <c r="H2078" s="12">
        <f t="shared" si="82"/>
        <v>1</v>
      </c>
      <c r="I2078" s="2">
        <v>60</v>
      </c>
      <c r="J2078" s="3" t="str">
        <f>VLOOKUP(I2078,[1]Sheet3!A$3:B$84,2,TRUE)</f>
        <v>BANKING</v>
      </c>
    </row>
    <row r="2079" spans="1:10" ht="13.5" thickBot="1" x14ac:dyDescent="0.25">
      <c r="A2079" s="10">
        <v>11250</v>
      </c>
      <c r="B2079" s="10" t="s">
        <v>1603</v>
      </c>
      <c r="C2079" s="10">
        <v>6082</v>
      </c>
      <c r="D2079" s="10" t="s">
        <v>4621</v>
      </c>
      <c r="E2079" s="10" t="s">
        <v>4108</v>
      </c>
      <c r="F2079" s="11">
        <v>9642000000</v>
      </c>
      <c r="G2079" s="14">
        <v>5500</v>
      </c>
      <c r="H2079" s="15">
        <f t="shared" si="82"/>
        <v>1</v>
      </c>
      <c r="I2079" s="2">
        <v>60</v>
      </c>
      <c r="J2079" s="3" t="str">
        <f>VLOOKUP(I2079,[1]Sheet3!A$3:B$84,2,TRUE)</f>
        <v>BANKING</v>
      </c>
    </row>
    <row r="2080" spans="1:10" ht="13.5" thickBot="1" x14ac:dyDescent="0.25">
      <c r="A2080" s="10">
        <v>11194</v>
      </c>
      <c r="B2080" s="10" t="s">
        <v>4016</v>
      </c>
      <c r="C2080" s="10">
        <v>6082</v>
      </c>
      <c r="D2080" s="10" t="s">
        <v>4621</v>
      </c>
      <c r="E2080" s="10" t="s">
        <v>4132</v>
      </c>
      <c r="F2080" s="11">
        <v>3194259000</v>
      </c>
      <c r="G2080" s="14">
        <v>1604</v>
      </c>
      <c r="H2080" s="15">
        <f t="shared" si="82"/>
        <v>1</v>
      </c>
      <c r="I2080" s="2">
        <v>60</v>
      </c>
      <c r="J2080" s="3" t="str">
        <f>VLOOKUP(I2080,[1]Sheet3!A$3:B$84,2,TRUE)</f>
        <v>BANKING</v>
      </c>
    </row>
    <row r="2081" spans="1:10" ht="13.5" thickBot="1" x14ac:dyDescent="0.25">
      <c r="A2081" s="10">
        <v>963</v>
      </c>
      <c r="B2081" s="10" t="s">
        <v>4076</v>
      </c>
      <c r="C2081" s="10">
        <v>6082</v>
      </c>
      <c r="D2081" s="10" t="s">
        <v>4150</v>
      </c>
      <c r="E2081" s="10" t="s">
        <v>4108</v>
      </c>
      <c r="F2081" s="11">
        <v>1518500000</v>
      </c>
      <c r="G2081" s="14">
        <v>3600</v>
      </c>
      <c r="H2081" s="15">
        <f t="shared" si="82"/>
        <v>1</v>
      </c>
      <c r="I2081" s="2">
        <v>60</v>
      </c>
      <c r="J2081" s="3" t="str">
        <f>VLOOKUP(I2081,[1]Sheet3!A$3:B$84,2,TRUE)</f>
        <v>BANKING</v>
      </c>
    </row>
    <row r="2082" spans="1:10" ht="13.5" thickBot="1" x14ac:dyDescent="0.25">
      <c r="A2082" s="10">
        <v>11301</v>
      </c>
      <c r="B2082" s="10" t="s">
        <v>1682</v>
      </c>
      <c r="C2082" s="10">
        <v>6082</v>
      </c>
      <c r="D2082" s="10" t="s">
        <v>4621</v>
      </c>
      <c r="E2082" s="10" t="s">
        <v>4108</v>
      </c>
      <c r="F2082" s="11">
        <v>1138466000</v>
      </c>
      <c r="G2082" s="14">
        <v>1178</v>
      </c>
      <c r="H2082" s="15">
        <f t="shared" si="82"/>
        <v>1</v>
      </c>
      <c r="I2082" s="2">
        <v>60</v>
      </c>
      <c r="J2082" s="3" t="str">
        <f>VLOOKUP(I2082,[1]Sheet3!A$3:B$84,2,TRUE)</f>
        <v>BANKING</v>
      </c>
    </row>
    <row r="2083" spans="1:10" ht="13.5" thickBot="1" x14ac:dyDescent="0.25">
      <c r="A2083" s="10">
        <v>21767</v>
      </c>
      <c r="B2083" s="10" t="s">
        <v>1594</v>
      </c>
      <c r="C2083" s="10">
        <v>6099</v>
      </c>
      <c r="D2083" s="10" t="s">
        <v>4150</v>
      </c>
      <c r="E2083" s="10" t="s">
        <v>4108</v>
      </c>
      <c r="F2083" s="11">
        <v>20000000000</v>
      </c>
      <c r="G2083" s="14">
        <v>12000</v>
      </c>
      <c r="H2083" s="15">
        <f t="shared" si="82"/>
        <v>1</v>
      </c>
      <c r="I2083" s="2">
        <v>60</v>
      </c>
      <c r="J2083" s="3" t="str">
        <f>VLOOKUP(I2083,[1]Sheet3!A$3:B$84,2,TRUE)</f>
        <v>BANKING</v>
      </c>
    </row>
    <row r="2084" spans="1:10" ht="13.5" thickBot="1" x14ac:dyDescent="0.25">
      <c r="A2084" s="10">
        <v>357</v>
      </c>
      <c r="B2084" s="10" t="s">
        <v>4060</v>
      </c>
      <c r="C2084" s="10">
        <v>6099</v>
      </c>
      <c r="D2084" s="10" t="s">
        <v>4145</v>
      </c>
      <c r="E2084" s="10" t="s">
        <v>4108</v>
      </c>
      <c r="F2084" s="11">
        <v>1962542000</v>
      </c>
      <c r="G2084" s="14">
        <v>18500</v>
      </c>
      <c r="H2084" s="15">
        <f t="shared" si="82"/>
        <v>1</v>
      </c>
      <c r="I2084" s="2">
        <v>60</v>
      </c>
      <c r="J2084" s="3" t="str">
        <f>VLOOKUP(I2084,[1]Sheet3!A$3:B$84,2,TRUE)</f>
        <v>BANKING</v>
      </c>
    </row>
    <row r="2085" spans="1:10" ht="13.5" thickBot="1" x14ac:dyDescent="0.25">
      <c r="A2085" s="10">
        <v>7917</v>
      </c>
      <c r="B2085" s="10" t="s">
        <v>1697</v>
      </c>
      <c r="C2085" s="10">
        <v>6111</v>
      </c>
      <c r="D2085" s="10" t="s">
        <v>4621</v>
      </c>
      <c r="E2085" s="10" t="s">
        <v>4108</v>
      </c>
      <c r="F2085" s="11">
        <v>35495000000</v>
      </c>
      <c r="G2085" s="14">
        <v>3889</v>
      </c>
      <c r="H2085" s="15">
        <f t="shared" ref="H2085:H2116" si="83">+VLOOKUP(C2085,lookup,2)</f>
        <v>1</v>
      </c>
      <c r="I2085" s="2">
        <v>61</v>
      </c>
      <c r="J2085" s="3" t="str">
        <f>VLOOKUP(I2085,[1]Sheet3!A$3:B$84,2,TRUE)</f>
        <v>CREDIT AGENCIES OTHER THAN BANKS</v>
      </c>
    </row>
    <row r="2086" spans="1:10" ht="13.5" thickBot="1" x14ac:dyDescent="0.25">
      <c r="A2086" s="10">
        <v>7914</v>
      </c>
      <c r="B2086" s="10" t="s">
        <v>1701</v>
      </c>
      <c r="C2086" s="10">
        <v>6111</v>
      </c>
      <c r="D2086" s="10" t="s">
        <v>4220</v>
      </c>
      <c r="E2086" s="10" t="s">
        <v>4108</v>
      </c>
      <c r="F2086" s="11">
        <v>16638000000</v>
      </c>
      <c r="G2086" s="14">
        <v>3385</v>
      </c>
      <c r="H2086" s="15">
        <f t="shared" si="83"/>
        <v>1</v>
      </c>
      <c r="I2086" s="2">
        <v>61</v>
      </c>
      <c r="J2086" s="3" t="str">
        <f>VLOOKUP(I2086,[1]Sheet3!A$3:B$84,2,TRUE)</f>
        <v>CREDIT AGENCIES OTHER THAN BANKS</v>
      </c>
    </row>
    <row r="2087" spans="1:10" ht="13.5" thickBot="1" x14ac:dyDescent="0.25">
      <c r="A2087" s="10">
        <v>7903</v>
      </c>
      <c r="B2087" s="10" t="s">
        <v>1714</v>
      </c>
      <c r="C2087" s="10">
        <v>6111</v>
      </c>
      <c r="D2087" s="10" t="s">
        <v>4226</v>
      </c>
      <c r="E2087" s="10" t="s">
        <v>4132</v>
      </c>
      <c r="F2087" s="11">
        <v>3176636000</v>
      </c>
      <c r="G2087" s="10">
        <v>225</v>
      </c>
      <c r="H2087" s="12">
        <f t="shared" si="83"/>
        <v>1</v>
      </c>
      <c r="I2087" s="2">
        <v>61</v>
      </c>
      <c r="J2087" s="3" t="str">
        <f>VLOOKUP(I2087,[1]Sheet3!A$3:B$84,2,TRUE)</f>
        <v>CREDIT AGENCIES OTHER THAN BANKS</v>
      </c>
    </row>
    <row r="2088" spans="1:10" ht="13.5" thickBot="1" x14ac:dyDescent="0.25">
      <c r="A2088" s="10">
        <v>23164</v>
      </c>
      <c r="B2088" s="10" t="s">
        <v>1716</v>
      </c>
      <c r="C2088" s="10">
        <v>6111</v>
      </c>
      <c r="D2088" s="10" t="s">
        <v>3019</v>
      </c>
      <c r="E2088" s="10" t="s">
        <v>4108</v>
      </c>
      <c r="F2088" s="11">
        <v>2808575000</v>
      </c>
      <c r="G2088" s="14">
        <v>3753</v>
      </c>
      <c r="H2088" s="15">
        <f t="shared" si="83"/>
        <v>1</v>
      </c>
      <c r="I2088" s="2">
        <v>61</v>
      </c>
      <c r="J2088" s="3" t="str">
        <f>VLOOKUP(I2088,[1]Sheet3!A$3:B$84,2,TRUE)</f>
        <v>CREDIT AGENCIES OTHER THAN BANKS</v>
      </c>
    </row>
    <row r="2089" spans="1:10" ht="13.5" thickBot="1" x14ac:dyDescent="0.25">
      <c r="A2089" s="10">
        <v>19025</v>
      </c>
      <c r="B2089" s="10" t="s">
        <v>1717</v>
      </c>
      <c r="C2089" s="10">
        <v>6111</v>
      </c>
      <c r="D2089" s="10" t="s">
        <v>3019</v>
      </c>
      <c r="E2089" s="10" t="s">
        <v>4108</v>
      </c>
      <c r="F2089" s="11">
        <v>2792143000</v>
      </c>
      <c r="G2089" s="14">
        <v>3753</v>
      </c>
      <c r="H2089" s="15">
        <f t="shared" si="83"/>
        <v>1</v>
      </c>
      <c r="I2089" s="2">
        <v>61</v>
      </c>
      <c r="J2089" s="3" t="str">
        <f>VLOOKUP(I2089,[1]Sheet3!A$3:B$84,2,TRUE)</f>
        <v>CREDIT AGENCIES OTHER THAN BANKS</v>
      </c>
    </row>
    <row r="2090" spans="1:10" ht="13.5" thickBot="1" x14ac:dyDescent="0.25">
      <c r="A2090" s="10">
        <v>7910</v>
      </c>
      <c r="B2090" s="10" t="s">
        <v>1732</v>
      </c>
      <c r="C2090" s="10">
        <v>6111</v>
      </c>
      <c r="D2090" s="10" t="s">
        <v>4139</v>
      </c>
      <c r="E2090" s="10" t="s">
        <v>4132</v>
      </c>
      <c r="F2090" s="11">
        <v>1849586000</v>
      </c>
      <c r="G2090" s="10">
        <v>145</v>
      </c>
      <c r="H2090" s="12">
        <f t="shared" si="83"/>
        <v>1</v>
      </c>
      <c r="I2090" s="2">
        <v>61</v>
      </c>
      <c r="J2090" s="3" t="str">
        <f>VLOOKUP(I2090,[1]Sheet3!A$3:B$84,2,TRUE)</f>
        <v>CREDIT AGENCIES OTHER THAN BANKS</v>
      </c>
    </row>
    <row r="2091" spans="1:10" ht="13.5" thickBot="1" x14ac:dyDescent="0.25">
      <c r="A2091" s="10">
        <v>7906</v>
      </c>
      <c r="B2091" s="10" t="s">
        <v>1737</v>
      </c>
      <c r="C2091" s="10">
        <v>6111</v>
      </c>
      <c r="D2091" s="10" t="s">
        <v>3082</v>
      </c>
      <c r="E2091" s="10" t="s">
        <v>4108</v>
      </c>
      <c r="F2091" s="11">
        <v>1655479000</v>
      </c>
      <c r="G2091" s="10">
        <v>150</v>
      </c>
      <c r="H2091" s="12">
        <f t="shared" si="83"/>
        <v>1</v>
      </c>
      <c r="I2091" s="2">
        <v>61</v>
      </c>
      <c r="J2091" s="3" t="str">
        <f>VLOOKUP(I2091,[1]Sheet3!A$3:B$84,2,TRUE)</f>
        <v>CREDIT AGENCIES OTHER THAN BANKS</v>
      </c>
    </row>
    <row r="2092" spans="1:10" ht="13.5" thickBot="1" x14ac:dyDescent="0.25">
      <c r="A2092" s="10">
        <v>395</v>
      </c>
      <c r="B2092" s="10" t="s">
        <v>1739</v>
      </c>
      <c r="C2092" s="10">
        <v>6111</v>
      </c>
      <c r="D2092" s="10" t="s">
        <v>4562</v>
      </c>
      <c r="E2092" s="10" t="s">
        <v>4108</v>
      </c>
      <c r="F2092" s="11">
        <v>1562605000</v>
      </c>
      <c r="G2092" s="14">
        <v>3111</v>
      </c>
      <c r="H2092" s="15">
        <f t="shared" si="83"/>
        <v>1</v>
      </c>
      <c r="I2092" s="2">
        <v>61</v>
      </c>
      <c r="J2092" s="3" t="str">
        <f>VLOOKUP(I2092,[1]Sheet3!A$3:B$84,2,TRUE)</f>
        <v>CREDIT AGENCIES OTHER THAN BANKS</v>
      </c>
    </row>
    <row r="2093" spans="1:10" ht="13.5" thickBot="1" x14ac:dyDescent="0.25">
      <c r="A2093" s="10">
        <v>4912</v>
      </c>
      <c r="B2093" s="10" t="s">
        <v>1745</v>
      </c>
      <c r="C2093" s="10">
        <v>6111</v>
      </c>
      <c r="D2093" s="10" t="s">
        <v>4222</v>
      </c>
      <c r="E2093" s="10" t="s">
        <v>4108</v>
      </c>
      <c r="F2093" s="11">
        <v>1465725000</v>
      </c>
      <c r="G2093" s="10">
        <v>355</v>
      </c>
      <c r="H2093" s="12">
        <f t="shared" si="83"/>
        <v>1</v>
      </c>
      <c r="I2093" s="2">
        <v>61</v>
      </c>
      <c r="J2093" s="3" t="str">
        <f>VLOOKUP(I2093,[1]Sheet3!A$3:B$84,2,TRUE)</f>
        <v>CREDIT AGENCIES OTHER THAN BANKS</v>
      </c>
    </row>
    <row r="2094" spans="1:10" ht="13.5" thickBot="1" x14ac:dyDescent="0.25">
      <c r="A2094" s="10">
        <v>7904</v>
      </c>
      <c r="B2094" s="10" t="s">
        <v>1746</v>
      </c>
      <c r="C2094" s="10">
        <v>6111</v>
      </c>
      <c r="D2094" s="10" t="s">
        <v>4164</v>
      </c>
      <c r="E2094" s="10" t="s">
        <v>4132</v>
      </c>
      <c r="F2094" s="11">
        <v>1464653000</v>
      </c>
      <c r="G2094" s="10">
        <v>132</v>
      </c>
      <c r="H2094" s="12">
        <f t="shared" si="83"/>
        <v>1</v>
      </c>
      <c r="I2094" s="2">
        <v>61</v>
      </c>
      <c r="J2094" s="3" t="str">
        <f>VLOOKUP(I2094,[1]Sheet3!A$3:B$84,2,TRUE)</f>
        <v>CREDIT AGENCIES OTHER THAN BANKS</v>
      </c>
    </row>
    <row r="2095" spans="1:10" ht="13.5" thickBot="1" x14ac:dyDescent="0.25">
      <c r="A2095" s="10">
        <v>7907</v>
      </c>
      <c r="B2095" s="10" t="s">
        <v>1749</v>
      </c>
      <c r="C2095" s="10">
        <v>6111</v>
      </c>
      <c r="D2095" s="10" t="s">
        <v>4666</v>
      </c>
      <c r="E2095" s="10" t="s">
        <v>4132</v>
      </c>
      <c r="F2095" s="11">
        <v>1423669000</v>
      </c>
      <c r="G2095" s="10">
        <v>150</v>
      </c>
      <c r="H2095" s="12">
        <f t="shared" si="83"/>
        <v>1</v>
      </c>
      <c r="I2095" s="2">
        <v>61</v>
      </c>
      <c r="J2095" s="3" t="str">
        <f>VLOOKUP(I2095,[1]Sheet3!A$3:B$84,2,TRUE)</f>
        <v>CREDIT AGENCIES OTHER THAN BANKS</v>
      </c>
    </row>
    <row r="2096" spans="1:10" ht="13.5" thickBot="1" x14ac:dyDescent="0.25">
      <c r="A2096" s="10">
        <v>8988</v>
      </c>
      <c r="B2096" s="10" t="s">
        <v>1695</v>
      </c>
      <c r="C2096" s="10">
        <v>6141</v>
      </c>
      <c r="D2096" s="10" t="s">
        <v>4501</v>
      </c>
      <c r="E2096" s="10" t="s">
        <v>4108</v>
      </c>
      <c r="F2096" s="11">
        <v>55749000000</v>
      </c>
      <c r="G2096" s="14">
        <v>86900</v>
      </c>
      <c r="H2096" s="15">
        <f t="shared" si="83"/>
        <v>2</v>
      </c>
      <c r="I2096" s="2">
        <v>61</v>
      </c>
      <c r="J2096" s="3" t="str">
        <f>VLOOKUP(I2096,[1]Sheet3!A$3:B$84,2,TRUE)</f>
        <v>CREDIT AGENCIES OTHER THAN BANKS</v>
      </c>
    </row>
    <row r="2097" spans="1:10" ht="13.5" thickBot="1" x14ac:dyDescent="0.25">
      <c r="A2097" s="10">
        <v>8984</v>
      </c>
      <c r="B2097" s="10" t="s">
        <v>1696</v>
      </c>
      <c r="C2097" s="10">
        <v>6141</v>
      </c>
      <c r="D2097" s="10" t="s">
        <v>4501</v>
      </c>
      <c r="E2097" s="10" t="s">
        <v>4108</v>
      </c>
      <c r="F2097" s="11">
        <v>46605000000</v>
      </c>
      <c r="G2097" s="14">
        <v>82600</v>
      </c>
      <c r="H2097" s="15">
        <f t="shared" si="83"/>
        <v>2</v>
      </c>
      <c r="I2097" s="2">
        <v>61</v>
      </c>
      <c r="J2097" s="3" t="str">
        <f>VLOOKUP(I2097,[1]Sheet3!A$3:B$84,2,TRUE)</f>
        <v>CREDIT AGENCIES OTHER THAN BANKS</v>
      </c>
    </row>
    <row r="2098" spans="1:10" ht="13.5" thickBot="1" x14ac:dyDescent="0.25">
      <c r="A2098" s="10">
        <v>1698</v>
      </c>
      <c r="B2098" s="10" t="s">
        <v>1702</v>
      </c>
      <c r="C2098" s="10">
        <v>6141</v>
      </c>
      <c r="D2098" s="10" t="s">
        <v>4139</v>
      </c>
      <c r="E2098" s="10" t="s">
        <v>4108</v>
      </c>
      <c r="F2098" s="11">
        <v>12131200000</v>
      </c>
      <c r="G2098" s="14">
        <v>32486</v>
      </c>
      <c r="H2098" s="15">
        <f t="shared" si="83"/>
        <v>2</v>
      </c>
      <c r="I2098" s="2">
        <v>61</v>
      </c>
      <c r="J2098" s="3" t="str">
        <f>VLOOKUP(I2098,[1]Sheet3!A$3:B$84,2,TRUE)</f>
        <v>CREDIT AGENCIES OTHER THAN BANKS</v>
      </c>
    </row>
    <row r="2099" spans="1:10" ht="13.5" thickBot="1" x14ac:dyDescent="0.25">
      <c r="A2099" s="10">
        <v>1693</v>
      </c>
      <c r="B2099" s="10" t="s">
        <v>1705</v>
      </c>
      <c r="C2099" s="10">
        <v>6141</v>
      </c>
      <c r="D2099" s="10" t="s">
        <v>4139</v>
      </c>
      <c r="E2099" s="10" t="s">
        <v>4108</v>
      </c>
      <c r="F2099" s="11">
        <v>7528800000</v>
      </c>
      <c r="G2099" s="14">
        <v>18000</v>
      </c>
      <c r="H2099" s="15">
        <f t="shared" si="83"/>
        <v>2</v>
      </c>
      <c r="I2099" s="2">
        <v>61</v>
      </c>
      <c r="J2099" s="3" t="str">
        <f>VLOOKUP(I2099,[1]Sheet3!A$3:B$84,2,TRUE)</f>
        <v>CREDIT AGENCIES OTHER THAN BANKS</v>
      </c>
    </row>
    <row r="2100" spans="1:10" ht="13.5" thickBot="1" x14ac:dyDescent="0.25">
      <c r="A2100" s="10">
        <v>10651</v>
      </c>
      <c r="B2100" s="10" t="s">
        <v>1706</v>
      </c>
      <c r="C2100" s="10">
        <v>6141</v>
      </c>
      <c r="D2100" s="10" t="s">
        <v>1707</v>
      </c>
      <c r="E2100" s="10" t="s">
        <v>4108</v>
      </c>
      <c r="F2100" s="11">
        <v>6549500000</v>
      </c>
      <c r="G2100" s="14">
        <v>12003</v>
      </c>
      <c r="H2100" s="15">
        <f t="shared" si="83"/>
        <v>2</v>
      </c>
      <c r="I2100" s="2">
        <v>61</v>
      </c>
      <c r="J2100" s="3" t="str">
        <f>VLOOKUP(I2100,[1]Sheet3!A$3:B$84,2,TRUE)</f>
        <v>CREDIT AGENCIES OTHER THAN BANKS</v>
      </c>
    </row>
    <row r="2101" spans="1:10" ht="13.5" thickBot="1" x14ac:dyDescent="0.25">
      <c r="A2101" s="10">
        <v>8511</v>
      </c>
      <c r="B2101" s="10" t="s">
        <v>1709</v>
      </c>
      <c r="C2101" s="10">
        <v>6141</v>
      </c>
      <c r="D2101" s="10" t="s">
        <v>4150</v>
      </c>
      <c r="E2101" s="10" t="s">
        <v>4108</v>
      </c>
      <c r="F2101" s="11">
        <v>5477055000</v>
      </c>
      <c r="G2101" s="14">
        <v>12039</v>
      </c>
      <c r="H2101" s="15">
        <f t="shared" si="83"/>
        <v>2</v>
      </c>
      <c r="I2101" s="2">
        <v>61</v>
      </c>
      <c r="J2101" s="3" t="str">
        <f>VLOOKUP(I2101,[1]Sheet3!A$3:B$84,2,TRUE)</f>
        <v>CREDIT AGENCIES OTHER THAN BANKS</v>
      </c>
    </row>
    <row r="2102" spans="1:10" ht="13.5" thickBot="1" x14ac:dyDescent="0.25">
      <c r="A2102" s="10">
        <v>10649</v>
      </c>
      <c r="B2102" s="10" t="s">
        <v>1710</v>
      </c>
      <c r="C2102" s="10">
        <v>6141</v>
      </c>
      <c r="D2102" s="10" t="s">
        <v>1707</v>
      </c>
      <c r="E2102" s="10" t="s">
        <v>4108</v>
      </c>
      <c r="F2102" s="11">
        <v>5207100000</v>
      </c>
      <c r="G2102" s="14">
        <v>4715</v>
      </c>
      <c r="H2102" s="15">
        <f t="shared" si="83"/>
        <v>2</v>
      </c>
      <c r="I2102" s="2">
        <v>61</v>
      </c>
      <c r="J2102" s="3" t="str">
        <f>VLOOKUP(I2102,[1]Sheet3!A$3:B$84,2,TRUE)</f>
        <v>CREDIT AGENCIES OTHER THAN BANKS</v>
      </c>
    </row>
    <row r="2103" spans="1:10" ht="13.5" thickBot="1" x14ac:dyDescent="0.25">
      <c r="A2103" s="10">
        <v>15906</v>
      </c>
      <c r="B2103" s="10" t="s">
        <v>1711</v>
      </c>
      <c r="C2103" s="10">
        <v>6141</v>
      </c>
      <c r="D2103" s="10" t="s">
        <v>4428</v>
      </c>
      <c r="E2103" s="10" t="s">
        <v>4108</v>
      </c>
      <c r="F2103" s="11">
        <v>4900000000</v>
      </c>
      <c r="G2103" s="14">
        <v>20927</v>
      </c>
      <c r="H2103" s="15">
        <f t="shared" si="83"/>
        <v>2</v>
      </c>
      <c r="I2103" s="2">
        <v>61</v>
      </c>
      <c r="J2103" s="3" t="str">
        <f>VLOOKUP(I2103,[1]Sheet3!A$3:B$84,2,TRUE)</f>
        <v>CREDIT AGENCIES OTHER THAN BANKS</v>
      </c>
    </row>
    <row r="2104" spans="1:10" ht="13.5" thickBot="1" x14ac:dyDescent="0.25">
      <c r="A2104" s="10">
        <v>2705</v>
      </c>
      <c r="B2104" s="10" t="s">
        <v>1715</v>
      </c>
      <c r="C2104" s="10">
        <v>6141</v>
      </c>
      <c r="D2104" s="10" t="s">
        <v>4258</v>
      </c>
      <c r="E2104" s="10" t="s">
        <v>4108</v>
      </c>
      <c r="F2104" s="11">
        <v>2955700000</v>
      </c>
      <c r="G2104" s="14">
        <v>10000</v>
      </c>
      <c r="H2104" s="15">
        <f t="shared" si="83"/>
        <v>2</v>
      </c>
      <c r="I2104" s="2">
        <v>61</v>
      </c>
      <c r="J2104" s="3" t="str">
        <f>VLOOKUP(I2104,[1]Sheet3!A$3:B$84,2,TRUE)</f>
        <v>CREDIT AGENCIES OTHER THAN BANKS</v>
      </c>
    </row>
    <row r="2105" spans="1:10" ht="13.5" thickBot="1" x14ac:dyDescent="0.25">
      <c r="A2105" s="10">
        <v>23943</v>
      </c>
      <c r="B2105" s="10" t="s">
        <v>1722</v>
      </c>
      <c r="C2105" s="10">
        <v>6141</v>
      </c>
      <c r="D2105" s="10" t="s">
        <v>3082</v>
      </c>
      <c r="E2105" s="10" t="s">
        <v>4108</v>
      </c>
      <c r="F2105" s="11">
        <v>2184264000</v>
      </c>
      <c r="G2105" s="14">
        <v>9000</v>
      </c>
      <c r="H2105" s="15">
        <f t="shared" si="83"/>
        <v>2</v>
      </c>
      <c r="I2105" s="2">
        <v>61</v>
      </c>
      <c r="J2105" s="3" t="str">
        <f>VLOOKUP(I2105,[1]Sheet3!A$3:B$84,2,TRUE)</f>
        <v>CREDIT AGENCIES OTHER THAN BANKS</v>
      </c>
    </row>
    <row r="2106" spans="1:10" ht="13.5" thickBot="1" x14ac:dyDescent="0.25">
      <c r="A2106" s="10">
        <v>15621</v>
      </c>
      <c r="B2106" s="10" t="s">
        <v>1729</v>
      </c>
      <c r="C2106" s="10">
        <v>6141</v>
      </c>
      <c r="D2106" s="10" t="s">
        <v>3935</v>
      </c>
      <c r="E2106" s="10" t="s">
        <v>4108</v>
      </c>
      <c r="F2106" s="11">
        <v>1973084000</v>
      </c>
      <c r="G2106" s="10">
        <v>933</v>
      </c>
      <c r="H2106" s="12">
        <f t="shared" si="83"/>
        <v>2</v>
      </c>
      <c r="I2106" s="2">
        <v>61</v>
      </c>
      <c r="J2106" s="3" t="str">
        <f>VLOOKUP(I2106,[1]Sheet3!A$3:B$84,2,TRUE)</f>
        <v>CREDIT AGENCIES OTHER THAN BANKS</v>
      </c>
    </row>
    <row r="2107" spans="1:10" ht="13.5" thickBot="1" x14ac:dyDescent="0.25">
      <c r="A2107" s="10">
        <v>994</v>
      </c>
      <c r="B2107" s="10" t="s">
        <v>1736</v>
      </c>
      <c r="C2107" s="10">
        <v>6141</v>
      </c>
      <c r="D2107" s="10" t="s">
        <v>4377</v>
      </c>
      <c r="E2107" s="10" t="s">
        <v>4108</v>
      </c>
      <c r="F2107" s="11">
        <v>1715869000</v>
      </c>
      <c r="G2107" s="14">
        <v>8300</v>
      </c>
      <c r="H2107" s="15">
        <f t="shared" si="83"/>
        <v>2</v>
      </c>
      <c r="I2107" s="2">
        <v>61</v>
      </c>
      <c r="J2107" s="3" t="str">
        <f>VLOOKUP(I2107,[1]Sheet3!A$3:B$84,2,TRUE)</f>
        <v>CREDIT AGENCIES OTHER THAN BANKS</v>
      </c>
    </row>
    <row r="2108" spans="1:10" ht="13.5" thickBot="1" x14ac:dyDescent="0.25">
      <c r="A2108" s="10">
        <v>995</v>
      </c>
      <c r="B2108" s="10" t="s">
        <v>1738</v>
      </c>
      <c r="C2108" s="10">
        <v>6141</v>
      </c>
      <c r="D2108" s="10" t="s">
        <v>4377</v>
      </c>
      <c r="E2108" s="10" t="s">
        <v>4108</v>
      </c>
      <c r="F2108" s="11">
        <v>1609105000</v>
      </c>
      <c r="G2108" s="14">
        <v>9300</v>
      </c>
      <c r="H2108" s="15">
        <f t="shared" si="83"/>
        <v>2</v>
      </c>
      <c r="I2108" s="2">
        <v>61</v>
      </c>
      <c r="J2108" s="3" t="str">
        <f>VLOOKUP(I2108,[1]Sheet3!A$3:B$84,2,TRUE)</f>
        <v>CREDIT AGENCIES OTHER THAN BANKS</v>
      </c>
    </row>
    <row r="2109" spans="1:10" ht="13.5" thickBot="1" x14ac:dyDescent="0.25">
      <c r="A2109" s="10">
        <v>23941</v>
      </c>
      <c r="B2109" s="10" t="s">
        <v>1740</v>
      </c>
      <c r="C2109" s="10">
        <v>6141</v>
      </c>
      <c r="D2109" s="10" t="s">
        <v>3082</v>
      </c>
      <c r="E2109" s="10" t="s">
        <v>4108</v>
      </c>
      <c r="F2109" s="11">
        <v>1540500000</v>
      </c>
      <c r="G2109" s="14">
        <v>11777</v>
      </c>
      <c r="H2109" s="15">
        <f t="shared" si="83"/>
        <v>2</v>
      </c>
      <c r="I2109" s="2">
        <v>61</v>
      </c>
      <c r="J2109" s="3" t="str">
        <f>VLOOKUP(I2109,[1]Sheet3!A$3:B$84,2,TRUE)</f>
        <v>CREDIT AGENCIES OTHER THAN BANKS</v>
      </c>
    </row>
    <row r="2110" spans="1:10" ht="13.5" thickBot="1" x14ac:dyDescent="0.25">
      <c r="A2110" s="10">
        <v>1700</v>
      </c>
      <c r="B2110" s="10" t="s">
        <v>1744</v>
      </c>
      <c r="C2110" s="10">
        <v>6141</v>
      </c>
      <c r="D2110" s="10" t="s">
        <v>4139</v>
      </c>
      <c r="E2110" s="10" t="s">
        <v>4108</v>
      </c>
      <c r="F2110" s="11">
        <v>1491200000</v>
      </c>
      <c r="G2110" s="14">
        <v>11400</v>
      </c>
      <c r="H2110" s="15">
        <f t="shared" si="83"/>
        <v>2</v>
      </c>
      <c r="I2110" s="2">
        <v>61</v>
      </c>
      <c r="J2110" s="3" t="str">
        <f>VLOOKUP(I2110,[1]Sheet3!A$3:B$84,2,TRUE)</f>
        <v>CREDIT AGENCIES OTHER THAN BANKS</v>
      </c>
    </row>
    <row r="2111" spans="1:10" ht="13.5" thickBot="1" x14ac:dyDescent="0.25">
      <c r="A2111" s="10">
        <v>9562</v>
      </c>
      <c r="B2111" s="10" t="s">
        <v>1751</v>
      </c>
      <c r="C2111" s="10">
        <v>6141</v>
      </c>
      <c r="D2111" s="10" t="s">
        <v>4562</v>
      </c>
      <c r="E2111" s="10" t="s">
        <v>4108</v>
      </c>
      <c r="F2111" s="11">
        <v>1389600000</v>
      </c>
      <c r="G2111" s="14">
        <v>5500</v>
      </c>
      <c r="H2111" s="15">
        <f t="shared" si="83"/>
        <v>2</v>
      </c>
      <c r="I2111" s="2">
        <v>61</v>
      </c>
      <c r="J2111" s="3" t="str">
        <f>VLOOKUP(I2111,[1]Sheet3!A$3:B$84,2,TRUE)</f>
        <v>CREDIT AGENCIES OTHER THAN BANKS</v>
      </c>
    </row>
    <row r="2112" spans="1:10" ht="13.5" thickBot="1" x14ac:dyDescent="0.25">
      <c r="A2112" s="10">
        <v>2707</v>
      </c>
      <c r="B2112" s="10" t="s">
        <v>1752</v>
      </c>
      <c r="C2112" s="10">
        <v>6141</v>
      </c>
      <c r="D2112" s="10" t="s">
        <v>4587</v>
      </c>
      <c r="E2112" s="10" t="s">
        <v>4108</v>
      </c>
      <c r="F2112" s="11">
        <v>1307900000</v>
      </c>
      <c r="G2112" s="14">
        <v>10000</v>
      </c>
      <c r="H2112" s="15">
        <f t="shared" si="83"/>
        <v>2</v>
      </c>
      <c r="I2112" s="2">
        <v>61</v>
      </c>
      <c r="J2112" s="3" t="str">
        <f>VLOOKUP(I2112,[1]Sheet3!A$3:B$84,2,TRUE)</f>
        <v>CREDIT AGENCIES OTHER THAN BANKS</v>
      </c>
    </row>
    <row r="2113" spans="1:10" ht="13.5" thickBot="1" x14ac:dyDescent="0.25">
      <c r="A2113" s="10">
        <v>5356</v>
      </c>
      <c r="B2113" s="10" t="s">
        <v>1758</v>
      </c>
      <c r="C2113" s="10">
        <v>6141</v>
      </c>
      <c r="D2113" s="10" t="s">
        <v>4562</v>
      </c>
      <c r="E2113" s="10" t="s">
        <v>4108</v>
      </c>
      <c r="F2113" s="11">
        <v>1177000000</v>
      </c>
      <c r="G2113" s="14">
        <v>9000</v>
      </c>
      <c r="H2113" s="15">
        <f t="shared" si="83"/>
        <v>2</v>
      </c>
      <c r="I2113" s="2">
        <v>61</v>
      </c>
      <c r="J2113" s="3" t="str">
        <f>VLOOKUP(I2113,[1]Sheet3!A$3:B$84,2,TRUE)</f>
        <v>CREDIT AGENCIES OTHER THAN BANKS</v>
      </c>
    </row>
    <row r="2114" spans="1:10" ht="13.5" thickBot="1" x14ac:dyDescent="0.25">
      <c r="A2114" s="10">
        <v>9561</v>
      </c>
      <c r="B2114" s="10" t="s">
        <v>1759</v>
      </c>
      <c r="C2114" s="10">
        <v>6141</v>
      </c>
      <c r="D2114" s="10" t="s">
        <v>4562</v>
      </c>
      <c r="E2114" s="10" t="s">
        <v>4108</v>
      </c>
      <c r="F2114" s="11">
        <v>1091460000</v>
      </c>
      <c r="G2114" s="10">
        <v>120</v>
      </c>
      <c r="H2114" s="12">
        <f t="shared" si="83"/>
        <v>2</v>
      </c>
      <c r="I2114" s="2">
        <v>61</v>
      </c>
      <c r="J2114" s="3" t="str">
        <f>VLOOKUP(I2114,[1]Sheet3!A$3:B$84,2,TRUE)</f>
        <v>CREDIT AGENCIES OTHER THAN BANKS</v>
      </c>
    </row>
    <row r="2115" spans="1:10" ht="13.5" thickBot="1" x14ac:dyDescent="0.25">
      <c r="A2115" s="10">
        <v>11596</v>
      </c>
      <c r="B2115" s="10" t="s">
        <v>1698</v>
      </c>
      <c r="C2115" s="10">
        <v>6153</v>
      </c>
      <c r="D2115" s="10" t="s">
        <v>4319</v>
      </c>
      <c r="E2115" s="10" t="s">
        <v>4132</v>
      </c>
      <c r="F2115" s="11">
        <v>30678000000</v>
      </c>
      <c r="G2115" s="10">
        <v>10</v>
      </c>
      <c r="H2115" s="12">
        <f t="shared" si="83"/>
        <v>1</v>
      </c>
      <c r="I2115" s="2">
        <v>61</v>
      </c>
      <c r="J2115" s="3" t="str">
        <f>VLOOKUP(I2115,[1]Sheet3!A$3:B$84,2,TRUE)</f>
        <v>CREDIT AGENCIES OTHER THAN BANKS</v>
      </c>
    </row>
    <row r="2116" spans="1:10" ht="13.5" thickBot="1" x14ac:dyDescent="0.25">
      <c r="A2116" s="10">
        <v>9023</v>
      </c>
      <c r="B2116" s="10" t="s">
        <v>1699</v>
      </c>
      <c r="C2116" s="10">
        <v>6153</v>
      </c>
      <c r="D2116" s="10" t="s">
        <v>5043</v>
      </c>
      <c r="E2116" s="10" t="s">
        <v>4108</v>
      </c>
      <c r="F2116" s="11">
        <v>20218000000</v>
      </c>
      <c r="G2116" s="14">
        <v>27383</v>
      </c>
      <c r="H2116" s="15">
        <f t="shared" si="83"/>
        <v>1</v>
      </c>
      <c r="I2116" s="2">
        <v>61</v>
      </c>
      <c r="J2116" s="3" t="str">
        <f>VLOOKUP(I2116,[1]Sheet3!A$3:B$84,2,TRUE)</f>
        <v>CREDIT AGENCIES OTHER THAN BANKS</v>
      </c>
    </row>
    <row r="2117" spans="1:10" ht="13.5" thickBot="1" x14ac:dyDescent="0.25">
      <c r="A2117" s="10">
        <v>8456</v>
      </c>
      <c r="B2117" s="10" t="s">
        <v>1700</v>
      </c>
      <c r="C2117" s="10">
        <v>6153</v>
      </c>
      <c r="D2117" s="10" t="s">
        <v>2734</v>
      </c>
      <c r="E2117" s="10" t="s">
        <v>4108</v>
      </c>
      <c r="F2117" s="11">
        <v>18885400000</v>
      </c>
      <c r="G2117" s="14">
        <v>14730</v>
      </c>
      <c r="H2117" s="15">
        <f t="shared" ref="H2117:H2180" si="84">+VLOOKUP(C2117,lookup,2)</f>
        <v>1</v>
      </c>
      <c r="I2117" s="2">
        <v>61</v>
      </c>
      <c r="J2117" s="3" t="str">
        <f>VLOOKUP(I2117,[1]Sheet3!A$3:B$84,2,TRUE)</f>
        <v>CREDIT AGENCIES OTHER THAN BANKS</v>
      </c>
    </row>
    <row r="2118" spans="1:10" ht="13.5" thickBot="1" x14ac:dyDescent="0.25">
      <c r="A2118" s="10">
        <v>17815</v>
      </c>
      <c r="B2118" s="10" t="s">
        <v>1708</v>
      </c>
      <c r="C2118" s="10">
        <v>6153</v>
      </c>
      <c r="D2118" s="10" t="s">
        <v>4125</v>
      </c>
      <c r="E2118" s="10" t="s">
        <v>4132</v>
      </c>
      <c r="F2118" s="11">
        <v>6033900000</v>
      </c>
      <c r="G2118" s="14">
        <v>25000</v>
      </c>
      <c r="H2118" s="15">
        <f t="shared" si="84"/>
        <v>1</v>
      </c>
      <c r="I2118" s="2">
        <v>61</v>
      </c>
      <c r="J2118" s="3" t="str">
        <f>VLOOKUP(I2118,[1]Sheet3!A$3:B$84,2,TRUE)</f>
        <v>CREDIT AGENCIES OTHER THAN BANKS</v>
      </c>
    </row>
    <row r="2119" spans="1:10" ht="13.5" thickBot="1" x14ac:dyDescent="0.25">
      <c r="A2119" s="10">
        <v>5982</v>
      </c>
      <c r="B2119" s="10" t="s">
        <v>1718</v>
      </c>
      <c r="C2119" s="10">
        <v>6153</v>
      </c>
      <c r="D2119" s="10" t="s">
        <v>4150</v>
      </c>
      <c r="E2119" s="10" t="s">
        <v>4108</v>
      </c>
      <c r="F2119" s="11">
        <v>2565900000</v>
      </c>
      <c r="G2119" s="14">
        <v>8255</v>
      </c>
      <c r="H2119" s="15">
        <f t="shared" si="84"/>
        <v>1</v>
      </c>
      <c r="I2119" s="2">
        <v>61</v>
      </c>
      <c r="J2119" s="3" t="str">
        <f>VLOOKUP(I2119,[1]Sheet3!A$3:B$84,2,TRUE)</f>
        <v>CREDIT AGENCIES OTHER THAN BANKS</v>
      </c>
    </row>
    <row r="2120" spans="1:10" ht="13.5" thickBot="1" x14ac:dyDescent="0.25">
      <c r="A2120" s="10">
        <v>3927</v>
      </c>
      <c r="B2120" s="10" t="s">
        <v>1719</v>
      </c>
      <c r="C2120" s="10">
        <v>6153</v>
      </c>
      <c r="D2120" s="10" t="s">
        <v>4621</v>
      </c>
      <c r="E2120" s="10" t="s">
        <v>4108</v>
      </c>
      <c r="F2120" s="11">
        <v>2265500000</v>
      </c>
      <c r="G2120" s="10">
        <v>363</v>
      </c>
      <c r="H2120" s="12">
        <f t="shared" si="84"/>
        <v>1</v>
      </c>
      <c r="I2120" s="2">
        <v>61</v>
      </c>
      <c r="J2120" s="3" t="str">
        <f>VLOOKUP(I2120,[1]Sheet3!A$3:B$84,2,TRUE)</f>
        <v>CREDIT AGENCIES OTHER THAN BANKS</v>
      </c>
    </row>
    <row r="2121" spans="1:10" ht="13.5" thickBot="1" x14ac:dyDescent="0.25">
      <c r="A2121" s="10">
        <v>4554</v>
      </c>
      <c r="B2121" s="10" t="s">
        <v>1721</v>
      </c>
      <c r="C2121" s="10">
        <v>6153</v>
      </c>
      <c r="D2121" s="10" t="s">
        <v>4150</v>
      </c>
      <c r="E2121" s="10" t="s">
        <v>4108</v>
      </c>
      <c r="F2121" s="11">
        <v>2190035000</v>
      </c>
      <c r="G2121" s="10">
        <v>240</v>
      </c>
      <c r="H2121" s="12">
        <f t="shared" si="84"/>
        <v>1</v>
      </c>
      <c r="I2121" s="2">
        <v>61</v>
      </c>
      <c r="J2121" s="3" t="str">
        <f>VLOOKUP(I2121,[1]Sheet3!A$3:B$84,2,TRUE)</f>
        <v>CREDIT AGENCIES OTHER THAN BANKS</v>
      </c>
    </row>
    <row r="2122" spans="1:10" ht="13.5" thickBot="1" x14ac:dyDescent="0.25">
      <c r="A2122" s="10">
        <v>965</v>
      </c>
      <c r="B2122" s="10" t="s">
        <v>1723</v>
      </c>
      <c r="C2122" s="10">
        <v>6153</v>
      </c>
      <c r="D2122" s="10" t="s">
        <v>4258</v>
      </c>
      <c r="E2122" s="10" t="s">
        <v>4108</v>
      </c>
      <c r="F2122" s="11">
        <v>2168000000</v>
      </c>
      <c r="G2122" s="10">
        <v>28</v>
      </c>
      <c r="H2122" s="12">
        <f t="shared" si="84"/>
        <v>1</v>
      </c>
      <c r="I2122" s="2">
        <v>61</v>
      </c>
      <c r="J2122" s="3" t="str">
        <f>VLOOKUP(I2122,[1]Sheet3!A$3:B$84,2,TRUE)</f>
        <v>CREDIT AGENCIES OTHER THAN BANKS</v>
      </c>
    </row>
    <row r="2123" spans="1:10" ht="13.5" thickBot="1" x14ac:dyDescent="0.25">
      <c r="A2123" s="10">
        <v>4663</v>
      </c>
      <c r="B2123" s="10" t="s">
        <v>1742</v>
      </c>
      <c r="C2123" s="10">
        <v>6153</v>
      </c>
      <c r="D2123" s="10" t="s">
        <v>1743</v>
      </c>
      <c r="E2123" s="10" t="s">
        <v>4108</v>
      </c>
      <c r="F2123" s="11">
        <v>1506804000</v>
      </c>
      <c r="G2123" s="14">
        <v>4067</v>
      </c>
      <c r="H2123" s="15">
        <f t="shared" si="84"/>
        <v>1</v>
      </c>
      <c r="I2123" s="2">
        <v>61</v>
      </c>
      <c r="J2123" s="3" t="str">
        <f>VLOOKUP(I2123,[1]Sheet3!A$3:B$84,2,TRUE)</f>
        <v>CREDIT AGENCIES OTHER THAN BANKS</v>
      </c>
    </row>
    <row r="2124" spans="1:10" ht="13.5" thickBot="1" x14ac:dyDescent="0.25">
      <c r="A2124" s="10">
        <v>1284</v>
      </c>
      <c r="B2124" s="10" t="s">
        <v>1753</v>
      </c>
      <c r="C2124" s="10">
        <v>6153</v>
      </c>
      <c r="D2124" s="10" t="s">
        <v>3521</v>
      </c>
      <c r="E2124" s="10" t="s">
        <v>4108</v>
      </c>
      <c r="F2124" s="11">
        <v>1253000000</v>
      </c>
      <c r="G2124" s="14">
        <v>5200</v>
      </c>
      <c r="H2124" s="15">
        <f t="shared" si="84"/>
        <v>1</v>
      </c>
      <c r="I2124" s="2">
        <v>61</v>
      </c>
      <c r="J2124" s="3" t="str">
        <f>VLOOKUP(I2124,[1]Sheet3!A$3:B$84,2,TRUE)</f>
        <v>CREDIT AGENCIES OTHER THAN BANKS</v>
      </c>
    </row>
    <row r="2125" spans="1:10" ht="13.5" thickBot="1" x14ac:dyDescent="0.25">
      <c r="A2125" s="10">
        <v>8043</v>
      </c>
      <c r="B2125" s="10" t="s">
        <v>1754</v>
      </c>
      <c r="C2125" s="10">
        <v>6153</v>
      </c>
      <c r="D2125" s="10" t="s">
        <v>4249</v>
      </c>
      <c r="E2125" s="10" t="s">
        <v>4108</v>
      </c>
      <c r="F2125" s="11">
        <v>1228643000</v>
      </c>
      <c r="G2125" s="14">
        <v>1465</v>
      </c>
      <c r="H2125" s="15">
        <f t="shared" si="84"/>
        <v>1</v>
      </c>
      <c r="I2125" s="2">
        <v>61</v>
      </c>
      <c r="J2125" s="3" t="str">
        <f>VLOOKUP(I2125,[1]Sheet3!A$3:B$84,2,TRUE)</f>
        <v>CREDIT AGENCIES OTHER THAN BANKS</v>
      </c>
    </row>
    <row r="2126" spans="1:10" ht="13.5" thickBot="1" x14ac:dyDescent="0.25">
      <c r="A2126" s="10">
        <v>19397</v>
      </c>
      <c r="B2126" s="10" t="s">
        <v>1756</v>
      </c>
      <c r="C2126" s="10">
        <v>6153</v>
      </c>
      <c r="D2126" s="10" t="s">
        <v>4258</v>
      </c>
      <c r="E2126" s="10" t="s">
        <v>4132</v>
      </c>
      <c r="F2126" s="11">
        <v>1201000000</v>
      </c>
      <c r="G2126" s="10">
        <v>8</v>
      </c>
      <c r="H2126" s="12">
        <f t="shared" si="84"/>
        <v>1</v>
      </c>
      <c r="I2126" s="2">
        <v>61</v>
      </c>
      <c r="J2126" s="3" t="str">
        <f>VLOOKUP(I2126,[1]Sheet3!A$3:B$84,2,TRUE)</f>
        <v>CREDIT AGENCIES OTHER THAN BANKS</v>
      </c>
    </row>
    <row r="2127" spans="1:10" ht="13.5" thickBot="1" x14ac:dyDescent="0.25">
      <c r="A2127" s="10">
        <v>10262</v>
      </c>
      <c r="B2127" s="10" t="s">
        <v>1757</v>
      </c>
      <c r="C2127" s="10">
        <v>6153</v>
      </c>
      <c r="D2127" s="10" t="s">
        <v>4164</v>
      </c>
      <c r="E2127" s="10" t="s">
        <v>4108</v>
      </c>
      <c r="F2127" s="11">
        <v>1197000000</v>
      </c>
      <c r="G2127" s="14">
        <v>2695</v>
      </c>
      <c r="H2127" s="15">
        <f t="shared" si="84"/>
        <v>1</v>
      </c>
      <c r="I2127" s="2">
        <v>61</v>
      </c>
      <c r="J2127" s="3" t="str">
        <f>VLOOKUP(I2127,[1]Sheet3!A$3:B$84,2,TRUE)</f>
        <v>CREDIT AGENCIES OTHER THAN BANKS</v>
      </c>
    </row>
    <row r="2128" spans="1:10" ht="13.5" thickBot="1" x14ac:dyDescent="0.25">
      <c r="A2128" s="10">
        <v>17408</v>
      </c>
      <c r="B2128" s="10" t="s">
        <v>1703</v>
      </c>
      <c r="C2128" s="10">
        <v>6159</v>
      </c>
      <c r="D2128" s="10" t="s">
        <v>1704</v>
      </c>
      <c r="E2128" s="10" t="s">
        <v>4132</v>
      </c>
      <c r="F2128" s="11">
        <v>10000000000</v>
      </c>
      <c r="G2128" s="10">
        <v>75</v>
      </c>
      <c r="H2128" s="12">
        <f t="shared" si="84"/>
        <v>1</v>
      </c>
      <c r="I2128" s="2">
        <v>61</v>
      </c>
      <c r="J2128" s="3" t="str">
        <f>VLOOKUP(I2128,[1]Sheet3!A$3:B$84,2,TRUE)</f>
        <v>CREDIT AGENCIES OTHER THAN BANKS</v>
      </c>
    </row>
    <row r="2129" spans="1:10" ht="13.5" thickBot="1" x14ac:dyDescent="0.25">
      <c r="A2129" s="10">
        <v>19500</v>
      </c>
      <c r="B2129" s="10" t="s">
        <v>1713</v>
      </c>
      <c r="C2129" s="10">
        <v>6159</v>
      </c>
      <c r="D2129" s="10" t="s">
        <v>4115</v>
      </c>
      <c r="E2129" s="10" t="s">
        <v>4108</v>
      </c>
      <c r="F2129" s="11">
        <v>3321813000</v>
      </c>
      <c r="G2129" s="14">
        <v>42019</v>
      </c>
      <c r="H2129" s="15">
        <f t="shared" si="84"/>
        <v>1</v>
      </c>
      <c r="I2129" s="2">
        <v>61</v>
      </c>
      <c r="J2129" s="3" t="str">
        <f>VLOOKUP(I2129,[1]Sheet3!A$3:B$84,2,TRUE)</f>
        <v>CREDIT AGENCIES OTHER THAN BANKS</v>
      </c>
    </row>
    <row r="2130" spans="1:10" ht="13.5" thickBot="1" x14ac:dyDescent="0.25">
      <c r="A2130" s="10">
        <v>14095</v>
      </c>
      <c r="B2130" s="10" t="s">
        <v>1724</v>
      </c>
      <c r="C2130" s="10">
        <v>6159</v>
      </c>
      <c r="D2130" s="10" t="s">
        <v>4284</v>
      </c>
      <c r="E2130" s="10" t="s">
        <v>4108</v>
      </c>
      <c r="F2130" s="11">
        <v>2077744000</v>
      </c>
      <c r="G2130" s="14">
        <v>1483</v>
      </c>
      <c r="H2130" s="15">
        <f t="shared" si="84"/>
        <v>1</v>
      </c>
      <c r="I2130" s="2">
        <v>61</v>
      </c>
      <c r="J2130" s="3" t="str">
        <f>VLOOKUP(I2130,[1]Sheet3!A$3:B$84,2,TRUE)</f>
        <v>CREDIT AGENCIES OTHER THAN BANKS</v>
      </c>
    </row>
    <row r="2131" spans="1:10" ht="13.5" thickBot="1" x14ac:dyDescent="0.25">
      <c r="A2131" s="10">
        <v>8981</v>
      </c>
      <c r="B2131" s="10" t="s">
        <v>1725</v>
      </c>
      <c r="C2131" s="10">
        <v>6159</v>
      </c>
      <c r="D2131" s="10" t="s">
        <v>1726</v>
      </c>
      <c r="E2131" s="10" t="s">
        <v>4108</v>
      </c>
      <c r="F2131" s="11">
        <v>2071000000</v>
      </c>
      <c r="G2131" s="14">
        <v>5000</v>
      </c>
      <c r="H2131" s="15">
        <f t="shared" si="84"/>
        <v>1</v>
      </c>
      <c r="I2131" s="2">
        <v>61</v>
      </c>
      <c r="J2131" s="3" t="str">
        <f>VLOOKUP(I2131,[1]Sheet3!A$3:B$84,2,TRUE)</f>
        <v>CREDIT AGENCIES OTHER THAN BANKS</v>
      </c>
    </row>
    <row r="2132" spans="1:10" ht="13.5" thickBot="1" x14ac:dyDescent="0.25">
      <c r="A2132" s="10">
        <v>11513</v>
      </c>
      <c r="B2132" s="10" t="s">
        <v>1730</v>
      </c>
      <c r="C2132" s="10">
        <v>6159</v>
      </c>
      <c r="D2132" s="10" t="s">
        <v>5076</v>
      </c>
      <c r="E2132" s="10" t="s">
        <v>4108</v>
      </c>
      <c r="F2132" s="11">
        <v>1919833000</v>
      </c>
      <c r="G2132" s="14">
        <v>1500</v>
      </c>
      <c r="H2132" s="15">
        <f t="shared" si="84"/>
        <v>1</v>
      </c>
      <c r="I2132" s="2">
        <v>61</v>
      </c>
      <c r="J2132" s="3" t="str">
        <f>VLOOKUP(I2132,[1]Sheet3!A$3:B$84,2,TRUE)</f>
        <v>CREDIT AGENCIES OTHER THAN BANKS</v>
      </c>
    </row>
    <row r="2133" spans="1:10" ht="13.5" thickBot="1" x14ac:dyDescent="0.25">
      <c r="A2133" s="10">
        <v>951</v>
      </c>
      <c r="B2133" s="10" t="s">
        <v>1733</v>
      </c>
      <c r="C2133" s="10">
        <v>6159</v>
      </c>
      <c r="D2133" s="10" t="s">
        <v>1734</v>
      </c>
      <c r="E2133" s="10" t="s">
        <v>4132</v>
      </c>
      <c r="F2133" s="11">
        <v>1838385000</v>
      </c>
      <c r="G2133" s="10">
        <v>120</v>
      </c>
      <c r="H2133" s="12">
        <f t="shared" si="84"/>
        <v>1</v>
      </c>
      <c r="I2133" s="2">
        <v>61</v>
      </c>
      <c r="J2133" s="3" t="str">
        <f>VLOOKUP(I2133,[1]Sheet3!A$3:B$84,2,TRUE)</f>
        <v>CREDIT AGENCIES OTHER THAN BANKS</v>
      </c>
    </row>
    <row r="2134" spans="1:10" ht="13.5" thickBot="1" x14ac:dyDescent="0.25">
      <c r="A2134" s="10">
        <v>4666</v>
      </c>
      <c r="B2134" s="10" t="s">
        <v>1735</v>
      </c>
      <c r="C2134" s="10">
        <v>6159</v>
      </c>
      <c r="D2134" s="10" t="s">
        <v>4150</v>
      </c>
      <c r="E2134" s="10" t="s">
        <v>4108</v>
      </c>
      <c r="F2134" s="11">
        <v>1821600000</v>
      </c>
      <c r="G2134" s="14">
        <v>6400</v>
      </c>
      <c r="H2134" s="15">
        <f t="shared" si="84"/>
        <v>1</v>
      </c>
      <c r="I2134" s="2">
        <v>61</v>
      </c>
      <c r="J2134" s="3" t="str">
        <f>VLOOKUP(I2134,[1]Sheet3!A$3:B$84,2,TRUE)</f>
        <v>CREDIT AGENCIES OTHER THAN BANKS</v>
      </c>
    </row>
    <row r="2135" spans="1:10" ht="13.5" thickBot="1" x14ac:dyDescent="0.25">
      <c r="A2135" s="10">
        <v>8042</v>
      </c>
      <c r="B2135" s="10" t="s">
        <v>1755</v>
      </c>
      <c r="C2135" s="10">
        <v>6159</v>
      </c>
      <c r="D2135" s="10" t="s">
        <v>4107</v>
      </c>
      <c r="E2135" s="10" t="s">
        <v>4108</v>
      </c>
      <c r="F2135" s="11">
        <v>1228643000</v>
      </c>
      <c r="G2135" s="14">
        <v>1426</v>
      </c>
      <c r="H2135" s="15">
        <f t="shared" si="84"/>
        <v>1</v>
      </c>
      <c r="I2135" s="2">
        <v>61</v>
      </c>
      <c r="J2135" s="3" t="str">
        <f>VLOOKUP(I2135,[1]Sheet3!A$3:B$84,2,TRUE)</f>
        <v>CREDIT AGENCIES OTHER THAN BANKS</v>
      </c>
    </row>
    <row r="2136" spans="1:10" ht="13.5" thickBot="1" x14ac:dyDescent="0.25">
      <c r="A2136" s="10">
        <v>23640</v>
      </c>
      <c r="B2136" s="10" t="s">
        <v>1712</v>
      </c>
      <c r="C2136" s="10">
        <v>6162</v>
      </c>
      <c r="D2136" s="10" t="s">
        <v>4462</v>
      </c>
      <c r="E2136" s="10" t="s">
        <v>4108</v>
      </c>
      <c r="F2136" s="11">
        <v>4665245000</v>
      </c>
      <c r="G2136" s="10">
        <v>587</v>
      </c>
      <c r="H2136" s="12">
        <f t="shared" si="84"/>
        <v>1</v>
      </c>
      <c r="I2136" s="2">
        <v>61</v>
      </c>
      <c r="J2136" s="3" t="str">
        <f>VLOOKUP(I2136,[1]Sheet3!A$3:B$84,2,TRUE)</f>
        <v>CREDIT AGENCIES OTHER THAN BANKS</v>
      </c>
    </row>
    <row r="2137" spans="1:10" ht="13.5" thickBot="1" x14ac:dyDescent="0.25">
      <c r="A2137" s="10">
        <v>9344</v>
      </c>
      <c r="B2137" s="10" t="s">
        <v>1720</v>
      </c>
      <c r="C2137" s="10">
        <v>6162</v>
      </c>
      <c r="D2137" s="10" t="s">
        <v>5043</v>
      </c>
      <c r="E2137" s="10" t="s">
        <v>4108</v>
      </c>
      <c r="F2137" s="11">
        <v>2247124000</v>
      </c>
      <c r="G2137" s="14">
        <v>2764</v>
      </c>
      <c r="H2137" s="15">
        <f t="shared" si="84"/>
        <v>1</v>
      </c>
      <c r="I2137" s="2">
        <v>61</v>
      </c>
      <c r="J2137" s="3" t="str">
        <f>VLOOKUP(I2137,[1]Sheet3!A$3:B$84,2,TRUE)</f>
        <v>CREDIT AGENCIES OTHER THAN BANKS</v>
      </c>
    </row>
    <row r="2138" spans="1:10" ht="13.5" thickBot="1" x14ac:dyDescent="0.25">
      <c r="A2138" s="10">
        <v>5649</v>
      </c>
      <c r="B2138" s="10" t="s">
        <v>1727</v>
      </c>
      <c r="C2138" s="10">
        <v>6162</v>
      </c>
      <c r="D2138" s="10" t="s">
        <v>4218</v>
      </c>
      <c r="E2138" s="10" t="s">
        <v>4108</v>
      </c>
      <c r="F2138" s="11">
        <v>2018675000</v>
      </c>
      <c r="G2138" s="14">
        <v>10572</v>
      </c>
      <c r="H2138" s="15">
        <f t="shared" si="84"/>
        <v>1</v>
      </c>
      <c r="I2138" s="2">
        <v>61</v>
      </c>
      <c r="J2138" s="3" t="str">
        <f>VLOOKUP(I2138,[1]Sheet3!A$3:B$84,2,TRUE)</f>
        <v>CREDIT AGENCIES OTHER THAN BANKS</v>
      </c>
    </row>
    <row r="2139" spans="1:10" ht="13.5" thickBot="1" x14ac:dyDescent="0.25">
      <c r="A2139" s="10">
        <v>5650</v>
      </c>
      <c r="B2139" s="10" t="s">
        <v>1728</v>
      </c>
      <c r="C2139" s="10">
        <v>6162</v>
      </c>
      <c r="D2139" s="10" t="s">
        <v>4218</v>
      </c>
      <c r="E2139" s="10" t="s">
        <v>4108</v>
      </c>
      <c r="F2139" s="11">
        <v>2018675000</v>
      </c>
      <c r="G2139" s="14">
        <v>4569</v>
      </c>
      <c r="H2139" s="15">
        <f t="shared" si="84"/>
        <v>1</v>
      </c>
      <c r="I2139" s="2">
        <v>61</v>
      </c>
      <c r="J2139" s="3" t="str">
        <f>VLOOKUP(I2139,[1]Sheet3!A$3:B$84,2,TRUE)</f>
        <v>CREDIT AGENCIES OTHER THAN BANKS</v>
      </c>
    </row>
    <row r="2140" spans="1:10" ht="13.5" thickBot="1" x14ac:dyDescent="0.25">
      <c r="A2140" s="10">
        <v>14738</v>
      </c>
      <c r="B2140" s="10" t="s">
        <v>1731</v>
      </c>
      <c r="C2140" s="10">
        <v>6162</v>
      </c>
      <c r="D2140" s="10" t="s">
        <v>4150</v>
      </c>
      <c r="E2140" s="10" t="s">
        <v>4132</v>
      </c>
      <c r="F2140" s="11">
        <v>1858654000</v>
      </c>
      <c r="G2140" s="10">
        <v>3</v>
      </c>
      <c r="H2140" s="12">
        <f t="shared" si="84"/>
        <v>1</v>
      </c>
      <c r="I2140" s="2">
        <v>61</v>
      </c>
      <c r="J2140" s="3" t="str">
        <f>VLOOKUP(I2140,[1]Sheet3!A$3:B$84,2,TRUE)</f>
        <v>CREDIT AGENCIES OTHER THAN BANKS</v>
      </c>
    </row>
    <row r="2141" spans="1:10" ht="13.5" thickBot="1" x14ac:dyDescent="0.25">
      <c r="A2141" s="10">
        <v>15876</v>
      </c>
      <c r="B2141" s="10" t="s">
        <v>1741</v>
      </c>
      <c r="C2141" s="10">
        <v>6162</v>
      </c>
      <c r="D2141" s="10" t="s">
        <v>4325</v>
      </c>
      <c r="E2141" s="10" t="s">
        <v>4108</v>
      </c>
      <c r="F2141" s="11">
        <v>1535200000</v>
      </c>
      <c r="G2141" s="14">
        <v>19702</v>
      </c>
      <c r="H2141" s="15">
        <f t="shared" si="84"/>
        <v>1</v>
      </c>
      <c r="I2141" s="2">
        <v>61</v>
      </c>
      <c r="J2141" s="3" t="str">
        <f>VLOOKUP(I2141,[1]Sheet3!A$3:B$84,2,TRUE)</f>
        <v>CREDIT AGENCIES OTHER THAN BANKS</v>
      </c>
    </row>
    <row r="2142" spans="1:10" ht="13.5" thickBot="1" x14ac:dyDescent="0.25">
      <c r="A2142" s="10">
        <v>14292</v>
      </c>
      <c r="B2142" s="10" t="s">
        <v>1747</v>
      </c>
      <c r="C2142" s="10">
        <v>6162</v>
      </c>
      <c r="D2142" s="10" t="s">
        <v>1748</v>
      </c>
      <c r="E2142" s="10" t="s">
        <v>4132</v>
      </c>
      <c r="F2142" s="11">
        <v>1426055000</v>
      </c>
      <c r="G2142" s="10">
        <v>4</v>
      </c>
      <c r="H2142" s="12">
        <f t="shared" si="84"/>
        <v>1</v>
      </c>
      <c r="I2142" s="2">
        <v>61</v>
      </c>
      <c r="J2142" s="3" t="str">
        <f>VLOOKUP(I2142,[1]Sheet3!A$3:B$84,2,TRUE)</f>
        <v>CREDIT AGENCIES OTHER THAN BANKS</v>
      </c>
    </row>
    <row r="2143" spans="1:10" ht="13.5" thickBot="1" x14ac:dyDescent="0.25">
      <c r="A2143" s="10">
        <v>23946</v>
      </c>
      <c r="B2143" s="10" t="s">
        <v>1750</v>
      </c>
      <c r="C2143" s="10">
        <v>6162</v>
      </c>
      <c r="D2143" s="10" t="s">
        <v>3082</v>
      </c>
      <c r="E2143" s="10" t="s">
        <v>4108</v>
      </c>
      <c r="F2143" s="11">
        <v>1404019000</v>
      </c>
      <c r="G2143" s="14">
        <v>11000</v>
      </c>
      <c r="H2143" s="15">
        <f t="shared" si="84"/>
        <v>1</v>
      </c>
      <c r="I2143" s="2">
        <v>61</v>
      </c>
      <c r="J2143" s="3" t="str">
        <f>VLOOKUP(I2143,[1]Sheet3!A$3:B$84,2,TRUE)</f>
        <v>CREDIT AGENCIES OTHER THAN BANKS</v>
      </c>
    </row>
    <row r="2144" spans="1:10" ht="13.5" thickBot="1" x14ac:dyDescent="0.25">
      <c r="A2144" s="10">
        <v>14196</v>
      </c>
      <c r="B2144" s="10" t="s">
        <v>1760</v>
      </c>
      <c r="C2144" s="10">
        <v>6211</v>
      </c>
      <c r="D2144" s="10" t="s">
        <v>4150</v>
      </c>
      <c r="E2144" s="10" t="s">
        <v>4108</v>
      </c>
      <c r="F2144" s="11">
        <v>34879000000</v>
      </c>
      <c r="G2144" s="14">
        <v>67200</v>
      </c>
      <c r="H2144" s="15">
        <f t="shared" si="84"/>
        <v>1</v>
      </c>
      <c r="I2144" s="2">
        <v>62</v>
      </c>
      <c r="J2144" s="3" t="str">
        <f>VLOOKUP(I2144,[1]Sheet3!A$3:B$84,2,TRUE)</f>
        <v>SECURITY, COMMODITY BROKERS &amp; SERVICES</v>
      </c>
    </row>
    <row r="2145" spans="1:10" ht="13.5" thickBot="1" x14ac:dyDescent="0.25">
      <c r="A2145" s="10">
        <v>14775</v>
      </c>
      <c r="B2145" s="10" t="s">
        <v>1761</v>
      </c>
      <c r="C2145" s="10">
        <v>6211</v>
      </c>
      <c r="D2145" s="10" t="s">
        <v>4150</v>
      </c>
      <c r="E2145" s="10" t="s">
        <v>4108</v>
      </c>
      <c r="F2145" s="11">
        <v>33928000000</v>
      </c>
      <c r="G2145" s="14">
        <v>60471</v>
      </c>
      <c r="H2145" s="15">
        <f t="shared" si="84"/>
        <v>1</v>
      </c>
      <c r="I2145" s="2">
        <v>62</v>
      </c>
      <c r="J2145" s="3" t="str">
        <f>VLOOKUP(I2145,[1]Sheet3!A$3:B$84,2,TRUE)</f>
        <v>SECURITY, COMMODITY BROKERS &amp; SERVICES</v>
      </c>
    </row>
    <row r="2146" spans="1:10" ht="13.5" thickBot="1" x14ac:dyDescent="0.25">
      <c r="A2146" s="10">
        <v>9384</v>
      </c>
      <c r="B2146" s="10" t="s">
        <v>1762</v>
      </c>
      <c r="C2146" s="10">
        <v>6211</v>
      </c>
      <c r="D2146" s="10" t="s">
        <v>4150</v>
      </c>
      <c r="E2146" s="10" t="s">
        <v>4108</v>
      </c>
      <c r="F2146" s="11">
        <v>25363000000</v>
      </c>
      <c r="G2146" s="14">
        <v>15361</v>
      </c>
      <c r="H2146" s="15">
        <f t="shared" si="84"/>
        <v>1</v>
      </c>
      <c r="I2146" s="2">
        <v>62</v>
      </c>
      <c r="J2146" s="3" t="str">
        <f>VLOOKUP(I2146,[1]Sheet3!A$3:B$84,2,TRUE)</f>
        <v>SECURITY, COMMODITY BROKERS &amp; SERVICES</v>
      </c>
    </row>
    <row r="2147" spans="1:10" ht="13.5" thickBot="1" x14ac:dyDescent="0.25">
      <c r="A2147" s="10">
        <v>19028</v>
      </c>
      <c r="B2147" s="10" t="s">
        <v>1763</v>
      </c>
      <c r="C2147" s="10">
        <v>6211</v>
      </c>
      <c r="D2147" s="10" t="s">
        <v>4150</v>
      </c>
      <c r="E2147" s="10" t="s">
        <v>4108</v>
      </c>
      <c r="F2147" s="11">
        <v>23438000000</v>
      </c>
      <c r="G2147" s="14">
        <v>38798</v>
      </c>
      <c r="H2147" s="15">
        <f t="shared" si="84"/>
        <v>1</v>
      </c>
      <c r="I2147" s="2">
        <v>62</v>
      </c>
      <c r="J2147" s="3" t="str">
        <f>VLOOKUP(I2147,[1]Sheet3!A$3:B$84,2,TRUE)</f>
        <v>SECURITY, COMMODITY BROKERS &amp; SERVICES</v>
      </c>
    </row>
    <row r="2148" spans="1:10" ht="13.5" thickBot="1" x14ac:dyDescent="0.25">
      <c r="A2148" s="10">
        <v>12826</v>
      </c>
      <c r="B2148" s="10" t="s">
        <v>1764</v>
      </c>
      <c r="C2148" s="10">
        <v>6211</v>
      </c>
      <c r="D2148" s="10" t="s">
        <v>4150</v>
      </c>
      <c r="E2148" s="10" t="s">
        <v>4108</v>
      </c>
      <c r="F2148" s="11">
        <v>18989000000</v>
      </c>
      <c r="G2148" s="14">
        <v>8980</v>
      </c>
      <c r="H2148" s="15">
        <f t="shared" si="84"/>
        <v>1</v>
      </c>
      <c r="I2148" s="2">
        <v>62</v>
      </c>
      <c r="J2148" s="3" t="str">
        <f>VLOOKUP(I2148,[1]Sheet3!A$3:B$84,2,TRUE)</f>
        <v>SECURITY, COMMODITY BROKERS &amp; SERVICES</v>
      </c>
    </row>
    <row r="2149" spans="1:10" ht="13.5" thickBot="1" x14ac:dyDescent="0.25">
      <c r="A2149" s="10">
        <v>15613</v>
      </c>
      <c r="B2149" s="10" t="s">
        <v>1765</v>
      </c>
      <c r="C2149" s="10">
        <v>6211</v>
      </c>
      <c r="D2149" s="10" t="s">
        <v>4150</v>
      </c>
      <c r="E2149" s="10" t="s">
        <v>4108</v>
      </c>
      <c r="F2149" s="11">
        <v>16692049000</v>
      </c>
      <c r="G2149" s="10">
        <v>125</v>
      </c>
      <c r="H2149" s="12">
        <f t="shared" si="84"/>
        <v>1</v>
      </c>
      <c r="I2149" s="2">
        <v>62</v>
      </c>
      <c r="J2149" s="3" t="str">
        <f>VLOOKUP(I2149,[1]Sheet3!A$3:B$84,2,TRUE)</f>
        <v>SECURITY, COMMODITY BROKERS &amp; SERVICES</v>
      </c>
    </row>
    <row r="2150" spans="1:10" ht="13.5" thickBot="1" x14ac:dyDescent="0.25">
      <c r="A2150" s="10">
        <v>12827</v>
      </c>
      <c r="B2150" s="10" t="s">
        <v>1766</v>
      </c>
      <c r="C2150" s="10">
        <v>6211</v>
      </c>
      <c r="D2150" s="10" t="s">
        <v>4150</v>
      </c>
      <c r="E2150" s="10" t="s">
        <v>4108</v>
      </c>
      <c r="F2150" s="11">
        <v>16022000000</v>
      </c>
      <c r="G2150" s="14">
        <v>7000</v>
      </c>
      <c r="H2150" s="15">
        <f t="shared" si="84"/>
        <v>1</v>
      </c>
      <c r="I2150" s="2">
        <v>62</v>
      </c>
      <c r="J2150" s="3" t="str">
        <f>VLOOKUP(I2150,[1]Sheet3!A$3:B$84,2,TRUE)</f>
        <v>SECURITY, COMMODITY BROKERS &amp; SERVICES</v>
      </c>
    </row>
    <row r="2151" spans="1:10" ht="13.5" thickBot="1" x14ac:dyDescent="0.25">
      <c r="A2151" s="10">
        <v>5758</v>
      </c>
      <c r="B2151" s="10" t="s">
        <v>1767</v>
      </c>
      <c r="C2151" s="10">
        <v>6211</v>
      </c>
      <c r="D2151" s="10" t="s">
        <v>4150</v>
      </c>
      <c r="E2151" s="10" t="s">
        <v>4108</v>
      </c>
      <c r="F2151" s="11">
        <v>9753000000</v>
      </c>
      <c r="G2151" s="14">
        <v>12707</v>
      </c>
      <c r="H2151" s="15">
        <f t="shared" si="84"/>
        <v>1</v>
      </c>
      <c r="I2151" s="2">
        <v>62</v>
      </c>
      <c r="J2151" s="3" t="str">
        <f>VLOOKUP(I2151,[1]Sheet3!A$3:B$84,2,TRUE)</f>
        <v>SECURITY, COMMODITY BROKERS &amp; SERVICES</v>
      </c>
    </row>
    <row r="2152" spans="1:10" ht="13.5" thickBot="1" x14ac:dyDescent="0.25">
      <c r="A2152" s="10">
        <v>2556</v>
      </c>
      <c r="B2152" s="10" t="s">
        <v>1768</v>
      </c>
      <c r="C2152" s="10">
        <v>6211</v>
      </c>
      <c r="D2152" s="10" t="s">
        <v>4150</v>
      </c>
      <c r="E2152" s="10" t="s">
        <v>4108</v>
      </c>
      <c r="F2152" s="11">
        <v>7882038000</v>
      </c>
      <c r="G2152" s="14">
        <v>10081</v>
      </c>
      <c r="H2152" s="15">
        <f t="shared" si="84"/>
        <v>1</v>
      </c>
      <c r="I2152" s="2">
        <v>62</v>
      </c>
      <c r="J2152" s="3" t="str">
        <f>VLOOKUP(I2152,[1]Sheet3!A$3:B$84,2,TRUE)</f>
        <v>SECURITY, COMMODITY BROKERS &amp; SERVICES</v>
      </c>
    </row>
    <row r="2153" spans="1:10" ht="13.5" thickBot="1" x14ac:dyDescent="0.25">
      <c r="A2153" s="10">
        <v>2554</v>
      </c>
      <c r="B2153" s="10" t="s">
        <v>1769</v>
      </c>
      <c r="C2153" s="10">
        <v>6211</v>
      </c>
      <c r="D2153" s="10" t="s">
        <v>4150</v>
      </c>
      <c r="E2153" s="10" t="s">
        <v>4108</v>
      </c>
      <c r="F2153" s="11">
        <v>6676540000</v>
      </c>
      <c r="G2153" s="14">
        <v>8000</v>
      </c>
      <c r="H2153" s="15">
        <f t="shared" si="84"/>
        <v>1</v>
      </c>
      <c r="I2153" s="2">
        <v>62</v>
      </c>
      <c r="J2153" s="3" t="str">
        <f>VLOOKUP(I2153,[1]Sheet3!A$3:B$84,2,TRUE)</f>
        <v>SECURITY, COMMODITY BROKERS &amp; SERVICES</v>
      </c>
    </row>
    <row r="2154" spans="1:10" ht="13.5" thickBot="1" x14ac:dyDescent="0.25">
      <c r="A2154" s="10">
        <v>22492</v>
      </c>
      <c r="B2154" s="10" t="s">
        <v>1770</v>
      </c>
      <c r="C2154" s="10">
        <v>6211</v>
      </c>
      <c r="D2154" s="10" t="s">
        <v>4325</v>
      </c>
      <c r="E2154" s="10" t="s">
        <v>4108</v>
      </c>
      <c r="F2154" s="11">
        <v>5676700000</v>
      </c>
      <c r="G2154" s="14">
        <v>3000</v>
      </c>
      <c r="H2154" s="15">
        <f t="shared" si="84"/>
        <v>1</v>
      </c>
      <c r="I2154" s="2">
        <v>62</v>
      </c>
      <c r="J2154" s="3" t="str">
        <f>VLOOKUP(I2154,[1]Sheet3!A$3:B$84,2,TRUE)</f>
        <v>SECURITY, COMMODITY BROKERS &amp; SERVICES</v>
      </c>
    </row>
    <row r="2155" spans="1:10" ht="13.5" thickBot="1" x14ac:dyDescent="0.25">
      <c r="A2155" s="10">
        <v>10043</v>
      </c>
      <c r="B2155" s="10" t="s">
        <v>1771</v>
      </c>
      <c r="C2155" s="10">
        <v>6211</v>
      </c>
      <c r="D2155" s="10" t="s">
        <v>1772</v>
      </c>
      <c r="E2155" s="10" t="s">
        <v>4132</v>
      </c>
      <c r="F2155" s="11">
        <v>5536000000</v>
      </c>
      <c r="G2155" s="10">
        <v>9</v>
      </c>
      <c r="H2155" s="12">
        <f t="shared" si="84"/>
        <v>1</v>
      </c>
      <c r="I2155" s="2">
        <v>62</v>
      </c>
      <c r="J2155" s="3" t="str">
        <f>VLOOKUP(I2155,[1]Sheet3!A$3:B$84,2,TRUE)</f>
        <v>SECURITY, COMMODITY BROKERS &amp; SERVICES</v>
      </c>
    </row>
    <row r="2156" spans="1:10" ht="13.5" thickBot="1" x14ac:dyDescent="0.25">
      <c r="A2156" s="10">
        <v>14209</v>
      </c>
      <c r="B2156" s="10" t="s">
        <v>1773</v>
      </c>
      <c r="C2156" s="10">
        <v>6211</v>
      </c>
      <c r="D2156" s="10" t="s">
        <v>4150</v>
      </c>
      <c r="E2156" s="10" t="s">
        <v>4108</v>
      </c>
      <c r="F2156" s="11">
        <v>4541100000</v>
      </c>
      <c r="G2156" s="14">
        <v>46000</v>
      </c>
      <c r="H2156" s="15">
        <f t="shared" si="84"/>
        <v>1</v>
      </c>
      <c r="I2156" s="2">
        <v>62</v>
      </c>
      <c r="J2156" s="3" t="str">
        <f>VLOOKUP(I2156,[1]Sheet3!A$3:B$84,2,TRUE)</f>
        <v>SECURITY, COMMODITY BROKERS &amp; SERVICES</v>
      </c>
    </row>
    <row r="2157" spans="1:10" ht="13.5" thickBot="1" x14ac:dyDescent="0.25">
      <c r="A2157" s="10">
        <v>6255</v>
      </c>
      <c r="B2157" s="10" t="s">
        <v>1774</v>
      </c>
      <c r="C2157" s="10">
        <v>6211</v>
      </c>
      <c r="D2157" s="10" t="s">
        <v>4150</v>
      </c>
      <c r="E2157" s="10" t="s">
        <v>4108</v>
      </c>
      <c r="F2157" s="11">
        <v>4109546000</v>
      </c>
      <c r="G2157" s="14">
        <v>1900</v>
      </c>
      <c r="H2157" s="15">
        <f t="shared" si="84"/>
        <v>1</v>
      </c>
      <c r="I2157" s="2">
        <v>62</v>
      </c>
      <c r="J2157" s="3" t="str">
        <f>VLOOKUP(I2157,[1]Sheet3!A$3:B$84,2,TRUE)</f>
        <v>SECURITY, COMMODITY BROKERS &amp; SERVICES</v>
      </c>
    </row>
    <row r="2158" spans="1:10" ht="13.5" thickBot="1" x14ac:dyDescent="0.25">
      <c r="A2158" s="10">
        <v>17683</v>
      </c>
      <c r="B2158" s="10" t="s">
        <v>1775</v>
      </c>
      <c r="C2158" s="10">
        <v>6211</v>
      </c>
      <c r="D2158" s="10" t="s">
        <v>4150</v>
      </c>
      <c r="E2158" s="10" t="s">
        <v>4108</v>
      </c>
      <c r="F2158" s="11">
        <v>4064000000</v>
      </c>
      <c r="G2158" s="14">
        <v>17100</v>
      </c>
      <c r="H2158" s="15">
        <f t="shared" si="84"/>
        <v>1</v>
      </c>
      <c r="I2158" s="2">
        <v>62</v>
      </c>
      <c r="J2158" s="3" t="str">
        <f>VLOOKUP(I2158,[1]Sheet3!A$3:B$84,2,TRUE)</f>
        <v>SECURITY, COMMODITY BROKERS &amp; SERVICES</v>
      </c>
    </row>
    <row r="2159" spans="1:10" ht="13.5" thickBot="1" x14ac:dyDescent="0.25">
      <c r="A2159" s="10">
        <v>4326</v>
      </c>
      <c r="B2159" s="10" t="s">
        <v>1776</v>
      </c>
      <c r="C2159" s="10">
        <v>6211</v>
      </c>
      <c r="D2159" s="10" t="s">
        <v>4137</v>
      </c>
      <c r="E2159" s="10" t="s">
        <v>4108</v>
      </c>
      <c r="F2159" s="11">
        <v>3944822000</v>
      </c>
      <c r="G2159" s="14">
        <v>15241</v>
      </c>
      <c r="H2159" s="15">
        <f t="shared" si="84"/>
        <v>1</v>
      </c>
      <c r="I2159" s="2">
        <v>62</v>
      </c>
      <c r="J2159" s="3" t="str">
        <f>VLOOKUP(I2159,[1]Sheet3!A$3:B$84,2,TRUE)</f>
        <v>SECURITY, COMMODITY BROKERS &amp; SERVICES</v>
      </c>
    </row>
    <row r="2160" spans="1:10" ht="13.5" thickBot="1" x14ac:dyDescent="0.25">
      <c r="A2160" s="10">
        <v>5753</v>
      </c>
      <c r="B2160" s="10" t="s">
        <v>1777</v>
      </c>
      <c r="C2160" s="10">
        <v>6211</v>
      </c>
      <c r="D2160" s="10" t="s">
        <v>4150</v>
      </c>
      <c r="E2160" s="10" t="s">
        <v>4108</v>
      </c>
      <c r="F2160" s="11">
        <v>2945637000</v>
      </c>
      <c r="G2160" s="14">
        <v>4643</v>
      </c>
      <c r="H2160" s="15">
        <f t="shared" si="84"/>
        <v>1</v>
      </c>
      <c r="I2160" s="2">
        <v>62</v>
      </c>
      <c r="J2160" s="3" t="str">
        <f>VLOOKUP(I2160,[1]Sheet3!A$3:B$84,2,TRUE)</f>
        <v>SECURITY, COMMODITY BROKERS &amp; SERVICES</v>
      </c>
    </row>
    <row r="2161" spans="1:10" ht="13.5" thickBot="1" x14ac:dyDescent="0.25">
      <c r="A2161" s="10">
        <v>35</v>
      </c>
      <c r="B2161" s="10" t="s">
        <v>1778</v>
      </c>
      <c r="C2161" s="10">
        <v>6211</v>
      </c>
      <c r="D2161" s="10" t="s">
        <v>4122</v>
      </c>
      <c r="E2161" s="10" t="s">
        <v>4108</v>
      </c>
      <c r="F2161" s="11">
        <v>2819007000</v>
      </c>
      <c r="G2161" s="14">
        <v>15451</v>
      </c>
      <c r="H2161" s="15">
        <f t="shared" si="84"/>
        <v>1</v>
      </c>
      <c r="I2161" s="2">
        <v>62</v>
      </c>
      <c r="J2161" s="3" t="str">
        <f>VLOOKUP(I2161,[1]Sheet3!A$3:B$84,2,TRUE)</f>
        <v>SECURITY, COMMODITY BROKERS &amp; SERVICES</v>
      </c>
    </row>
    <row r="2162" spans="1:10" ht="13.5" thickBot="1" x14ac:dyDescent="0.25">
      <c r="A2162" s="10">
        <v>19030</v>
      </c>
      <c r="B2162" s="10" t="s">
        <v>1779</v>
      </c>
      <c r="C2162" s="10">
        <v>6211</v>
      </c>
      <c r="D2162" s="10" t="s">
        <v>4150</v>
      </c>
      <c r="E2162" s="10" t="s">
        <v>4108</v>
      </c>
      <c r="F2162" s="11">
        <v>2763800000</v>
      </c>
      <c r="G2162" s="14">
        <v>28000</v>
      </c>
      <c r="H2162" s="15">
        <f t="shared" si="84"/>
        <v>1</v>
      </c>
      <c r="I2162" s="2">
        <v>62</v>
      </c>
      <c r="J2162" s="3" t="str">
        <f>VLOOKUP(I2162,[1]Sheet3!A$3:B$84,2,TRUE)</f>
        <v>SECURITY, COMMODITY BROKERS &amp; SERVICES</v>
      </c>
    </row>
    <row r="2163" spans="1:10" ht="13.5" thickBot="1" x14ac:dyDescent="0.25">
      <c r="A2163" s="10">
        <v>8599</v>
      </c>
      <c r="B2163" s="10" t="s">
        <v>1784</v>
      </c>
      <c r="C2163" s="10">
        <v>6211</v>
      </c>
      <c r="D2163" s="10" t="s">
        <v>1782</v>
      </c>
      <c r="E2163" s="10" t="s">
        <v>4108</v>
      </c>
      <c r="F2163" s="11">
        <v>2300000000</v>
      </c>
      <c r="G2163" s="14">
        <v>2500</v>
      </c>
      <c r="H2163" s="15">
        <f t="shared" si="84"/>
        <v>1</v>
      </c>
      <c r="I2163" s="2">
        <v>62</v>
      </c>
      <c r="J2163" s="3" t="str">
        <f>VLOOKUP(I2163,[1]Sheet3!A$3:B$84,2,TRUE)</f>
        <v>SECURITY, COMMODITY BROKERS &amp; SERVICES</v>
      </c>
    </row>
    <row r="2164" spans="1:10" ht="13.5" thickBot="1" x14ac:dyDescent="0.25">
      <c r="A2164" s="10">
        <v>6279</v>
      </c>
      <c r="B2164" s="10" t="s">
        <v>1785</v>
      </c>
      <c r="C2164" s="10">
        <v>6211</v>
      </c>
      <c r="D2164" s="10" t="s">
        <v>4150</v>
      </c>
      <c r="E2164" s="10" t="s">
        <v>4108</v>
      </c>
      <c r="F2164" s="11">
        <v>1835600000</v>
      </c>
      <c r="G2164" s="14">
        <v>18600</v>
      </c>
      <c r="H2164" s="15">
        <f t="shared" si="84"/>
        <v>1</v>
      </c>
      <c r="I2164" s="2">
        <v>62</v>
      </c>
      <c r="J2164" s="3" t="str">
        <f>VLOOKUP(I2164,[1]Sheet3!A$3:B$84,2,TRUE)</f>
        <v>SECURITY, COMMODITY BROKERS &amp; SERVICES</v>
      </c>
    </row>
    <row r="2165" spans="1:10" ht="13.5" thickBot="1" x14ac:dyDescent="0.25">
      <c r="A2165" s="10">
        <v>11954</v>
      </c>
      <c r="B2165" s="10" t="s">
        <v>1786</v>
      </c>
      <c r="C2165" s="10">
        <v>6211</v>
      </c>
      <c r="D2165" s="10" t="s">
        <v>4122</v>
      </c>
      <c r="E2165" s="10" t="s">
        <v>4108</v>
      </c>
      <c r="F2165" s="11">
        <v>1728399000</v>
      </c>
      <c r="G2165" s="14">
        <v>9500</v>
      </c>
      <c r="H2165" s="15">
        <f t="shared" si="84"/>
        <v>1</v>
      </c>
      <c r="I2165" s="2">
        <v>62</v>
      </c>
      <c r="J2165" s="3" t="str">
        <f>VLOOKUP(I2165,[1]Sheet3!A$3:B$84,2,TRUE)</f>
        <v>SECURITY, COMMODITY BROKERS &amp; SERVICES</v>
      </c>
    </row>
    <row r="2166" spans="1:10" ht="13.5" thickBot="1" x14ac:dyDescent="0.25">
      <c r="A2166" s="10">
        <v>11958</v>
      </c>
      <c r="B2166" s="10" t="s">
        <v>1787</v>
      </c>
      <c r="C2166" s="10">
        <v>6211</v>
      </c>
      <c r="D2166" s="10" t="s">
        <v>5015</v>
      </c>
      <c r="E2166" s="10" t="s">
        <v>4108</v>
      </c>
      <c r="F2166" s="11">
        <v>1727432000</v>
      </c>
      <c r="G2166" s="14">
        <v>13000</v>
      </c>
      <c r="H2166" s="15">
        <f t="shared" si="84"/>
        <v>1</v>
      </c>
      <c r="I2166" s="2">
        <v>62</v>
      </c>
      <c r="J2166" s="3" t="str">
        <f>VLOOKUP(I2166,[1]Sheet3!A$3:B$84,2,TRUE)</f>
        <v>SECURITY, COMMODITY BROKERS &amp; SERVICES</v>
      </c>
    </row>
    <row r="2167" spans="1:10" ht="13.5" thickBot="1" x14ac:dyDescent="0.25">
      <c r="A2167" s="10">
        <v>17685</v>
      </c>
      <c r="B2167" s="10" t="s">
        <v>1788</v>
      </c>
      <c r="C2167" s="10">
        <v>6211</v>
      </c>
      <c r="D2167" s="10" t="s">
        <v>4150</v>
      </c>
      <c r="E2167" s="10" t="s">
        <v>4108</v>
      </c>
      <c r="F2167" s="11">
        <v>1684500000</v>
      </c>
      <c r="G2167" s="14">
        <v>17070</v>
      </c>
      <c r="H2167" s="15">
        <f t="shared" si="84"/>
        <v>1</v>
      </c>
      <c r="I2167" s="2">
        <v>62</v>
      </c>
      <c r="J2167" s="3" t="str">
        <f>VLOOKUP(I2167,[1]Sheet3!A$3:B$84,2,TRUE)</f>
        <v>SECURITY, COMMODITY BROKERS &amp; SERVICES</v>
      </c>
    </row>
    <row r="2168" spans="1:10" ht="13.5" thickBot="1" x14ac:dyDescent="0.25">
      <c r="A2168" s="10">
        <v>16566</v>
      </c>
      <c r="B2168" s="10" t="s">
        <v>1789</v>
      </c>
      <c r="C2168" s="10">
        <v>6211</v>
      </c>
      <c r="D2168" s="10" t="s">
        <v>4150</v>
      </c>
      <c r="E2168" s="10" t="s">
        <v>4108</v>
      </c>
      <c r="F2168" s="11">
        <v>1578900000</v>
      </c>
      <c r="G2168" s="14">
        <v>16000</v>
      </c>
      <c r="H2168" s="15">
        <f t="shared" si="84"/>
        <v>1</v>
      </c>
      <c r="I2168" s="2">
        <v>62</v>
      </c>
      <c r="J2168" s="3" t="str">
        <f>VLOOKUP(I2168,[1]Sheet3!A$3:B$84,2,TRUE)</f>
        <v>SECURITY, COMMODITY BROKERS &amp; SERVICES</v>
      </c>
    </row>
    <row r="2169" spans="1:10" ht="13.5" thickBot="1" x14ac:dyDescent="0.25">
      <c r="A2169" s="10">
        <v>34</v>
      </c>
      <c r="B2169" s="10" t="s">
        <v>1790</v>
      </c>
      <c r="C2169" s="10">
        <v>6211</v>
      </c>
      <c r="D2169" s="10" t="s">
        <v>4122</v>
      </c>
      <c r="E2169" s="10" t="s">
        <v>4108</v>
      </c>
      <c r="F2169" s="11">
        <v>1524700000</v>
      </c>
      <c r="G2169" s="14">
        <v>15451</v>
      </c>
      <c r="H2169" s="15">
        <f t="shared" si="84"/>
        <v>1</v>
      </c>
      <c r="I2169" s="2">
        <v>62</v>
      </c>
      <c r="J2169" s="3" t="str">
        <f>VLOOKUP(I2169,[1]Sheet3!A$3:B$84,2,TRUE)</f>
        <v>SECURITY, COMMODITY BROKERS &amp; SERVICES</v>
      </c>
    </row>
    <row r="2170" spans="1:10" ht="13.5" thickBot="1" x14ac:dyDescent="0.25">
      <c r="A2170" s="10">
        <v>12820</v>
      </c>
      <c r="B2170" s="10" t="s">
        <v>1792</v>
      </c>
      <c r="C2170" s="10">
        <v>6211</v>
      </c>
      <c r="D2170" s="10" t="s">
        <v>4235</v>
      </c>
      <c r="E2170" s="10" t="s">
        <v>4108</v>
      </c>
      <c r="F2170" s="11">
        <v>1370804000</v>
      </c>
      <c r="G2170" s="14">
        <v>3460</v>
      </c>
      <c r="H2170" s="15">
        <f t="shared" si="84"/>
        <v>1</v>
      </c>
      <c r="I2170" s="2">
        <v>62</v>
      </c>
      <c r="J2170" s="3" t="str">
        <f>VLOOKUP(I2170,[1]Sheet3!A$3:B$84,2,TRUE)</f>
        <v>SECURITY, COMMODITY BROKERS &amp; SERVICES</v>
      </c>
    </row>
    <row r="2171" spans="1:10" ht="13.5" thickBot="1" x14ac:dyDescent="0.25">
      <c r="A2171" s="10">
        <v>4325</v>
      </c>
      <c r="B2171" s="10" t="s">
        <v>1793</v>
      </c>
      <c r="C2171" s="10">
        <v>6211</v>
      </c>
      <c r="D2171" s="10" t="s">
        <v>4137</v>
      </c>
      <c r="E2171" s="10" t="s">
        <v>4108</v>
      </c>
      <c r="F2171" s="11">
        <v>1312300000</v>
      </c>
      <c r="G2171" s="14">
        <v>13300</v>
      </c>
      <c r="H2171" s="15">
        <f t="shared" si="84"/>
        <v>1</v>
      </c>
      <c r="I2171" s="2">
        <v>62</v>
      </c>
      <c r="J2171" s="3" t="str">
        <f>VLOOKUP(I2171,[1]Sheet3!A$3:B$84,2,TRUE)</f>
        <v>SECURITY, COMMODITY BROKERS &amp; SERVICES</v>
      </c>
    </row>
    <row r="2172" spans="1:10" ht="13.5" thickBot="1" x14ac:dyDescent="0.25">
      <c r="A2172" s="10">
        <v>19291</v>
      </c>
      <c r="B2172" s="10" t="s">
        <v>1794</v>
      </c>
      <c r="C2172" s="10">
        <v>6211</v>
      </c>
      <c r="D2172" s="10" t="s">
        <v>4137</v>
      </c>
      <c r="E2172" s="10" t="s">
        <v>4108</v>
      </c>
      <c r="F2172" s="11">
        <v>1312300000</v>
      </c>
      <c r="G2172" s="14">
        <v>13300</v>
      </c>
      <c r="H2172" s="15">
        <f t="shared" si="84"/>
        <v>1</v>
      </c>
      <c r="I2172" s="2">
        <v>62</v>
      </c>
      <c r="J2172" s="3" t="str">
        <f>VLOOKUP(I2172,[1]Sheet3!A$3:B$84,2,TRUE)</f>
        <v>SECURITY, COMMODITY BROKERS &amp; SERVICES</v>
      </c>
    </row>
    <row r="2173" spans="1:10" ht="13.5" thickBot="1" x14ac:dyDescent="0.25">
      <c r="A2173" s="10">
        <v>9383</v>
      </c>
      <c r="B2173" s="10" t="s">
        <v>1795</v>
      </c>
      <c r="C2173" s="10">
        <v>6211</v>
      </c>
      <c r="D2173" s="10" t="s">
        <v>4150</v>
      </c>
      <c r="E2173" s="10" t="s">
        <v>4108</v>
      </c>
      <c r="F2173" s="11">
        <v>1282700000</v>
      </c>
      <c r="G2173" s="14">
        <v>13000</v>
      </c>
      <c r="H2173" s="15">
        <f t="shared" si="84"/>
        <v>1</v>
      </c>
      <c r="I2173" s="2">
        <v>62</v>
      </c>
      <c r="J2173" s="3" t="str">
        <f>VLOOKUP(I2173,[1]Sheet3!A$3:B$84,2,TRUE)</f>
        <v>SECURITY, COMMODITY BROKERS &amp; SERVICES</v>
      </c>
    </row>
    <row r="2174" spans="1:10" ht="13.5" thickBot="1" x14ac:dyDescent="0.25">
      <c r="A2174" s="10">
        <v>13709</v>
      </c>
      <c r="B2174" s="10" t="s">
        <v>1799</v>
      </c>
      <c r="C2174" s="10">
        <v>6211</v>
      </c>
      <c r="D2174" s="10" t="s">
        <v>4235</v>
      </c>
      <c r="E2174" s="10" t="s">
        <v>4108</v>
      </c>
      <c r="F2174" s="11">
        <v>1236482000</v>
      </c>
      <c r="G2174" s="14">
        <v>4820</v>
      </c>
      <c r="H2174" s="15">
        <f t="shared" si="84"/>
        <v>1</v>
      </c>
      <c r="I2174" s="2">
        <v>62</v>
      </c>
      <c r="J2174" s="3" t="str">
        <f>VLOOKUP(I2174,[1]Sheet3!A$3:B$84,2,TRUE)</f>
        <v>SECURITY, COMMODITY BROKERS &amp; SERVICES</v>
      </c>
    </row>
    <row r="2175" spans="1:10" ht="13.5" thickBot="1" x14ac:dyDescent="0.25">
      <c r="A2175" s="10">
        <v>18115</v>
      </c>
      <c r="B2175" s="10" t="s">
        <v>1800</v>
      </c>
      <c r="C2175" s="10">
        <v>6211</v>
      </c>
      <c r="D2175" s="10" t="s">
        <v>4134</v>
      </c>
      <c r="E2175" s="10" t="s">
        <v>4108</v>
      </c>
      <c r="F2175" s="11">
        <v>1232206000</v>
      </c>
      <c r="G2175" s="14">
        <v>4600</v>
      </c>
      <c r="H2175" s="15">
        <f t="shared" si="84"/>
        <v>1</v>
      </c>
      <c r="I2175" s="2">
        <v>62</v>
      </c>
      <c r="J2175" s="3" t="str">
        <f>VLOOKUP(I2175,[1]Sheet3!A$3:B$84,2,TRUE)</f>
        <v>SECURITY, COMMODITY BROKERS &amp; SERVICES</v>
      </c>
    </row>
    <row r="2176" spans="1:10" ht="13.5" thickBot="1" x14ac:dyDescent="0.25">
      <c r="A2176" s="10">
        <v>10455</v>
      </c>
      <c r="B2176" s="10" t="s">
        <v>1802</v>
      </c>
      <c r="C2176" s="10">
        <v>6211</v>
      </c>
      <c r="D2176" s="10" t="s">
        <v>4396</v>
      </c>
      <c r="E2176" s="10" t="s">
        <v>4108</v>
      </c>
      <c r="F2176" s="11">
        <v>1195700000</v>
      </c>
      <c r="G2176" s="14">
        <v>12119</v>
      </c>
      <c r="H2176" s="15">
        <f t="shared" si="84"/>
        <v>1</v>
      </c>
      <c r="I2176" s="2">
        <v>62</v>
      </c>
      <c r="J2176" s="3" t="str">
        <f>VLOOKUP(I2176,[1]Sheet3!A$3:B$84,2,TRUE)</f>
        <v>SECURITY, COMMODITY BROKERS &amp; SERVICES</v>
      </c>
    </row>
    <row r="2177" spans="1:10" ht="13.5" thickBot="1" x14ac:dyDescent="0.25">
      <c r="A2177" s="10">
        <v>11087</v>
      </c>
      <c r="B2177" s="10" t="s">
        <v>1804</v>
      </c>
      <c r="C2177" s="10">
        <v>6211</v>
      </c>
      <c r="D2177" s="10" t="s">
        <v>4150</v>
      </c>
      <c r="E2177" s="10" t="s">
        <v>4108</v>
      </c>
      <c r="F2177" s="11">
        <v>1051718000</v>
      </c>
      <c r="G2177" s="14">
        <v>1100</v>
      </c>
      <c r="H2177" s="15">
        <f t="shared" si="84"/>
        <v>1</v>
      </c>
      <c r="I2177" s="2">
        <v>62</v>
      </c>
      <c r="J2177" s="3" t="str">
        <f>VLOOKUP(I2177,[1]Sheet3!A$3:B$84,2,TRUE)</f>
        <v>SECURITY, COMMODITY BROKERS &amp; SERVICES</v>
      </c>
    </row>
    <row r="2178" spans="1:10" ht="13.5" thickBot="1" x14ac:dyDescent="0.25">
      <c r="A2178" s="10">
        <v>6105</v>
      </c>
      <c r="B2178" s="10" t="s">
        <v>1806</v>
      </c>
      <c r="C2178" s="10">
        <v>6211</v>
      </c>
      <c r="D2178" s="10" t="s">
        <v>4325</v>
      </c>
      <c r="E2178" s="10" t="s">
        <v>4108</v>
      </c>
      <c r="F2178" s="11">
        <v>1015138000</v>
      </c>
      <c r="G2178" s="14">
        <v>3700</v>
      </c>
      <c r="H2178" s="15">
        <f t="shared" si="84"/>
        <v>1</v>
      </c>
      <c r="I2178" s="2">
        <v>62</v>
      </c>
      <c r="J2178" s="3" t="str">
        <f>VLOOKUP(I2178,[1]Sheet3!A$3:B$84,2,TRUE)</f>
        <v>SECURITY, COMMODITY BROKERS &amp; SERVICES</v>
      </c>
    </row>
    <row r="2179" spans="1:10" ht="13.5" thickBot="1" x14ac:dyDescent="0.25">
      <c r="A2179" s="10">
        <v>5755</v>
      </c>
      <c r="B2179" s="10" t="s">
        <v>1807</v>
      </c>
      <c r="C2179" s="10">
        <v>6211</v>
      </c>
      <c r="D2179" s="10" t="s">
        <v>4150</v>
      </c>
      <c r="E2179" s="10" t="s">
        <v>4108</v>
      </c>
      <c r="F2179" s="11">
        <v>1006200000</v>
      </c>
      <c r="G2179" s="14">
        <v>10200</v>
      </c>
      <c r="H2179" s="15">
        <f t="shared" si="84"/>
        <v>1</v>
      </c>
      <c r="I2179" s="2">
        <v>62</v>
      </c>
      <c r="J2179" s="3" t="str">
        <f>VLOOKUP(I2179,[1]Sheet3!A$3:B$84,2,TRUE)</f>
        <v>SECURITY, COMMODITY BROKERS &amp; SERVICES</v>
      </c>
    </row>
    <row r="2180" spans="1:10" ht="13.5" thickBot="1" x14ac:dyDescent="0.25">
      <c r="A2180" s="10">
        <v>15817</v>
      </c>
      <c r="B2180" s="10" t="s">
        <v>1797</v>
      </c>
      <c r="C2180" s="10">
        <v>6221</v>
      </c>
      <c r="D2180" s="10" t="s">
        <v>4164</v>
      </c>
      <c r="E2180" s="10" t="s">
        <v>4108</v>
      </c>
      <c r="F2180" s="11">
        <v>1264000000</v>
      </c>
      <c r="G2180" s="14">
        <v>9140</v>
      </c>
      <c r="H2180" s="15">
        <f t="shared" si="84"/>
        <v>1</v>
      </c>
      <c r="I2180" s="2">
        <v>62</v>
      </c>
      <c r="J2180" s="3" t="str">
        <f>VLOOKUP(I2180,[1]Sheet3!A$3:B$84,2,TRUE)</f>
        <v>SECURITY, COMMODITY BROKERS &amp; SERVICES</v>
      </c>
    </row>
    <row r="2181" spans="1:10" ht="13.5" thickBot="1" x14ac:dyDescent="0.25">
      <c r="A2181" s="10">
        <v>15112</v>
      </c>
      <c r="B2181" s="10" t="s">
        <v>1803</v>
      </c>
      <c r="C2181" s="10">
        <v>6231</v>
      </c>
      <c r="D2181" s="10" t="s">
        <v>4621</v>
      </c>
      <c r="E2181" s="10" t="s">
        <v>4108</v>
      </c>
      <c r="F2181" s="11">
        <v>1176724000</v>
      </c>
      <c r="G2181" s="14">
        <v>3600</v>
      </c>
      <c r="H2181" s="15">
        <f t="shared" ref="H2181:H2194" si="85">+VLOOKUP(C2181,lookup,2)</f>
        <v>1</v>
      </c>
      <c r="I2181" s="2">
        <v>62</v>
      </c>
      <c r="J2181" s="3" t="str">
        <f>VLOOKUP(I2181,[1]Sheet3!A$3:B$84,2,TRUE)</f>
        <v>SECURITY, COMMODITY BROKERS &amp; SERVICES</v>
      </c>
    </row>
    <row r="2182" spans="1:10" ht="13.5" thickBot="1" x14ac:dyDescent="0.25">
      <c r="A2182" s="10">
        <v>8372</v>
      </c>
      <c r="B2182" s="10" t="s">
        <v>1780</v>
      </c>
      <c r="C2182" s="10">
        <v>6282</v>
      </c>
      <c r="D2182" s="10" t="s">
        <v>4591</v>
      </c>
      <c r="E2182" s="10" t="s">
        <v>4108</v>
      </c>
      <c r="F2182" s="11">
        <v>2726000000</v>
      </c>
      <c r="G2182" s="14">
        <v>20000</v>
      </c>
      <c r="H2182" s="15">
        <f t="shared" si="85"/>
        <v>3</v>
      </c>
      <c r="I2182" s="2">
        <v>62</v>
      </c>
      <c r="J2182" s="3" t="str">
        <f>VLOOKUP(I2182,[1]Sheet3!A$3:B$84,2,TRUE)</f>
        <v>SECURITY, COMMODITY BROKERS &amp; SERVICES</v>
      </c>
    </row>
    <row r="2183" spans="1:10" ht="13.5" thickBot="1" x14ac:dyDescent="0.25">
      <c r="A2183" s="10">
        <v>8595</v>
      </c>
      <c r="B2183" s="10" t="s">
        <v>1781</v>
      </c>
      <c r="C2183" s="10">
        <v>6282</v>
      </c>
      <c r="D2183" s="10" t="s">
        <v>1782</v>
      </c>
      <c r="E2183" s="10" t="s">
        <v>4108</v>
      </c>
      <c r="F2183" s="11">
        <v>2340140000</v>
      </c>
      <c r="G2183" s="14">
        <v>7994</v>
      </c>
      <c r="H2183" s="15">
        <f t="shared" si="85"/>
        <v>3</v>
      </c>
      <c r="I2183" s="2">
        <v>62</v>
      </c>
      <c r="J2183" s="3" t="str">
        <f>VLOOKUP(I2183,[1]Sheet3!A$3:B$84,2,TRUE)</f>
        <v>SECURITY, COMMODITY BROKERS &amp; SERVICES</v>
      </c>
    </row>
    <row r="2184" spans="1:10" ht="13.5" thickBot="1" x14ac:dyDescent="0.25">
      <c r="A2184" s="10">
        <v>16442</v>
      </c>
      <c r="B2184" s="10" t="s">
        <v>1783</v>
      </c>
      <c r="C2184" s="10">
        <v>6282</v>
      </c>
      <c r="D2184" s="10" t="s">
        <v>2841</v>
      </c>
      <c r="E2184" s="10" t="s">
        <v>4108</v>
      </c>
      <c r="F2184" s="11">
        <v>2320833000</v>
      </c>
      <c r="G2184" s="14">
        <v>1350</v>
      </c>
      <c r="H2184" s="15">
        <f t="shared" si="85"/>
        <v>3</v>
      </c>
      <c r="I2184" s="2">
        <v>62</v>
      </c>
      <c r="J2184" s="3" t="str">
        <f>VLOOKUP(I2184,[1]Sheet3!A$3:B$84,2,TRUE)</f>
        <v>SECURITY, COMMODITY BROKERS &amp; SERVICES</v>
      </c>
    </row>
    <row r="2185" spans="1:10" ht="13.5" thickBot="1" x14ac:dyDescent="0.25">
      <c r="A2185" s="10">
        <v>660</v>
      </c>
      <c r="B2185" s="10" t="s">
        <v>1791</v>
      </c>
      <c r="C2185" s="10">
        <v>6282</v>
      </c>
      <c r="D2185" s="10" t="s">
        <v>4150</v>
      </c>
      <c r="E2185" s="10" t="s">
        <v>4108</v>
      </c>
      <c r="F2185" s="11">
        <v>1491155000</v>
      </c>
      <c r="G2185" s="14">
        <v>2124</v>
      </c>
      <c r="H2185" s="15">
        <f t="shared" si="85"/>
        <v>3</v>
      </c>
      <c r="I2185" s="2">
        <v>62</v>
      </c>
      <c r="J2185" s="3" t="str">
        <f>VLOOKUP(I2185,[1]Sheet3!A$3:B$84,2,TRUE)</f>
        <v>SECURITY, COMMODITY BROKERS &amp; SERVICES</v>
      </c>
    </row>
    <row r="2186" spans="1:10" ht="13.5" thickBot="1" x14ac:dyDescent="0.25">
      <c r="A2186" s="10">
        <v>952</v>
      </c>
      <c r="B2186" s="10" t="s">
        <v>1796</v>
      </c>
      <c r="C2186" s="10">
        <v>6282</v>
      </c>
      <c r="D2186" s="10" t="s">
        <v>4325</v>
      </c>
      <c r="E2186" s="10" t="s">
        <v>4108</v>
      </c>
      <c r="F2186" s="11">
        <v>1272414000</v>
      </c>
      <c r="G2186" s="14">
        <v>2501</v>
      </c>
      <c r="H2186" s="15">
        <f t="shared" si="85"/>
        <v>3</v>
      </c>
      <c r="I2186" s="2">
        <v>62</v>
      </c>
      <c r="J2186" s="3" t="str">
        <f>VLOOKUP(I2186,[1]Sheet3!A$3:B$84,2,TRUE)</f>
        <v>SECURITY, COMMODITY BROKERS &amp; SERVICES</v>
      </c>
    </row>
    <row r="2187" spans="1:10" ht="13.5" thickBot="1" x14ac:dyDescent="0.25">
      <c r="A2187" s="10">
        <v>15818</v>
      </c>
      <c r="B2187" s="10" t="s">
        <v>1798</v>
      </c>
      <c r="C2187" s="10">
        <v>6282</v>
      </c>
      <c r="D2187" s="10" t="s">
        <v>4501</v>
      </c>
      <c r="E2187" s="10" t="s">
        <v>4108</v>
      </c>
      <c r="F2187" s="11">
        <v>1264000000</v>
      </c>
      <c r="G2187" s="10">
        <v>68</v>
      </c>
      <c r="H2187" s="12">
        <f t="shared" si="85"/>
        <v>3</v>
      </c>
      <c r="I2187" s="2">
        <v>62</v>
      </c>
      <c r="J2187" s="3" t="str">
        <f>VLOOKUP(I2187,[1]Sheet3!A$3:B$84,2,TRUE)</f>
        <v>SECURITY, COMMODITY BROKERS &amp; SERVICES</v>
      </c>
    </row>
    <row r="2188" spans="1:10" ht="13.5" thickBot="1" x14ac:dyDescent="0.25">
      <c r="A2188" s="10">
        <v>12914</v>
      </c>
      <c r="B2188" s="10" t="s">
        <v>1801</v>
      </c>
      <c r="C2188" s="10">
        <v>6282</v>
      </c>
      <c r="D2188" s="10" t="s">
        <v>4591</v>
      </c>
      <c r="E2188" s="10" t="s">
        <v>4108</v>
      </c>
      <c r="F2188" s="11">
        <v>1200000000</v>
      </c>
      <c r="G2188" s="10">
        <v>500</v>
      </c>
      <c r="H2188" s="12">
        <f t="shared" si="85"/>
        <v>3</v>
      </c>
      <c r="I2188" s="2">
        <v>62</v>
      </c>
      <c r="J2188" s="3" t="str">
        <f>VLOOKUP(I2188,[1]Sheet3!A$3:B$84,2,TRUE)</f>
        <v>SECURITY, COMMODITY BROKERS &amp; SERVICES</v>
      </c>
    </row>
    <row r="2189" spans="1:10" ht="13.5" thickBot="1" x14ac:dyDescent="0.25">
      <c r="A2189" s="10">
        <v>21055</v>
      </c>
      <c r="B2189" s="10" t="s">
        <v>1805</v>
      </c>
      <c r="C2189" s="10">
        <v>6282</v>
      </c>
      <c r="D2189" s="10" t="s">
        <v>4235</v>
      </c>
      <c r="E2189" s="10" t="s">
        <v>4108</v>
      </c>
      <c r="F2189" s="11">
        <v>1036379000</v>
      </c>
      <c r="G2189" s="14">
        <v>1890</v>
      </c>
      <c r="H2189" s="15">
        <f t="shared" si="85"/>
        <v>3</v>
      </c>
      <c r="I2189" s="2">
        <v>62</v>
      </c>
      <c r="J2189" s="3" t="str">
        <f>VLOOKUP(I2189,[1]Sheet3!A$3:B$84,2,TRUE)</f>
        <v>SECURITY, COMMODITY BROKERS &amp; SERVICES</v>
      </c>
    </row>
    <row r="2190" spans="1:10" ht="13.5" thickBot="1" x14ac:dyDescent="0.25">
      <c r="A2190" s="10">
        <v>4669</v>
      </c>
      <c r="B2190" s="10" t="s">
        <v>1808</v>
      </c>
      <c r="C2190" s="10">
        <v>6311</v>
      </c>
      <c r="D2190" s="10" t="s">
        <v>4150</v>
      </c>
      <c r="E2190" s="10" t="s">
        <v>4108</v>
      </c>
      <c r="F2190" s="11">
        <v>82005000000</v>
      </c>
      <c r="G2190" s="14">
        <v>182000</v>
      </c>
      <c r="H2190" s="15">
        <f t="shared" si="85"/>
        <v>1</v>
      </c>
      <c r="I2190" s="2">
        <v>63</v>
      </c>
      <c r="J2190" s="3" t="str">
        <f>VLOOKUP(I2190,[1]Sheet3!A$3:B$84,2,TRUE)</f>
        <v>INSURANCE CARRIERS</v>
      </c>
    </row>
    <row r="2191" spans="1:10" ht="13.5" thickBot="1" x14ac:dyDescent="0.25">
      <c r="A2191" s="10">
        <v>15259</v>
      </c>
      <c r="B2191" s="10" t="s">
        <v>1813</v>
      </c>
      <c r="C2191" s="10">
        <v>6311</v>
      </c>
      <c r="D2191" s="10" t="s">
        <v>4446</v>
      </c>
      <c r="E2191" s="10" t="s">
        <v>4108</v>
      </c>
      <c r="F2191" s="11">
        <v>27951859000</v>
      </c>
      <c r="G2191" s="14">
        <v>6523</v>
      </c>
      <c r="H2191" s="15">
        <f t="shared" si="85"/>
        <v>1</v>
      </c>
      <c r="I2191" s="2">
        <v>63</v>
      </c>
      <c r="J2191" s="3" t="str">
        <f>VLOOKUP(I2191,[1]Sheet3!A$3:B$84,2,TRUE)</f>
        <v>INSURANCE CARRIERS</v>
      </c>
    </row>
    <row r="2192" spans="1:10" ht="13.5" thickBot="1" x14ac:dyDescent="0.25">
      <c r="A2192" s="10">
        <v>21659</v>
      </c>
      <c r="B2192" s="10" t="s">
        <v>1815</v>
      </c>
      <c r="C2192" s="10">
        <v>6311</v>
      </c>
      <c r="D2192" s="10" t="s">
        <v>3014</v>
      </c>
      <c r="E2192" s="10" t="s">
        <v>4108</v>
      </c>
      <c r="F2192" s="11">
        <v>26618000000</v>
      </c>
      <c r="G2192" s="14">
        <v>60000</v>
      </c>
      <c r="H2192" s="15">
        <f t="shared" si="85"/>
        <v>1</v>
      </c>
      <c r="I2192" s="2">
        <v>63</v>
      </c>
      <c r="J2192" s="3" t="str">
        <f>VLOOKUP(I2192,[1]Sheet3!A$3:B$84,2,TRUE)</f>
        <v>INSURANCE CARRIERS</v>
      </c>
    </row>
    <row r="2193" spans="1:10" ht="13.5" thickBot="1" x14ac:dyDescent="0.25">
      <c r="A2193" s="10">
        <v>17536</v>
      </c>
      <c r="B2193" s="10" t="s">
        <v>1820</v>
      </c>
      <c r="C2193" s="10">
        <v>6311</v>
      </c>
      <c r="D2193" s="10" t="s">
        <v>3082</v>
      </c>
      <c r="E2193" s="10" t="s">
        <v>4108</v>
      </c>
      <c r="F2193" s="11">
        <v>19247318000</v>
      </c>
      <c r="G2193" s="14">
        <v>13906</v>
      </c>
      <c r="H2193" s="15">
        <f t="shared" si="85"/>
        <v>1</v>
      </c>
      <c r="I2193" s="2">
        <v>63</v>
      </c>
      <c r="J2193" s="3" t="str">
        <f>VLOOKUP(I2193,[1]Sheet3!A$3:B$84,2,TRUE)</f>
        <v>INSURANCE CARRIERS</v>
      </c>
    </row>
    <row r="2194" spans="1:10" ht="13.5" thickBot="1" x14ac:dyDescent="0.25">
      <c r="A2194" s="10">
        <v>14255</v>
      </c>
      <c r="B2194" s="10" t="s">
        <v>1827</v>
      </c>
      <c r="C2194" s="10">
        <v>6311</v>
      </c>
      <c r="D2194" s="10" t="s">
        <v>4150</v>
      </c>
      <c r="E2194" s="10" t="s">
        <v>4108</v>
      </c>
      <c r="F2194" s="11">
        <v>16329900000</v>
      </c>
      <c r="G2194" s="14">
        <v>50000</v>
      </c>
      <c r="H2194" s="15">
        <f t="shared" si="85"/>
        <v>1</v>
      </c>
      <c r="I2194" s="2">
        <v>63</v>
      </c>
      <c r="J2194" s="3" t="str">
        <f>VLOOKUP(I2194,[1]Sheet3!A$3:B$84,2,TRUE)</f>
        <v>INSURANCE CARRIERS</v>
      </c>
    </row>
    <row r="2195" spans="1:10" ht="13.5" thickBot="1" x14ac:dyDescent="0.25">
      <c r="A2195" s="10">
        <v>14291</v>
      </c>
      <c r="B2195" s="10" t="s">
        <v>1828</v>
      </c>
      <c r="C2195" s="10">
        <v>6311</v>
      </c>
      <c r="D2195" s="10" t="s">
        <v>4150</v>
      </c>
      <c r="E2195" s="10" t="s">
        <v>4108</v>
      </c>
      <c r="F2195" s="11">
        <v>16329900000</v>
      </c>
      <c r="G2195" s="14">
        <v>50000</v>
      </c>
      <c r="H2195" s="15">
        <f t="shared" ref="H2195:H2222" si="86">+VLOOKUP(C2195,lookup,2)</f>
        <v>1</v>
      </c>
      <c r="I2195" s="2">
        <v>63</v>
      </c>
      <c r="J2195" s="3" t="str">
        <f>VLOOKUP(I2195,[1]Sheet3!A$3:B$84,2,TRUE)</f>
        <v>INSURANCE CARRIERS</v>
      </c>
    </row>
    <row r="2196" spans="1:10" ht="13.5" thickBot="1" x14ac:dyDescent="0.25">
      <c r="A2196" s="10">
        <v>15490</v>
      </c>
      <c r="B2196" s="10" t="s">
        <v>1830</v>
      </c>
      <c r="C2196" s="10">
        <v>6311</v>
      </c>
      <c r="D2196" s="10" t="s">
        <v>4150</v>
      </c>
      <c r="E2196" s="10" t="s">
        <v>4108</v>
      </c>
      <c r="F2196" s="11">
        <v>14867168000</v>
      </c>
      <c r="G2196" s="14">
        <v>7186</v>
      </c>
      <c r="H2196" s="15">
        <f t="shared" si="86"/>
        <v>1</v>
      </c>
      <c r="I2196" s="2">
        <v>63</v>
      </c>
      <c r="J2196" s="3" t="str">
        <f>VLOOKUP(I2196,[1]Sheet3!A$3:B$84,2,TRUE)</f>
        <v>INSURANCE CARRIERS</v>
      </c>
    </row>
    <row r="2197" spans="1:10" ht="13.5" thickBot="1" x14ac:dyDescent="0.25">
      <c r="A2197" s="10">
        <v>21156</v>
      </c>
      <c r="B2197" s="10" t="s">
        <v>1831</v>
      </c>
      <c r="C2197" s="10">
        <v>6311</v>
      </c>
      <c r="D2197" s="10" t="s">
        <v>4150</v>
      </c>
      <c r="E2197" s="10" t="s">
        <v>4108</v>
      </c>
      <c r="F2197" s="11">
        <v>14482000000</v>
      </c>
      <c r="G2197" s="14">
        <v>5500</v>
      </c>
      <c r="H2197" s="15">
        <f t="shared" si="86"/>
        <v>1</v>
      </c>
      <c r="I2197" s="2">
        <v>63</v>
      </c>
      <c r="J2197" s="3" t="str">
        <f>VLOOKUP(I2197,[1]Sheet3!A$3:B$84,2,TRUE)</f>
        <v>INSURANCE CARRIERS</v>
      </c>
    </row>
    <row r="2198" spans="1:10" ht="13.5" thickBot="1" x14ac:dyDescent="0.25">
      <c r="A2198" s="10">
        <v>15864</v>
      </c>
      <c r="B2198" s="10" t="s">
        <v>1832</v>
      </c>
      <c r="C2198" s="10">
        <v>6311</v>
      </c>
      <c r="D2198" s="10" t="s">
        <v>4341</v>
      </c>
      <c r="E2198" s="10" t="s">
        <v>4108</v>
      </c>
      <c r="F2198" s="11">
        <v>14080000000</v>
      </c>
      <c r="G2198" s="14">
        <v>11200</v>
      </c>
      <c r="H2198" s="15">
        <f t="shared" si="86"/>
        <v>1</v>
      </c>
      <c r="I2198" s="2">
        <v>63</v>
      </c>
      <c r="J2198" s="3" t="str">
        <f>VLOOKUP(I2198,[1]Sheet3!A$3:B$84,2,TRUE)</f>
        <v>INSURANCE CARRIERS</v>
      </c>
    </row>
    <row r="2199" spans="1:10" ht="13.5" thickBot="1" x14ac:dyDescent="0.25">
      <c r="A2199" s="10">
        <v>11882</v>
      </c>
      <c r="B2199" s="10" t="s">
        <v>1833</v>
      </c>
      <c r="C2199" s="10">
        <v>6311</v>
      </c>
      <c r="D2199" s="10" t="s">
        <v>4591</v>
      </c>
      <c r="E2199" s="10" t="s">
        <v>4108</v>
      </c>
      <c r="F2199" s="11">
        <v>13653400000</v>
      </c>
      <c r="G2199" s="14">
        <v>9200</v>
      </c>
      <c r="H2199" s="15">
        <f t="shared" si="86"/>
        <v>1</v>
      </c>
      <c r="I2199" s="2">
        <v>63</v>
      </c>
      <c r="J2199" s="3" t="str">
        <f>VLOOKUP(I2199,[1]Sheet3!A$3:B$84,2,TRUE)</f>
        <v>INSURANCE CARRIERS</v>
      </c>
    </row>
    <row r="2200" spans="1:10" ht="13.5" thickBot="1" x14ac:dyDescent="0.25">
      <c r="A2200" s="10">
        <v>1936</v>
      </c>
      <c r="B2200" s="10" t="s">
        <v>1835</v>
      </c>
      <c r="C2200" s="10">
        <v>6311</v>
      </c>
      <c r="D2200" s="10" t="s">
        <v>4150</v>
      </c>
      <c r="E2200" s="10" t="s">
        <v>4108</v>
      </c>
      <c r="F2200" s="11">
        <v>13370600000</v>
      </c>
      <c r="G2200" s="14">
        <v>17600</v>
      </c>
      <c r="H2200" s="15">
        <f t="shared" si="86"/>
        <v>1</v>
      </c>
      <c r="I2200" s="2">
        <v>63</v>
      </c>
      <c r="J2200" s="3" t="str">
        <f>VLOOKUP(I2200,[1]Sheet3!A$3:B$84,2,TRUE)</f>
        <v>INSURANCE CARRIERS</v>
      </c>
    </row>
    <row r="2201" spans="1:10" ht="13.5" thickBot="1" x14ac:dyDescent="0.25">
      <c r="A2201" s="10">
        <v>13715</v>
      </c>
      <c r="B2201" s="10" t="s">
        <v>1836</v>
      </c>
      <c r="C2201" s="10">
        <v>6311</v>
      </c>
      <c r="D2201" s="10" t="s">
        <v>1837</v>
      </c>
      <c r="E2201" s="10" t="s">
        <v>4108</v>
      </c>
      <c r="F2201" s="11">
        <v>12466000000</v>
      </c>
      <c r="G2201" s="14">
        <v>10000</v>
      </c>
      <c r="H2201" s="15">
        <f t="shared" si="86"/>
        <v>1</v>
      </c>
      <c r="I2201" s="2">
        <v>63</v>
      </c>
      <c r="J2201" s="3" t="str">
        <f>VLOOKUP(I2201,[1]Sheet3!A$3:B$84,2,TRUE)</f>
        <v>INSURANCE CARRIERS</v>
      </c>
    </row>
    <row r="2202" spans="1:10" ht="13.5" thickBot="1" x14ac:dyDescent="0.25">
      <c r="A2202" s="10">
        <v>12997</v>
      </c>
      <c r="B2202" s="10" t="s">
        <v>1840</v>
      </c>
      <c r="C2202" s="10">
        <v>6311</v>
      </c>
      <c r="D2202" s="10" t="s">
        <v>4415</v>
      </c>
      <c r="E2202" s="10" t="s">
        <v>4108</v>
      </c>
      <c r="F2202" s="11">
        <v>10687384000</v>
      </c>
      <c r="G2202" s="14">
        <v>3199</v>
      </c>
      <c r="H2202" s="15">
        <f t="shared" si="86"/>
        <v>1</v>
      </c>
      <c r="I2202" s="2">
        <v>63</v>
      </c>
      <c r="J2202" s="3" t="str">
        <f>VLOOKUP(I2202,[1]Sheet3!A$3:B$84,2,TRUE)</f>
        <v>INSURANCE CARRIERS</v>
      </c>
    </row>
    <row r="2203" spans="1:10" ht="13.5" thickBot="1" x14ac:dyDescent="0.25">
      <c r="A2203" s="10">
        <v>992</v>
      </c>
      <c r="B2203" s="10" t="s">
        <v>1841</v>
      </c>
      <c r="C2203" s="10">
        <v>6311</v>
      </c>
      <c r="D2203" s="10" t="s">
        <v>4115</v>
      </c>
      <c r="E2203" s="10" t="s">
        <v>4108</v>
      </c>
      <c r="F2203" s="11">
        <v>10679000000</v>
      </c>
      <c r="G2203" s="14">
        <v>15800</v>
      </c>
      <c r="H2203" s="15">
        <f t="shared" si="86"/>
        <v>1</v>
      </c>
      <c r="I2203" s="2">
        <v>63</v>
      </c>
      <c r="J2203" s="3" t="str">
        <f>VLOOKUP(I2203,[1]Sheet3!A$3:B$84,2,TRUE)</f>
        <v>INSURANCE CARRIERS</v>
      </c>
    </row>
    <row r="2204" spans="1:10" ht="13.5" thickBot="1" x14ac:dyDescent="0.25">
      <c r="A2204" s="10">
        <v>1680</v>
      </c>
      <c r="B2204" s="10" t="s">
        <v>1845</v>
      </c>
      <c r="C2204" s="10">
        <v>6311</v>
      </c>
      <c r="D2204" s="10" t="s">
        <v>4150</v>
      </c>
      <c r="E2204" s="10" t="s">
        <v>4108</v>
      </c>
      <c r="F2204" s="11">
        <v>9797400000</v>
      </c>
      <c r="G2204" s="14">
        <v>30000</v>
      </c>
      <c r="H2204" s="15">
        <f t="shared" si="86"/>
        <v>1</v>
      </c>
      <c r="I2204" s="2">
        <v>63</v>
      </c>
      <c r="J2204" s="3" t="str">
        <f>VLOOKUP(I2204,[1]Sheet3!A$3:B$84,2,TRUE)</f>
        <v>INSURANCE CARRIERS</v>
      </c>
    </row>
    <row r="2205" spans="1:10" ht="13.5" thickBot="1" x14ac:dyDescent="0.25">
      <c r="A2205" s="10">
        <v>5360</v>
      </c>
      <c r="B2205" s="10" t="s">
        <v>1855</v>
      </c>
      <c r="C2205" s="10">
        <v>6311</v>
      </c>
      <c r="D2205" s="10" t="s">
        <v>1856</v>
      </c>
      <c r="E2205" s="10" t="s">
        <v>4108</v>
      </c>
      <c r="F2205" s="11">
        <v>8335700000</v>
      </c>
      <c r="G2205" s="14">
        <v>14000</v>
      </c>
      <c r="H2205" s="15">
        <f t="shared" si="86"/>
        <v>1</v>
      </c>
      <c r="I2205" s="2">
        <v>63</v>
      </c>
      <c r="J2205" s="3" t="str">
        <f>VLOOKUP(I2205,[1]Sheet3!A$3:B$84,2,TRUE)</f>
        <v>INSURANCE CARRIERS</v>
      </c>
    </row>
    <row r="2206" spans="1:10" ht="13.5" thickBot="1" x14ac:dyDescent="0.25">
      <c r="A2206" s="10">
        <v>14734</v>
      </c>
      <c r="B2206" s="10" t="s">
        <v>1858</v>
      </c>
      <c r="C2206" s="10">
        <v>6311</v>
      </c>
      <c r="D2206" s="10" t="s">
        <v>4235</v>
      </c>
      <c r="E2206" s="10" t="s">
        <v>4108</v>
      </c>
      <c r="F2206" s="11">
        <v>8224464000</v>
      </c>
      <c r="G2206" s="14">
        <v>1500</v>
      </c>
      <c r="H2206" s="15">
        <f t="shared" si="86"/>
        <v>1</v>
      </c>
      <c r="I2206" s="2">
        <v>63</v>
      </c>
      <c r="J2206" s="3" t="str">
        <f>VLOOKUP(I2206,[1]Sheet3!A$3:B$84,2,TRUE)</f>
        <v>INSURANCE CARRIERS</v>
      </c>
    </row>
    <row r="2207" spans="1:10" ht="13.5" thickBot="1" x14ac:dyDescent="0.25">
      <c r="A2207" s="10">
        <v>16445</v>
      </c>
      <c r="B2207" s="10" t="s">
        <v>1860</v>
      </c>
      <c r="C2207" s="10">
        <v>6311</v>
      </c>
      <c r="D2207" s="10" t="s">
        <v>2744</v>
      </c>
      <c r="E2207" s="10" t="s">
        <v>4108</v>
      </c>
      <c r="F2207" s="11">
        <v>8164200000</v>
      </c>
      <c r="G2207" s="14">
        <v>25000</v>
      </c>
      <c r="H2207" s="15">
        <f t="shared" si="86"/>
        <v>1</v>
      </c>
      <c r="I2207" s="2">
        <v>63</v>
      </c>
      <c r="J2207" s="3" t="str">
        <f>VLOOKUP(I2207,[1]Sheet3!A$3:B$84,2,TRUE)</f>
        <v>INSURANCE CARRIERS</v>
      </c>
    </row>
    <row r="2208" spans="1:10" ht="13.5" thickBot="1" x14ac:dyDescent="0.25">
      <c r="A2208" s="10">
        <v>22113</v>
      </c>
      <c r="B2208" s="10" t="s">
        <v>1861</v>
      </c>
      <c r="C2208" s="10">
        <v>6311</v>
      </c>
      <c r="D2208" s="10" t="s">
        <v>2744</v>
      </c>
      <c r="E2208" s="10" t="s">
        <v>4108</v>
      </c>
      <c r="F2208" s="11">
        <v>8164200000</v>
      </c>
      <c r="G2208" s="14">
        <v>25000</v>
      </c>
      <c r="H2208" s="15">
        <f t="shared" si="86"/>
        <v>1</v>
      </c>
      <c r="I2208" s="2">
        <v>63</v>
      </c>
      <c r="J2208" s="3" t="str">
        <f>VLOOKUP(I2208,[1]Sheet3!A$3:B$84,2,TRUE)</f>
        <v>INSURANCE CARRIERS</v>
      </c>
    </row>
    <row r="2209" spans="1:10" ht="13.5" thickBot="1" x14ac:dyDescent="0.25">
      <c r="A2209" s="10">
        <v>1055</v>
      </c>
      <c r="B2209" s="10" t="s">
        <v>1862</v>
      </c>
      <c r="C2209" s="10">
        <v>6311</v>
      </c>
      <c r="D2209" s="10" t="s">
        <v>4258</v>
      </c>
      <c r="E2209" s="10" t="s">
        <v>4108</v>
      </c>
      <c r="F2209" s="11">
        <v>8029675000</v>
      </c>
      <c r="G2209" s="14">
        <v>3000</v>
      </c>
      <c r="H2209" s="15">
        <f t="shared" si="86"/>
        <v>1</v>
      </c>
      <c r="I2209" s="2">
        <v>63</v>
      </c>
      <c r="J2209" s="3" t="str">
        <f>VLOOKUP(I2209,[1]Sheet3!A$3:B$84,2,TRUE)</f>
        <v>INSURANCE CARRIERS</v>
      </c>
    </row>
    <row r="2210" spans="1:10" ht="13.5" thickBot="1" x14ac:dyDescent="0.25">
      <c r="A2210" s="10">
        <v>4591</v>
      </c>
      <c r="B2210" s="10" t="s">
        <v>1863</v>
      </c>
      <c r="C2210" s="10">
        <v>6311</v>
      </c>
      <c r="D2210" s="10" t="s">
        <v>4258</v>
      </c>
      <c r="E2210" s="10" t="s">
        <v>4108</v>
      </c>
      <c r="F2210" s="11">
        <v>7922500000</v>
      </c>
      <c r="G2210" s="14">
        <v>24260</v>
      </c>
      <c r="H2210" s="15">
        <f t="shared" si="86"/>
        <v>1</v>
      </c>
      <c r="I2210" s="2">
        <v>63</v>
      </c>
      <c r="J2210" s="3" t="str">
        <f>VLOOKUP(I2210,[1]Sheet3!A$3:B$84,2,TRUE)</f>
        <v>INSURANCE CARRIERS</v>
      </c>
    </row>
    <row r="2211" spans="1:10" ht="13.5" thickBot="1" x14ac:dyDescent="0.25">
      <c r="A2211" s="10">
        <v>11880</v>
      </c>
      <c r="B2211" s="10" t="s">
        <v>1864</v>
      </c>
      <c r="C2211" s="10">
        <v>6311</v>
      </c>
      <c r="D2211" s="10" t="s">
        <v>4591</v>
      </c>
      <c r="E2211" s="10" t="s">
        <v>4108</v>
      </c>
      <c r="F2211" s="11">
        <v>7857500000</v>
      </c>
      <c r="G2211" s="14">
        <v>9200</v>
      </c>
      <c r="H2211" s="15">
        <f t="shared" si="86"/>
        <v>1</v>
      </c>
      <c r="I2211" s="2">
        <v>63</v>
      </c>
      <c r="J2211" s="3" t="str">
        <f>VLOOKUP(I2211,[1]Sheet3!A$3:B$84,2,TRUE)</f>
        <v>INSURANCE CARRIERS</v>
      </c>
    </row>
    <row r="2212" spans="1:10" ht="13.5" thickBot="1" x14ac:dyDescent="0.25">
      <c r="A2212" s="10">
        <v>16515</v>
      </c>
      <c r="B2212" s="10" t="s">
        <v>1866</v>
      </c>
      <c r="C2212" s="10">
        <v>6311</v>
      </c>
      <c r="D2212" s="10" t="s">
        <v>2701</v>
      </c>
      <c r="E2212" s="10" t="s">
        <v>4108</v>
      </c>
      <c r="F2212" s="11">
        <v>7841126000</v>
      </c>
      <c r="G2212" s="14">
        <v>2100</v>
      </c>
      <c r="H2212" s="15">
        <f t="shared" si="86"/>
        <v>1</v>
      </c>
      <c r="I2212" s="2">
        <v>63</v>
      </c>
      <c r="J2212" s="3" t="str">
        <f>VLOOKUP(I2212,[1]Sheet3!A$3:B$84,2,TRUE)</f>
        <v>INSURANCE CARRIERS</v>
      </c>
    </row>
    <row r="2213" spans="1:10" ht="13.5" thickBot="1" x14ac:dyDescent="0.25">
      <c r="A2213" s="10">
        <v>20732</v>
      </c>
      <c r="B2213" s="10" t="s">
        <v>1869</v>
      </c>
      <c r="C2213" s="10">
        <v>6311</v>
      </c>
      <c r="D2213" s="10" t="s">
        <v>4148</v>
      </c>
      <c r="E2213" s="10" t="s">
        <v>4108</v>
      </c>
      <c r="F2213" s="11">
        <v>7469728000</v>
      </c>
      <c r="G2213" s="10">
        <v>238</v>
      </c>
      <c r="H2213" s="12">
        <f t="shared" si="86"/>
        <v>1</v>
      </c>
      <c r="I2213" s="2">
        <v>63</v>
      </c>
      <c r="J2213" s="3" t="str">
        <f>VLOOKUP(I2213,[1]Sheet3!A$3:B$84,2,TRUE)</f>
        <v>INSURANCE CARRIERS</v>
      </c>
    </row>
    <row r="2214" spans="1:10" ht="13.5" thickBot="1" x14ac:dyDescent="0.25">
      <c r="A2214" s="10">
        <v>2048</v>
      </c>
      <c r="B2214" s="10" t="s">
        <v>1872</v>
      </c>
      <c r="C2214" s="10">
        <v>6311</v>
      </c>
      <c r="D2214" s="10" t="s">
        <v>4164</v>
      </c>
      <c r="E2214" s="10" t="s">
        <v>4108</v>
      </c>
      <c r="F2214" s="11">
        <v>7070000000</v>
      </c>
      <c r="G2214" s="14">
        <v>50000</v>
      </c>
      <c r="H2214" s="15">
        <f t="shared" si="86"/>
        <v>1</v>
      </c>
      <c r="I2214" s="2">
        <v>63</v>
      </c>
      <c r="J2214" s="3" t="str">
        <f>VLOOKUP(I2214,[1]Sheet3!A$3:B$84,2,TRUE)</f>
        <v>INSURANCE CARRIERS</v>
      </c>
    </row>
    <row r="2215" spans="1:10" ht="13.5" thickBot="1" x14ac:dyDescent="0.25">
      <c r="A2215" s="10">
        <v>343</v>
      </c>
      <c r="B2215" s="10" t="s">
        <v>1873</v>
      </c>
      <c r="C2215" s="10">
        <v>6311</v>
      </c>
      <c r="D2215" s="10" t="s">
        <v>2744</v>
      </c>
      <c r="E2215" s="10" t="s">
        <v>4108</v>
      </c>
      <c r="F2215" s="11">
        <v>7038114000</v>
      </c>
      <c r="G2215" s="14">
        <v>1355</v>
      </c>
      <c r="H2215" s="15">
        <f t="shared" si="86"/>
        <v>1</v>
      </c>
      <c r="I2215" s="2">
        <v>63</v>
      </c>
      <c r="J2215" s="3" t="str">
        <f>VLOOKUP(I2215,[1]Sheet3!A$3:B$84,2,TRUE)</f>
        <v>INSURANCE CARRIERS</v>
      </c>
    </row>
    <row r="2216" spans="1:10" ht="13.5" thickBot="1" x14ac:dyDescent="0.25">
      <c r="A2216" s="10">
        <v>12993</v>
      </c>
      <c r="B2216" s="10" t="s">
        <v>1874</v>
      </c>
      <c r="C2216" s="10">
        <v>6311</v>
      </c>
      <c r="D2216" s="10" t="s">
        <v>4419</v>
      </c>
      <c r="E2216" s="10" t="s">
        <v>4108</v>
      </c>
      <c r="F2216" s="11">
        <v>6803700000</v>
      </c>
      <c r="G2216" s="14">
        <v>7900</v>
      </c>
      <c r="H2216" s="15">
        <f t="shared" si="86"/>
        <v>1</v>
      </c>
      <c r="I2216" s="2">
        <v>63</v>
      </c>
      <c r="J2216" s="3" t="str">
        <f>VLOOKUP(I2216,[1]Sheet3!A$3:B$84,2,TRUE)</f>
        <v>INSURANCE CARRIERS</v>
      </c>
    </row>
    <row r="2217" spans="1:10" ht="13.5" thickBot="1" x14ac:dyDescent="0.25">
      <c r="A2217" s="10">
        <v>22045</v>
      </c>
      <c r="B2217" s="10" t="s">
        <v>1878</v>
      </c>
      <c r="C2217" s="10">
        <v>6311</v>
      </c>
      <c r="D2217" s="10" t="s">
        <v>4137</v>
      </c>
      <c r="E2217" s="10" t="s">
        <v>4108</v>
      </c>
      <c r="F2217" s="11">
        <v>6428600000</v>
      </c>
      <c r="G2217" s="14">
        <v>9120</v>
      </c>
      <c r="H2217" s="15">
        <f t="shared" si="86"/>
        <v>1</v>
      </c>
      <c r="I2217" s="2">
        <v>63</v>
      </c>
      <c r="J2217" s="3" t="str">
        <f>VLOOKUP(I2217,[1]Sheet3!A$3:B$84,2,TRUE)</f>
        <v>INSURANCE CARRIERS</v>
      </c>
    </row>
    <row r="2218" spans="1:10" ht="13.5" thickBot="1" x14ac:dyDescent="0.25">
      <c r="A2218" s="10">
        <v>23280</v>
      </c>
      <c r="B2218" s="10" t="s">
        <v>1879</v>
      </c>
      <c r="C2218" s="10">
        <v>6311</v>
      </c>
      <c r="D2218" s="10" t="s">
        <v>4115</v>
      </c>
      <c r="E2218" s="10" t="s">
        <v>4108</v>
      </c>
      <c r="F2218" s="11">
        <v>6339055000</v>
      </c>
      <c r="G2218" s="10">
        <v>999</v>
      </c>
      <c r="H2218" s="12">
        <f t="shared" si="86"/>
        <v>1</v>
      </c>
      <c r="I2218" s="2">
        <v>63</v>
      </c>
      <c r="J2218" s="3" t="str">
        <f>VLOOKUP(I2218,[1]Sheet3!A$3:B$84,2,TRUE)</f>
        <v>INSURANCE CARRIERS</v>
      </c>
    </row>
    <row r="2219" spans="1:10" ht="13.5" thickBot="1" x14ac:dyDescent="0.25">
      <c r="A2219" s="10">
        <v>21566</v>
      </c>
      <c r="B2219" s="10" t="s">
        <v>1880</v>
      </c>
      <c r="C2219" s="10">
        <v>6311</v>
      </c>
      <c r="D2219" s="10" t="s">
        <v>4150</v>
      </c>
      <c r="E2219" s="10" t="s">
        <v>4108</v>
      </c>
      <c r="F2219" s="11">
        <v>6282900000</v>
      </c>
      <c r="G2219" s="14">
        <v>7000</v>
      </c>
      <c r="H2219" s="15">
        <f t="shared" si="86"/>
        <v>1</v>
      </c>
      <c r="I2219" s="2">
        <v>63</v>
      </c>
      <c r="J2219" s="3" t="str">
        <f>VLOOKUP(I2219,[1]Sheet3!A$3:B$84,2,TRUE)</f>
        <v>INSURANCE CARRIERS</v>
      </c>
    </row>
    <row r="2220" spans="1:10" ht="13.5" thickBot="1" x14ac:dyDescent="0.25">
      <c r="A2220" s="10">
        <v>22738</v>
      </c>
      <c r="B2220" s="10" t="s">
        <v>1881</v>
      </c>
      <c r="C2220" s="10">
        <v>6311</v>
      </c>
      <c r="D2220" s="10" t="s">
        <v>2744</v>
      </c>
      <c r="E2220" s="10" t="s">
        <v>4108</v>
      </c>
      <c r="F2220" s="11">
        <v>6265198000</v>
      </c>
      <c r="G2220" s="10">
        <v>4</v>
      </c>
      <c r="H2220" s="12">
        <f t="shared" si="86"/>
        <v>1</v>
      </c>
      <c r="I2220" s="2">
        <v>63</v>
      </c>
      <c r="J2220" s="3" t="str">
        <f>VLOOKUP(I2220,[1]Sheet3!A$3:B$84,2,TRUE)</f>
        <v>INSURANCE CARRIERS</v>
      </c>
    </row>
    <row r="2221" spans="1:10" ht="13.5" thickBot="1" x14ac:dyDescent="0.25">
      <c r="A2221" s="10">
        <v>7504</v>
      </c>
      <c r="B2221" s="10" t="s">
        <v>1882</v>
      </c>
      <c r="C2221" s="10">
        <v>6311</v>
      </c>
      <c r="D2221" s="10" t="s">
        <v>4150</v>
      </c>
      <c r="E2221" s="10" t="s">
        <v>4108</v>
      </c>
      <c r="F2221" s="11">
        <v>6224000000</v>
      </c>
      <c r="G2221" s="14">
        <v>13000</v>
      </c>
      <c r="H2221" s="15">
        <f t="shared" si="86"/>
        <v>1</v>
      </c>
      <c r="I2221" s="2">
        <v>63</v>
      </c>
      <c r="J2221" s="3" t="str">
        <f>VLOOKUP(I2221,[1]Sheet3!A$3:B$84,2,TRUE)</f>
        <v>INSURANCE CARRIERS</v>
      </c>
    </row>
    <row r="2222" spans="1:10" ht="13.5" thickBot="1" x14ac:dyDescent="0.25">
      <c r="A2222" s="10">
        <v>10050</v>
      </c>
      <c r="B2222" s="10" t="s">
        <v>1885</v>
      </c>
      <c r="C2222" s="10">
        <v>6311</v>
      </c>
      <c r="D2222" s="10" t="s">
        <v>1772</v>
      </c>
      <c r="E2222" s="10" t="s">
        <v>4132</v>
      </c>
      <c r="F2222" s="11">
        <v>6175129000</v>
      </c>
      <c r="G2222" s="10">
        <v>3</v>
      </c>
      <c r="H2222" s="12">
        <f t="shared" si="86"/>
        <v>1</v>
      </c>
      <c r="I2222" s="2">
        <v>63</v>
      </c>
      <c r="J2222" s="3" t="str">
        <f>VLOOKUP(I2222,[1]Sheet3!A$3:B$84,2,TRUE)</f>
        <v>INSURANCE CARRIERS</v>
      </c>
    </row>
    <row r="2223" spans="1:10" ht="13.5" thickBot="1" x14ac:dyDescent="0.25">
      <c r="A2223" s="10">
        <v>346</v>
      </c>
      <c r="B2223" s="10" t="s">
        <v>1889</v>
      </c>
      <c r="C2223" s="10">
        <v>6311</v>
      </c>
      <c r="D2223" s="10" t="s">
        <v>2744</v>
      </c>
      <c r="E2223" s="10" t="s">
        <v>4444</v>
      </c>
      <c r="F2223" s="11">
        <v>5826300000</v>
      </c>
      <c r="G2223" s="10" t="s">
        <v>4311</v>
      </c>
      <c r="H2223" s="12"/>
      <c r="I2223" s="2">
        <v>63</v>
      </c>
      <c r="J2223" s="3" t="str">
        <f>VLOOKUP(I2223,[1]Sheet3!A$3:B$84,2,TRUE)</f>
        <v>INSURANCE CARRIERS</v>
      </c>
    </row>
    <row r="2224" spans="1:10" ht="13.5" thickBot="1" x14ac:dyDescent="0.25">
      <c r="A2224" s="10">
        <v>17537</v>
      </c>
      <c r="B2224" s="10" t="s">
        <v>1890</v>
      </c>
      <c r="C2224" s="10">
        <v>6311</v>
      </c>
      <c r="D2224" s="10" t="s">
        <v>3082</v>
      </c>
      <c r="E2224" s="10" t="s">
        <v>4108</v>
      </c>
      <c r="F2224" s="11">
        <v>5759300000</v>
      </c>
      <c r="G2224" s="14">
        <v>17637</v>
      </c>
      <c r="H2224" s="15">
        <f t="shared" ref="H2224:H2257" si="87">+VLOOKUP(C2224,lookup,2)</f>
        <v>1</v>
      </c>
      <c r="I2224" s="2">
        <v>63</v>
      </c>
      <c r="J2224" s="3" t="str">
        <f>VLOOKUP(I2224,[1]Sheet3!A$3:B$84,2,TRUE)</f>
        <v>INSURANCE CARRIERS</v>
      </c>
    </row>
    <row r="2225" spans="1:10" ht="13.5" thickBot="1" x14ac:dyDescent="0.25">
      <c r="A2225" s="10">
        <v>15489</v>
      </c>
      <c r="B2225" s="10" t="s">
        <v>1891</v>
      </c>
      <c r="C2225" s="10">
        <v>6311</v>
      </c>
      <c r="D2225" s="10" t="s">
        <v>4150</v>
      </c>
      <c r="E2225" s="10" t="s">
        <v>4108</v>
      </c>
      <c r="F2225" s="11">
        <v>5586000000</v>
      </c>
      <c r="G2225" s="10">
        <v>183</v>
      </c>
      <c r="H2225" s="12">
        <f t="shared" si="87"/>
        <v>1</v>
      </c>
      <c r="I2225" s="2">
        <v>63</v>
      </c>
      <c r="J2225" s="3" t="str">
        <f>VLOOKUP(I2225,[1]Sheet3!A$3:B$84,2,TRUE)</f>
        <v>INSURANCE CARRIERS</v>
      </c>
    </row>
    <row r="2226" spans="1:10" ht="13.5" thickBot="1" x14ac:dyDescent="0.25">
      <c r="A2226" s="10">
        <v>10052</v>
      </c>
      <c r="B2226" s="10" t="s">
        <v>1892</v>
      </c>
      <c r="C2226" s="10">
        <v>6311</v>
      </c>
      <c r="D2226" s="10" t="s">
        <v>1893</v>
      </c>
      <c r="E2226" s="10" t="s">
        <v>4108</v>
      </c>
      <c r="F2226" s="11">
        <v>5541000000</v>
      </c>
      <c r="G2226" s="14">
        <v>5000</v>
      </c>
      <c r="H2226" s="15">
        <f t="shared" si="87"/>
        <v>1</v>
      </c>
      <c r="I2226" s="2">
        <v>63</v>
      </c>
      <c r="J2226" s="3" t="str">
        <f>VLOOKUP(I2226,[1]Sheet3!A$3:B$84,2,TRUE)</f>
        <v>INSURANCE CARRIERS</v>
      </c>
    </row>
    <row r="2227" spans="1:10" ht="13.5" thickBot="1" x14ac:dyDescent="0.25">
      <c r="A2227" s="10">
        <v>17530</v>
      </c>
      <c r="B2227" s="10" t="s">
        <v>1894</v>
      </c>
      <c r="C2227" s="10">
        <v>6311</v>
      </c>
      <c r="D2227" s="10" t="s">
        <v>3082</v>
      </c>
      <c r="E2227" s="10" t="s">
        <v>4108</v>
      </c>
      <c r="F2227" s="11">
        <v>5497300000</v>
      </c>
      <c r="G2227" s="14">
        <v>16835</v>
      </c>
      <c r="H2227" s="15">
        <f t="shared" si="87"/>
        <v>1</v>
      </c>
      <c r="I2227" s="2">
        <v>63</v>
      </c>
      <c r="J2227" s="3" t="str">
        <f>VLOOKUP(I2227,[1]Sheet3!A$3:B$84,2,TRUE)</f>
        <v>INSURANCE CARRIERS</v>
      </c>
    </row>
    <row r="2228" spans="1:10" ht="13.5" thickBot="1" x14ac:dyDescent="0.25">
      <c r="A2228" s="10">
        <v>312</v>
      </c>
      <c r="B2228" s="10" t="s">
        <v>1900</v>
      </c>
      <c r="C2228" s="10">
        <v>6311</v>
      </c>
      <c r="D2228" s="10" t="s">
        <v>1901</v>
      </c>
      <c r="E2228" s="10" t="s">
        <v>4108</v>
      </c>
      <c r="F2228" s="11">
        <v>5061200000</v>
      </c>
      <c r="G2228" s="14">
        <v>15500</v>
      </c>
      <c r="H2228" s="15">
        <f t="shared" si="87"/>
        <v>1</v>
      </c>
      <c r="I2228" s="2">
        <v>63</v>
      </c>
      <c r="J2228" s="3" t="str">
        <f>VLOOKUP(I2228,[1]Sheet3!A$3:B$84,2,TRUE)</f>
        <v>INSURANCE CARRIERS</v>
      </c>
    </row>
    <row r="2229" spans="1:10" ht="13.5" thickBot="1" x14ac:dyDescent="0.25">
      <c r="A2229" s="10">
        <v>21710</v>
      </c>
      <c r="B2229" s="10" t="s">
        <v>1903</v>
      </c>
      <c r="C2229" s="10">
        <v>6311</v>
      </c>
      <c r="D2229" s="10" t="s">
        <v>2744</v>
      </c>
      <c r="E2229" s="10" t="s">
        <v>4108</v>
      </c>
      <c r="F2229" s="11">
        <v>4878000000</v>
      </c>
      <c r="G2229" s="14">
        <v>2100</v>
      </c>
      <c r="H2229" s="15">
        <f t="shared" si="87"/>
        <v>1</v>
      </c>
      <c r="I2229" s="2">
        <v>63</v>
      </c>
      <c r="J2229" s="3" t="str">
        <f>VLOOKUP(I2229,[1]Sheet3!A$3:B$84,2,TRUE)</f>
        <v>INSURANCE CARRIERS</v>
      </c>
    </row>
    <row r="2230" spans="1:10" ht="13.5" thickBot="1" x14ac:dyDescent="0.25">
      <c r="A2230" s="10">
        <v>4282</v>
      </c>
      <c r="B2230" s="10" t="s">
        <v>1910</v>
      </c>
      <c r="C2230" s="10">
        <v>6311</v>
      </c>
      <c r="D2230" s="10" t="s">
        <v>4591</v>
      </c>
      <c r="E2230" s="10" t="s">
        <v>4108</v>
      </c>
      <c r="F2230" s="11">
        <v>4600000000</v>
      </c>
      <c r="G2230" s="14">
        <v>16585</v>
      </c>
      <c r="H2230" s="15">
        <f t="shared" si="87"/>
        <v>1</v>
      </c>
      <c r="I2230" s="2">
        <v>63</v>
      </c>
      <c r="J2230" s="3" t="str">
        <f>VLOOKUP(I2230,[1]Sheet3!A$3:B$84,2,TRUE)</f>
        <v>INSURANCE CARRIERS</v>
      </c>
    </row>
    <row r="2231" spans="1:10" ht="13.5" thickBot="1" x14ac:dyDescent="0.25">
      <c r="A2231" s="10">
        <v>17531</v>
      </c>
      <c r="B2231" s="10" t="s">
        <v>1913</v>
      </c>
      <c r="C2231" s="10">
        <v>6311</v>
      </c>
      <c r="D2231" s="10" t="s">
        <v>3082</v>
      </c>
      <c r="E2231" s="10" t="s">
        <v>4108</v>
      </c>
      <c r="F2231" s="11">
        <v>4541300000</v>
      </c>
      <c r="G2231" s="14">
        <v>13908</v>
      </c>
      <c r="H2231" s="15">
        <f t="shared" si="87"/>
        <v>1</v>
      </c>
      <c r="I2231" s="2">
        <v>63</v>
      </c>
      <c r="J2231" s="3" t="str">
        <f>VLOOKUP(I2231,[1]Sheet3!A$3:B$84,2,TRUE)</f>
        <v>INSURANCE CARRIERS</v>
      </c>
    </row>
    <row r="2232" spans="1:10" ht="13.5" thickBot="1" x14ac:dyDescent="0.25">
      <c r="A2232" s="10">
        <v>5447</v>
      </c>
      <c r="B2232" s="10" t="s">
        <v>1916</v>
      </c>
      <c r="C2232" s="10">
        <v>6311</v>
      </c>
      <c r="D2232" s="10" t="s">
        <v>4164</v>
      </c>
      <c r="E2232" s="10" t="s">
        <v>4108</v>
      </c>
      <c r="F2232" s="11">
        <v>4277984000</v>
      </c>
      <c r="G2232" s="14">
        <v>19000</v>
      </c>
      <c r="H2232" s="15">
        <f t="shared" si="87"/>
        <v>1</v>
      </c>
      <c r="I2232" s="2">
        <v>63</v>
      </c>
      <c r="J2232" s="3" t="str">
        <f>VLOOKUP(I2232,[1]Sheet3!A$3:B$84,2,TRUE)</f>
        <v>INSURANCE CARRIERS</v>
      </c>
    </row>
    <row r="2233" spans="1:10" ht="13.5" thickBot="1" x14ac:dyDescent="0.25">
      <c r="A2233" s="10">
        <v>22050</v>
      </c>
      <c r="B2233" s="10" t="s">
        <v>1920</v>
      </c>
      <c r="C2233" s="10">
        <v>6311</v>
      </c>
      <c r="D2233" s="10" t="s">
        <v>4148</v>
      </c>
      <c r="E2233" s="10" t="s">
        <v>4108</v>
      </c>
      <c r="F2233" s="11">
        <v>4077195000</v>
      </c>
      <c r="G2233" s="14">
        <v>3700</v>
      </c>
      <c r="H2233" s="15">
        <f t="shared" si="87"/>
        <v>1</v>
      </c>
      <c r="I2233" s="2">
        <v>63</v>
      </c>
      <c r="J2233" s="3" t="str">
        <f>VLOOKUP(I2233,[1]Sheet3!A$3:B$84,2,TRUE)</f>
        <v>INSURANCE CARRIERS</v>
      </c>
    </row>
    <row r="2234" spans="1:10" ht="13.5" thickBot="1" x14ac:dyDescent="0.25">
      <c r="A2234" s="10">
        <v>18431</v>
      </c>
      <c r="B2234" s="10" t="s">
        <v>1924</v>
      </c>
      <c r="C2234" s="10">
        <v>6311</v>
      </c>
      <c r="D2234" s="10" t="s">
        <v>4122</v>
      </c>
      <c r="E2234" s="10" t="s">
        <v>4108</v>
      </c>
      <c r="F2234" s="11">
        <v>3658874000</v>
      </c>
      <c r="G2234" s="10">
        <v>379</v>
      </c>
      <c r="H2234" s="12">
        <f t="shared" si="87"/>
        <v>1</v>
      </c>
      <c r="I2234" s="2">
        <v>63</v>
      </c>
      <c r="J2234" s="3" t="str">
        <f>VLOOKUP(I2234,[1]Sheet3!A$3:B$84,2,TRUE)</f>
        <v>INSURANCE CARRIERS</v>
      </c>
    </row>
    <row r="2235" spans="1:10" ht="13.5" thickBot="1" x14ac:dyDescent="0.25">
      <c r="A2235" s="10">
        <v>13531</v>
      </c>
      <c r="B2235" s="10" t="s">
        <v>1930</v>
      </c>
      <c r="C2235" s="10">
        <v>6311</v>
      </c>
      <c r="D2235" s="10" t="s">
        <v>4209</v>
      </c>
      <c r="E2235" s="10" t="s">
        <v>4132</v>
      </c>
      <c r="F2235" s="11">
        <v>3504188000</v>
      </c>
      <c r="G2235" s="10">
        <v>3</v>
      </c>
      <c r="H2235" s="12">
        <f t="shared" si="87"/>
        <v>1</v>
      </c>
      <c r="I2235" s="2">
        <v>63</v>
      </c>
      <c r="J2235" s="3" t="str">
        <f>VLOOKUP(I2235,[1]Sheet3!A$3:B$84,2,TRUE)</f>
        <v>INSURANCE CARRIERS</v>
      </c>
    </row>
    <row r="2236" spans="1:10" ht="13.5" thickBot="1" x14ac:dyDescent="0.25">
      <c r="A2236" s="10">
        <v>9358</v>
      </c>
      <c r="B2236" s="10" t="s">
        <v>1932</v>
      </c>
      <c r="C2236" s="10">
        <v>6311</v>
      </c>
      <c r="D2236" s="10" t="s">
        <v>2683</v>
      </c>
      <c r="E2236" s="10" t="s">
        <v>4132</v>
      </c>
      <c r="F2236" s="11">
        <v>3446383000</v>
      </c>
      <c r="G2236" s="10">
        <v>245</v>
      </c>
      <c r="H2236" s="12">
        <f t="shared" si="87"/>
        <v>1</v>
      </c>
      <c r="I2236" s="2">
        <v>63</v>
      </c>
      <c r="J2236" s="3" t="str">
        <f>VLOOKUP(I2236,[1]Sheet3!A$3:B$84,2,TRUE)</f>
        <v>INSURANCE CARRIERS</v>
      </c>
    </row>
    <row r="2237" spans="1:10" ht="13.5" thickBot="1" x14ac:dyDescent="0.25">
      <c r="A2237" s="10">
        <v>7832</v>
      </c>
      <c r="B2237" s="10" t="s">
        <v>1940</v>
      </c>
      <c r="C2237" s="10">
        <v>6311</v>
      </c>
      <c r="D2237" s="10" t="s">
        <v>4148</v>
      </c>
      <c r="E2237" s="10" t="s">
        <v>4108</v>
      </c>
      <c r="F2237" s="11">
        <v>3270400000</v>
      </c>
      <c r="G2237" s="14">
        <v>6753</v>
      </c>
      <c r="H2237" s="15">
        <f t="shared" si="87"/>
        <v>1</v>
      </c>
      <c r="I2237" s="2">
        <v>63</v>
      </c>
      <c r="J2237" s="3" t="str">
        <f>VLOOKUP(I2237,[1]Sheet3!A$3:B$84,2,TRUE)</f>
        <v>INSURANCE CARRIERS</v>
      </c>
    </row>
    <row r="2238" spans="1:10" ht="13.5" thickBot="1" x14ac:dyDescent="0.25">
      <c r="A2238" s="10">
        <v>11088</v>
      </c>
      <c r="B2238" s="10" t="s">
        <v>1943</v>
      </c>
      <c r="C2238" s="10">
        <v>6311</v>
      </c>
      <c r="D2238" s="10" t="s">
        <v>4226</v>
      </c>
      <c r="E2238" s="10" t="s">
        <v>4108</v>
      </c>
      <c r="F2238" s="11">
        <v>3196144000</v>
      </c>
      <c r="G2238" s="14">
        <v>5275</v>
      </c>
      <c r="H2238" s="15">
        <f t="shared" si="87"/>
        <v>1</v>
      </c>
      <c r="I2238" s="2">
        <v>63</v>
      </c>
      <c r="J2238" s="3" t="str">
        <f>VLOOKUP(I2238,[1]Sheet3!A$3:B$84,2,TRUE)</f>
        <v>INSURANCE CARRIERS</v>
      </c>
    </row>
    <row r="2239" spans="1:10" ht="13.5" thickBot="1" x14ac:dyDescent="0.25">
      <c r="A2239" s="10">
        <v>410</v>
      </c>
      <c r="B2239" s="10" t="s">
        <v>1944</v>
      </c>
      <c r="C2239" s="10">
        <v>6311</v>
      </c>
      <c r="D2239" s="10" t="s">
        <v>4595</v>
      </c>
      <c r="E2239" s="10" t="s">
        <v>4108</v>
      </c>
      <c r="F2239" s="11">
        <v>3169640000</v>
      </c>
      <c r="G2239" s="14">
        <v>2073</v>
      </c>
      <c r="H2239" s="15">
        <f t="shared" si="87"/>
        <v>1</v>
      </c>
      <c r="I2239" s="2">
        <v>63</v>
      </c>
      <c r="J2239" s="3" t="str">
        <f>VLOOKUP(I2239,[1]Sheet3!A$3:B$84,2,TRUE)</f>
        <v>INSURANCE CARRIERS</v>
      </c>
    </row>
    <row r="2240" spans="1:10" ht="13.5" thickBot="1" x14ac:dyDescent="0.25">
      <c r="A2240" s="10">
        <v>18291</v>
      </c>
      <c r="B2240" s="10" t="s">
        <v>1945</v>
      </c>
      <c r="C2240" s="10">
        <v>6311</v>
      </c>
      <c r="D2240" s="10" t="s">
        <v>4150</v>
      </c>
      <c r="E2240" s="10" t="s">
        <v>4108</v>
      </c>
      <c r="F2240" s="11">
        <v>3154355000</v>
      </c>
      <c r="G2240" s="14">
        <v>5914</v>
      </c>
      <c r="H2240" s="15">
        <f t="shared" si="87"/>
        <v>1</v>
      </c>
      <c r="I2240" s="2">
        <v>63</v>
      </c>
      <c r="J2240" s="3" t="str">
        <f>VLOOKUP(I2240,[1]Sheet3!A$3:B$84,2,TRUE)</f>
        <v>INSURANCE CARRIERS</v>
      </c>
    </row>
    <row r="2241" spans="1:10" ht="13.5" thickBot="1" x14ac:dyDescent="0.25">
      <c r="A2241" s="10">
        <v>721</v>
      </c>
      <c r="B2241" s="10" t="s">
        <v>1947</v>
      </c>
      <c r="C2241" s="10">
        <v>6311</v>
      </c>
      <c r="D2241" s="10" t="s">
        <v>4969</v>
      </c>
      <c r="E2241" s="10" t="s">
        <v>4108</v>
      </c>
      <c r="F2241" s="11">
        <v>3145200000</v>
      </c>
      <c r="G2241" s="14">
        <v>6300</v>
      </c>
      <c r="H2241" s="15">
        <f t="shared" si="87"/>
        <v>1</v>
      </c>
      <c r="I2241" s="2">
        <v>63</v>
      </c>
      <c r="J2241" s="3" t="str">
        <f>VLOOKUP(I2241,[1]Sheet3!A$3:B$84,2,TRUE)</f>
        <v>INSURANCE CARRIERS</v>
      </c>
    </row>
    <row r="2242" spans="1:10" ht="13.5" thickBot="1" x14ac:dyDescent="0.25">
      <c r="A2242" s="10">
        <v>11522</v>
      </c>
      <c r="B2242" s="10" t="s">
        <v>1949</v>
      </c>
      <c r="C2242" s="10">
        <v>6311</v>
      </c>
      <c r="D2242" s="10" t="s">
        <v>4325</v>
      </c>
      <c r="E2242" s="10" t="s">
        <v>4108</v>
      </c>
      <c r="F2242" s="11">
        <v>3086710000</v>
      </c>
      <c r="G2242" s="10">
        <v>791</v>
      </c>
      <c r="H2242" s="12">
        <f t="shared" si="87"/>
        <v>1</v>
      </c>
      <c r="I2242" s="2">
        <v>63</v>
      </c>
      <c r="J2242" s="3" t="str">
        <f>VLOOKUP(I2242,[1]Sheet3!A$3:B$84,2,TRUE)</f>
        <v>INSURANCE CARRIERS</v>
      </c>
    </row>
    <row r="2243" spans="1:10" ht="13.5" thickBot="1" x14ac:dyDescent="0.25">
      <c r="A2243" s="10">
        <v>18307</v>
      </c>
      <c r="B2243" s="10" t="s">
        <v>1950</v>
      </c>
      <c r="C2243" s="10">
        <v>6311</v>
      </c>
      <c r="D2243" s="10" t="s">
        <v>4325</v>
      </c>
      <c r="E2243" s="10" t="s">
        <v>4108</v>
      </c>
      <c r="F2243" s="11">
        <v>3037300000</v>
      </c>
      <c r="G2243" s="14">
        <v>4283</v>
      </c>
      <c r="H2243" s="15">
        <f t="shared" si="87"/>
        <v>1</v>
      </c>
      <c r="I2243" s="2">
        <v>63</v>
      </c>
      <c r="J2243" s="3" t="str">
        <f>VLOOKUP(I2243,[1]Sheet3!A$3:B$84,2,TRUE)</f>
        <v>INSURANCE CARRIERS</v>
      </c>
    </row>
    <row r="2244" spans="1:10" ht="13.5" thickBot="1" x14ac:dyDescent="0.25">
      <c r="A2244" s="10">
        <v>9766</v>
      </c>
      <c r="B2244" s="10" t="s">
        <v>1951</v>
      </c>
      <c r="C2244" s="10">
        <v>6311</v>
      </c>
      <c r="D2244" s="10" t="s">
        <v>2739</v>
      </c>
      <c r="E2244" s="10" t="s">
        <v>4108</v>
      </c>
      <c r="F2244" s="11">
        <v>3025100000</v>
      </c>
      <c r="G2244" s="14">
        <v>2120</v>
      </c>
      <c r="H2244" s="15">
        <f t="shared" si="87"/>
        <v>1</v>
      </c>
      <c r="I2244" s="2">
        <v>63</v>
      </c>
      <c r="J2244" s="3" t="str">
        <f>VLOOKUP(I2244,[1]Sheet3!A$3:B$84,2,TRUE)</f>
        <v>INSURANCE CARRIERS</v>
      </c>
    </row>
    <row r="2245" spans="1:10" ht="13.5" thickBot="1" x14ac:dyDescent="0.25">
      <c r="A2245" s="10">
        <v>313</v>
      </c>
      <c r="B2245" s="10" t="s">
        <v>1952</v>
      </c>
      <c r="C2245" s="10">
        <v>6311</v>
      </c>
      <c r="D2245" s="10" t="s">
        <v>4235</v>
      </c>
      <c r="E2245" s="10" t="s">
        <v>4108</v>
      </c>
      <c r="F2245" s="11">
        <v>3015918000</v>
      </c>
      <c r="G2245" s="14">
        <v>7000</v>
      </c>
      <c r="H2245" s="15">
        <f t="shared" si="87"/>
        <v>1</v>
      </c>
      <c r="I2245" s="2">
        <v>63</v>
      </c>
      <c r="J2245" s="3" t="str">
        <f>VLOOKUP(I2245,[1]Sheet3!A$3:B$84,2,TRUE)</f>
        <v>INSURANCE CARRIERS</v>
      </c>
    </row>
    <row r="2246" spans="1:10" ht="13.5" thickBot="1" x14ac:dyDescent="0.25">
      <c r="A2246" s="10">
        <v>18957</v>
      </c>
      <c r="B2246" s="10" t="s">
        <v>1955</v>
      </c>
      <c r="C2246" s="10">
        <v>6311</v>
      </c>
      <c r="D2246" s="10" t="s">
        <v>3004</v>
      </c>
      <c r="E2246" s="10" t="s">
        <v>4108</v>
      </c>
      <c r="F2246" s="11">
        <v>2986919000</v>
      </c>
      <c r="G2246" s="14">
        <v>1100</v>
      </c>
      <c r="H2246" s="15">
        <f t="shared" si="87"/>
        <v>1</v>
      </c>
      <c r="I2246" s="2">
        <v>63</v>
      </c>
      <c r="J2246" s="3" t="str">
        <f>VLOOKUP(I2246,[1]Sheet3!A$3:B$84,2,TRUE)</f>
        <v>INSURANCE CARRIERS</v>
      </c>
    </row>
    <row r="2247" spans="1:10" ht="13.5" thickBot="1" x14ac:dyDescent="0.25">
      <c r="A2247" s="10">
        <v>684</v>
      </c>
      <c r="B2247" s="10" t="s">
        <v>1957</v>
      </c>
      <c r="C2247" s="10">
        <v>6311</v>
      </c>
      <c r="D2247" s="10" t="s">
        <v>5156</v>
      </c>
      <c r="E2247" s="10" t="s">
        <v>4108</v>
      </c>
      <c r="F2247" s="11">
        <v>2938200000</v>
      </c>
      <c r="G2247" s="14">
        <v>9000</v>
      </c>
      <c r="H2247" s="15">
        <f t="shared" si="87"/>
        <v>1</v>
      </c>
      <c r="I2247" s="2">
        <v>63</v>
      </c>
      <c r="J2247" s="3" t="str">
        <f>VLOOKUP(I2247,[1]Sheet3!A$3:B$84,2,TRUE)</f>
        <v>INSURANCE CARRIERS</v>
      </c>
    </row>
    <row r="2248" spans="1:10" ht="13.5" thickBot="1" x14ac:dyDescent="0.25">
      <c r="A2248" s="10">
        <v>9754</v>
      </c>
      <c r="B2248" s="10" t="s">
        <v>1962</v>
      </c>
      <c r="C2248" s="10">
        <v>6311</v>
      </c>
      <c r="D2248" s="10" t="s">
        <v>4391</v>
      </c>
      <c r="E2248" s="10" t="s">
        <v>4108</v>
      </c>
      <c r="F2248" s="11">
        <v>2832876000</v>
      </c>
      <c r="G2248" s="14">
        <v>1200</v>
      </c>
      <c r="H2248" s="15">
        <f t="shared" si="87"/>
        <v>1</v>
      </c>
      <c r="I2248" s="2">
        <v>63</v>
      </c>
      <c r="J2248" s="3" t="str">
        <f>VLOOKUP(I2248,[1]Sheet3!A$3:B$84,2,TRUE)</f>
        <v>INSURANCE CARRIERS</v>
      </c>
    </row>
    <row r="2249" spans="1:10" ht="13.5" thickBot="1" x14ac:dyDescent="0.25">
      <c r="A2249" s="10">
        <v>15263</v>
      </c>
      <c r="B2249" s="10" t="s">
        <v>1963</v>
      </c>
      <c r="C2249" s="10">
        <v>6311</v>
      </c>
      <c r="D2249" s="10" t="s">
        <v>4446</v>
      </c>
      <c r="E2249" s="10" t="s">
        <v>4108</v>
      </c>
      <c r="F2249" s="11">
        <v>2803300000</v>
      </c>
      <c r="G2249" s="14">
        <v>4736</v>
      </c>
      <c r="H2249" s="15">
        <f t="shared" si="87"/>
        <v>1</v>
      </c>
      <c r="I2249" s="2">
        <v>63</v>
      </c>
      <c r="J2249" s="3" t="str">
        <f>VLOOKUP(I2249,[1]Sheet3!A$3:B$84,2,TRUE)</f>
        <v>INSURANCE CARRIERS</v>
      </c>
    </row>
    <row r="2250" spans="1:10" ht="13.5" thickBot="1" x14ac:dyDescent="0.25">
      <c r="A2250" s="10">
        <v>8051</v>
      </c>
      <c r="B2250" s="10" t="s">
        <v>1965</v>
      </c>
      <c r="C2250" s="10">
        <v>6311</v>
      </c>
      <c r="D2250" s="10" t="s">
        <v>4969</v>
      </c>
      <c r="E2250" s="10" t="s">
        <v>4108</v>
      </c>
      <c r="F2250" s="11">
        <v>2751339000</v>
      </c>
      <c r="G2250" s="14">
        <v>6000</v>
      </c>
      <c r="H2250" s="15">
        <f t="shared" si="87"/>
        <v>1</v>
      </c>
      <c r="I2250" s="2">
        <v>63</v>
      </c>
      <c r="J2250" s="3" t="str">
        <f>VLOOKUP(I2250,[1]Sheet3!A$3:B$84,2,TRUE)</f>
        <v>INSURANCE CARRIERS</v>
      </c>
    </row>
    <row r="2251" spans="1:10" ht="13.5" thickBot="1" x14ac:dyDescent="0.25">
      <c r="A2251" s="10">
        <v>10049</v>
      </c>
      <c r="B2251" s="10" t="s">
        <v>1966</v>
      </c>
      <c r="C2251" s="10">
        <v>6311</v>
      </c>
      <c r="D2251" s="10" t="s">
        <v>1893</v>
      </c>
      <c r="E2251" s="10" t="s">
        <v>4108</v>
      </c>
      <c r="F2251" s="11">
        <v>2711012000</v>
      </c>
      <c r="G2251" s="14">
        <v>5695</v>
      </c>
      <c r="H2251" s="15">
        <f t="shared" si="87"/>
        <v>1</v>
      </c>
      <c r="I2251" s="2">
        <v>63</v>
      </c>
      <c r="J2251" s="3" t="str">
        <f>VLOOKUP(I2251,[1]Sheet3!A$3:B$84,2,TRUE)</f>
        <v>INSURANCE CARRIERS</v>
      </c>
    </row>
    <row r="2252" spans="1:10" ht="13.5" thickBot="1" x14ac:dyDescent="0.25">
      <c r="A2252" s="10">
        <v>413</v>
      </c>
      <c r="B2252" s="10" t="s">
        <v>1967</v>
      </c>
      <c r="C2252" s="10">
        <v>6311</v>
      </c>
      <c r="D2252" s="10" t="s">
        <v>4258</v>
      </c>
      <c r="E2252" s="10" t="s">
        <v>4108</v>
      </c>
      <c r="F2252" s="11">
        <v>2679905000</v>
      </c>
      <c r="G2252" s="10">
        <v>360</v>
      </c>
      <c r="H2252" s="12">
        <f t="shared" si="87"/>
        <v>1</v>
      </c>
      <c r="I2252" s="2">
        <v>63</v>
      </c>
      <c r="J2252" s="3" t="str">
        <f>VLOOKUP(I2252,[1]Sheet3!A$3:B$84,2,TRUE)</f>
        <v>INSURANCE CARRIERS</v>
      </c>
    </row>
    <row r="2253" spans="1:10" ht="13.5" thickBot="1" x14ac:dyDescent="0.25">
      <c r="A2253" s="10">
        <v>11793</v>
      </c>
      <c r="B2253" s="10" t="s">
        <v>1975</v>
      </c>
      <c r="C2253" s="10">
        <v>6311</v>
      </c>
      <c r="D2253" s="10" t="s">
        <v>4468</v>
      </c>
      <c r="E2253" s="10" t="s">
        <v>4108</v>
      </c>
      <c r="F2253" s="11">
        <v>2561000000</v>
      </c>
      <c r="G2253" s="14">
        <v>5000</v>
      </c>
      <c r="H2253" s="15">
        <f t="shared" si="87"/>
        <v>1</v>
      </c>
      <c r="I2253" s="2">
        <v>63</v>
      </c>
      <c r="J2253" s="3" t="str">
        <f>VLOOKUP(I2253,[1]Sheet3!A$3:B$84,2,TRUE)</f>
        <v>INSURANCE CARRIERS</v>
      </c>
    </row>
    <row r="2254" spans="1:10" ht="13.5" thickBot="1" x14ac:dyDescent="0.25">
      <c r="A2254" s="10">
        <v>7331</v>
      </c>
      <c r="B2254" s="10" t="s">
        <v>1976</v>
      </c>
      <c r="C2254" s="10">
        <v>6311</v>
      </c>
      <c r="D2254" s="10" t="s">
        <v>4430</v>
      </c>
      <c r="E2254" s="10" t="s">
        <v>4108</v>
      </c>
      <c r="F2254" s="11">
        <v>2546353000</v>
      </c>
      <c r="G2254" s="14">
        <v>3200</v>
      </c>
      <c r="H2254" s="15">
        <f t="shared" si="87"/>
        <v>1</v>
      </c>
      <c r="I2254" s="2">
        <v>63</v>
      </c>
      <c r="J2254" s="3" t="str">
        <f>VLOOKUP(I2254,[1]Sheet3!A$3:B$84,2,TRUE)</f>
        <v>INSURANCE CARRIERS</v>
      </c>
    </row>
    <row r="2255" spans="1:10" ht="13.5" thickBot="1" x14ac:dyDescent="0.25">
      <c r="A2255" s="10">
        <v>8073</v>
      </c>
      <c r="B2255" s="10" t="s">
        <v>1977</v>
      </c>
      <c r="C2255" s="10">
        <v>6311</v>
      </c>
      <c r="D2255" s="10" t="s">
        <v>1978</v>
      </c>
      <c r="E2255" s="10" t="s">
        <v>4108</v>
      </c>
      <c r="F2255" s="11">
        <v>2526994000</v>
      </c>
      <c r="G2255" s="14">
        <v>1042</v>
      </c>
      <c r="H2255" s="15">
        <f t="shared" si="87"/>
        <v>1</v>
      </c>
      <c r="I2255" s="2">
        <v>63</v>
      </c>
      <c r="J2255" s="3" t="str">
        <f>VLOOKUP(I2255,[1]Sheet3!A$3:B$84,2,TRUE)</f>
        <v>INSURANCE CARRIERS</v>
      </c>
    </row>
    <row r="2256" spans="1:10" ht="13.5" thickBot="1" x14ac:dyDescent="0.25">
      <c r="A2256" s="10">
        <v>11178</v>
      </c>
      <c r="B2256" s="10" t="s">
        <v>1984</v>
      </c>
      <c r="C2256" s="10">
        <v>6311</v>
      </c>
      <c r="D2256" s="10" t="s">
        <v>4368</v>
      </c>
      <c r="E2256" s="10" t="s">
        <v>4108</v>
      </c>
      <c r="F2256" s="11">
        <v>2464268000</v>
      </c>
      <c r="G2256" s="10">
        <v>160</v>
      </c>
      <c r="H2256" s="12">
        <f t="shared" si="87"/>
        <v>1</v>
      </c>
      <c r="I2256" s="2">
        <v>63</v>
      </c>
      <c r="J2256" s="3" t="str">
        <f>VLOOKUP(I2256,[1]Sheet3!A$3:B$84,2,TRUE)</f>
        <v>INSURANCE CARRIERS</v>
      </c>
    </row>
    <row r="2257" spans="1:10" ht="13.5" thickBot="1" x14ac:dyDescent="0.25">
      <c r="A2257" s="10">
        <v>13270</v>
      </c>
      <c r="B2257" s="10" t="s">
        <v>1988</v>
      </c>
      <c r="C2257" s="10">
        <v>6311</v>
      </c>
      <c r="D2257" s="10" t="s">
        <v>4325</v>
      </c>
      <c r="E2257" s="10" t="s">
        <v>4108</v>
      </c>
      <c r="F2257" s="11">
        <v>2301581000</v>
      </c>
      <c r="G2257" s="14">
        <v>1400</v>
      </c>
      <c r="H2257" s="15">
        <f t="shared" si="87"/>
        <v>1</v>
      </c>
      <c r="I2257" s="2">
        <v>63</v>
      </c>
      <c r="J2257" s="3" t="str">
        <f>VLOOKUP(I2257,[1]Sheet3!A$3:B$84,2,TRUE)</f>
        <v>INSURANCE CARRIERS</v>
      </c>
    </row>
    <row r="2258" spans="1:10" ht="13.5" thickBot="1" x14ac:dyDescent="0.25">
      <c r="A2258" s="10">
        <v>11794</v>
      </c>
      <c r="B2258" s="10" t="s">
        <v>1991</v>
      </c>
      <c r="C2258" s="10">
        <v>6311</v>
      </c>
      <c r="D2258" s="10" t="s">
        <v>4468</v>
      </c>
      <c r="E2258" s="10" t="s">
        <v>4108</v>
      </c>
      <c r="F2258" s="11">
        <v>2238500000</v>
      </c>
      <c r="G2258" s="14">
        <v>3891</v>
      </c>
      <c r="H2258" s="15">
        <f t="shared" ref="H2258:H2269" si="88">+VLOOKUP(C2258,lookup,2)</f>
        <v>1</v>
      </c>
      <c r="I2258" s="2">
        <v>63</v>
      </c>
      <c r="J2258" s="3" t="str">
        <f>VLOOKUP(I2258,[1]Sheet3!A$3:B$84,2,TRUE)</f>
        <v>INSURANCE CARRIERS</v>
      </c>
    </row>
    <row r="2259" spans="1:10" ht="13.5" thickBot="1" x14ac:dyDescent="0.25">
      <c r="A2259" s="10">
        <v>22659</v>
      </c>
      <c r="B2259" s="10" t="s">
        <v>2002</v>
      </c>
      <c r="C2259" s="10">
        <v>6311</v>
      </c>
      <c r="D2259" s="10" t="s">
        <v>4206</v>
      </c>
      <c r="E2259" s="10" t="s">
        <v>4108</v>
      </c>
      <c r="F2259" s="11">
        <v>2089037000</v>
      </c>
      <c r="G2259" s="14">
        <v>2250</v>
      </c>
      <c r="H2259" s="15">
        <f t="shared" si="88"/>
        <v>1</v>
      </c>
      <c r="I2259" s="2">
        <v>63</v>
      </c>
      <c r="J2259" s="3" t="str">
        <f>VLOOKUP(I2259,[1]Sheet3!A$3:B$84,2,TRUE)</f>
        <v>INSURANCE CARRIERS</v>
      </c>
    </row>
    <row r="2260" spans="1:10" ht="13.5" thickBot="1" x14ac:dyDescent="0.25">
      <c r="A2260" s="10">
        <v>1832</v>
      </c>
      <c r="B2260" s="10" t="s">
        <v>2011</v>
      </c>
      <c r="C2260" s="10">
        <v>6311</v>
      </c>
      <c r="D2260" s="10" t="s">
        <v>4150</v>
      </c>
      <c r="E2260" s="10" t="s">
        <v>4132</v>
      </c>
      <c r="F2260" s="11">
        <v>1940969000</v>
      </c>
      <c r="G2260" s="10">
        <v>750</v>
      </c>
      <c r="H2260" s="12">
        <f t="shared" si="88"/>
        <v>1</v>
      </c>
      <c r="I2260" s="2">
        <v>63</v>
      </c>
      <c r="J2260" s="3" t="str">
        <f>VLOOKUP(I2260,[1]Sheet3!A$3:B$84,2,TRUE)</f>
        <v>INSURANCE CARRIERS</v>
      </c>
    </row>
    <row r="2261" spans="1:10" ht="13.5" thickBot="1" x14ac:dyDescent="0.25">
      <c r="A2261" s="10">
        <v>1090</v>
      </c>
      <c r="B2261" s="10" t="s">
        <v>2022</v>
      </c>
      <c r="C2261" s="10">
        <v>6311</v>
      </c>
      <c r="D2261" s="10" t="s">
        <v>2023</v>
      </c>
      <c r="E2261" s="10" t="s">
        <v>4108</v>
      </c>
      <c r="F2261" s="11">
        <v>1889614000</v>
      </c>
      <c r="G2261" s="14">
        <v>7000</v>
      </c>
      <c r="H2261" s="15">
        <f t="shared" si="88"/>
        <v>1</v>
      </c>
      <c r="I2261" s="2">
        <v>63</v>
      </c>
      <c r="J2261" s="3" t="str">
        <f>VLOOKUP(I2261,[1]Sheet3!A$3:B$84,2,TRUE)</f>
        <v>INSURANCE CARRIERS</v>
      </c>
    </row>
    <row r="2262" spans="1:10" ht="13.5" thickBot="1" x14ac:dyDescent="0.25">
      <c r="A2262" s="10">
        <v>14739</v>
      </c>
      <c r="B2262" s="10" t="s">
        <v>2029</v>
      </c>
      <c r="C2262" s="10">
        <v>6311</v>
      </c>
      <c r="D2262" s="10" t="s">
        <v>4150</v>
      </c>
      <c r="E2262" s="10" t="s">
        <v>4108</v>
      </c>
      <c r="F2262" s="11">
        <v>1858654000</v>
      </c>
      <c r="G2262" s="14">
        <v>2357</v>
      </c>
      <c r="H2262" s="15">
        <f t="shared" si="88"/>
        <v>1</v>
      </c>
      <c r="I2262" s="2">
        <v>63</v>
      </c>
      <c r="J2262" s="3" t="str">
        <f>VLOOKUP(I2262,[1]Sheet3!A$3:B$84,2,TRUE)</f>
        <v>INSURANCE CARRIERS</v>
      </c>
    </row>
    <row r="2263" spans="1:10" ht="13.5" thickBot="1" x14ac:dyDescent="0.25">
      <c r="A2263" s="10">
        <v>14957</v>
      </c>
      <c r="B2263" s="10" t="s">
        <v>2030</v>
      </c>
      <c r="C2263" s="10">
        <v>6311</v>
      </c>
      <c r="D2263" s="10" t="s">
        <v>4206</v>
      </c>
      <c r="E2263" s="10" t="s">
        <v>4108</v>
      </c>
      <c r="F2263" s="11">
        <v>1834600000</v>
      </c>
      <c r="G2263" s="14">
        <v>6970</v>
      </c>
      <c r="H2263" s="15">
        <f t="shared" si="88"/>
        <v>1</v>
      </c>
      <c r="I2263" s="2">
        <v>63</v>
      </c>
      <c r="J2263" s="3" t="str">
        <f>VLOOKUP(I2263,[1]Sheet3!A$3:B$84,2,TRUE)</f>
        <v>INSURANCE CARRIERS</v>
      </c>
    </row>
    <row r="2264" spans="1:10" ht="13.5" thickBot="1" x14ac:dyDescent="0.25">
      <c r="A2264" s="10">
        <v>24071</v>
      </c>
      <c r="B2264" s="10" t="s">
        <v>2033</v>
      </c>
      <c r="C2264" s="10">
        <v>6311</v>
      </c>
      <c r="D2264" s="10" t="s">
        <v>4134</v>
      </c>
      <c r="E2264" s="10" t="s">
        <v>4108</v>
      </c>
      <c r="F2264" s="11">
        <v>1798758000</v>
      </c>
      <c r="G2264" s="10">
        <v>800</v>
      </c>
      <c r="H2264" s="12">
        <f t="shared" si="88"/>
        <v>1</v>
      </c>
      <c r="I2264" s="2">
        <v>63</v>
      </c>
      <c r="J2264" s="3" t="str">
        <f>VLOOKUP(I2264,[1]Sheet3!A$3:B$84,2,TRUE)</f>
        <v>INSURANCE CARRIERS</v>
      </c>
    </row>
    <row r="2265" spans="1:10" ht="13.5" thickBot="1" x14ac:dyDescent="0.25">
      <c r="A2265" s="10">
        <v>20412</v>
      </c>
      <c r="B2265" s="10" t="s">
        <v>2039</v>
      </c>
      <c r="C2265" s="10">
        <v>6311</v>
      </c>
      <c r="D2265" s="10" t="s">
        <v>5013</v>
      </c>
      <c r="E2265" s="10" t="s">
        <v>4108</v>
      </c>
      <c r="F2265" s="11">
        <v>1762505000</v>
      </c>
      <c r="G2265" s="14">
        <v>1825</v>
      </c>
      <c r="H2265" s="15">
        <f t="shared" si="88"/>
        <v>1</v>
      </c>
      <c r="I2265" s="2">
        <v>63</v>
      </c>
      <c r="J2265" s="3" t="str">
        <f>VLOOKUP(I2265,[1]Sheet3!A$3:B$84,2,TRUE)</f>
        <v>INSURANCE CARRIERS</v>
      </c>
    </row>
    <row r="2266" spans="1:10" ht="13.5" thickBot="1" x14ac:dyDescent="0.25">
      <c r="A2266" s="10">
        <v>14559</v>
      </c>
      <c r="B2266" s="10" t="s">
        <v>2040</v>
      </c>
      <c r="C2266" s="10">
        <v>6311</v>
      </c>
      <c r="D2266" s="10" t="s">
        <v>4562</v>
      </c>
      <c r="E2266" s="10" t="s">
        <v>4108</v>
      </c>
      <c r="F2266" s="11">
        <v>1761684000</v>
      </c>
      <c r="G2266" s="14">
        <v>2500</v>
      </c>
      <c r="H2266" s="15">
        <f t="shared" si="88"/>
        <v>1</v>
      </c>
      <c r="I2266" s="2">
        <v>63</v>
      </c>
      <c r="J2266" s="3" t="str">
        <f>VLOOKUP(I2266,[1]Sheet3!A$3:B$84,2,TRUE)</f>
        <v>INSURANCE CARRIERS</v>
      </c>
    </row>
    <row r="2267" spans="1:10" ht="13.5" thickBot="1" x14ac:dyDescent="0.25">
      <c r="A2267" s="10">
        <v>1173</v>
      </c>
      <c r="B2267" s="10" t="s">
        <v>2042</v>
      </c>
      <c r="C2267" s="10">
        <v>6311</v>
      </c>
      <c r="D2267" s="10" t="s">
        <v>4892</v>
      </c>
      <c r="E2267" s="10" t="s">
        <v>4108</v>
      </c>
      <c r="F2267" s="11">
        <v>1742526000</v>
      </c>
      <c r="G2267" s="14">
        <v>9000</v>
      </c>
      <c r="H2267" s="15">
        <f t="shared" si="88"/>
        <v>1</v>
      </c>
      <c r="I2267" s="2">
        <v>63</v>
      </c>
      <c r="J2267" s="3" t="str">
        <f>VLOOKUP(I2267,[1]Sheet3!A$3:B$84,2,TRUE)</f>
        <v>INSURANCE CARRIERS</v>
      </c>
    </row>
    <row r="2268" spans="1:10" ht="13.5" thickBot="1" x14ac:dyDescent="0.25">
      <c r="A2268" s="10">
        <v>8509</v>
      </c>
      <c r="B2268" s="10" t="s">
        <v>1709</v>
      </c>
      <c r="C2268" s="10">
        <v>6311</v>
      </c>
      <c r="D2268" s="10" t="s">
        <v>4562</v>
      </c>
      <c r="E2268" s="10" t="s">
        <v>4108</v>
      </c>
      <c r="F2268" s="11">
        <v>1721799000</v>
      </c>
      <c r="G2268" s="14">
        <v>2000</v>
      </c>
      <c r="H2268" s="15">
        <f t="shared" si="88"/>
        <v>1</v>
      </c>
      <c r="I2268" s="2">
        <v>63</v>
      </c>
      <c r="J2268" s="3" t="str">
        <f>VLOOKUP(I2268,[1]Sheet3!A$3:B$84,2,TRUE)</f>
        <v>INSURANCE CARRIERS</v>
      </c>
    </row>
    <row r="2269" spans="1:10" ht="13.5" thickBot="1" x14ac:dyDescent="0.25">
      <c r="A2269" s="10">
        <v>24632</v>
      </c>
      <c r="B2269" s="10" t="s">
        <v>2058</v>
      </c>
      <c r="C2269" s="10">
        <v>6311</v>
      </c>
      <c r="D2269" s="10" t="s">
        <v>5233</v>
      </c>
      <c r="E2269" s="10" t="s">
        <v>4108</v>
      </c>
      <c r="F2269" s="11">
        <v>1631600000</v>
      </c>
      <c r="G2269" s="14">
        <v>5000</v>
      </c>
      <c r="H2269" s="15">
        <f t="shared" si="88"/>
        <v>1</v>
      </c>
      <c r="I2269" s="2">
        <v>63</v>
      </c>
      <c r="J2269" s="3" t="str">
        <f>VLOOKUP(I2269,[1]Sheet3!A$3:B$84,2,TRUE)</f>
        <v>INSURANCE CARRIERS</v>
      </c>
    </row>
    <row r="2270" spans="1:10" ht="13.5" thickBot="1" x14ac:dyDescent="0.25">
      <c r="A2270" s="10">
        <v>686</v>
      </c>
      <c r="B2270" s="10" t="s">
        <v>2059</v>
      </c>
      <c r="C2270" s="10">
        <v>6311</v>
      </c>
      <c r="D2270" s="10" t="s">
        <v>4325</v>
      </c>
      <c r="E2270" s="10" t="s">
        <v>4108</v>
      </c>
      <c r="F2270" s="11">
        <v>1622533000</v>
      </c>
      <c r="G2270" s="14">
        <v>1000</v>
      </c>
      <c r="H2270" s="15">
        <f t="shared" ref="H2270:H2323" si="89">+VLOOKUP(C2270,lookup,2)</f>
        <v>1</v>
      </c>
      <c r="I2270" s="2">
        <v>63</v>
      </c>
      <c r="J2270" s="3" t="str">
        <f>VLOOKUP(I2270,[1]Sheet3!A$3:B$84,2,TRUE)</f>
        <v>INSURANCE CARRIERS</v>
      </c>
    </row>
    <row r="2271" spans="1:10" ht="13.5" thickBot="1" x14ac:dyDescent="0.25">
      <c r="A2271" s="10">
        <v>5354</v>
      </c>
      <c r="B2271" s="10" t="s">
        <v>2064</v>
      </c>
      <c r="C2271" s="10">
        <v>6311</v>
      </c>
      <c r="D2271" s="10" t="s">
        <v>1856</v>
      </c>
      <c r="E2271" s="10" t="s">
        <v>4108</v>
      </c>
      <c r="F2271" s="11">
        <v>1593615000</v>
      </c>
      <c r="G2271" s="14">
        <v>3700</v>
      </c>
      <c r="H2271" s="15">
        <f t="shared" ref="H2271:H2289" si="90">+VLOOKUP(C2271,lookup,2)</f>
        <v>1</v>
      </c>
      <c r="I2271" s="2">
        <v>63</v>
      </c>
      <c r="J2271" s="3" t="str">
        <f>VLOOKUP(I2271,[1]Sheet3!A$3:B$84,2,TRUE)</f>
        <v>INSURANCE CARRIERS</v>
      </c>
    </row>
    <row r="2272" spans="1:10" ht="13.5" thickBot="1" x14ac:dyDescent="0.25">
      <c r="A2272" s="10">
        <v>17517</v>
      </c>
      <c r="B2272" s="10" t="s">
        <v>2067</v>
      </c>
      <c r="C2272" s="10">
        <v>6311</v>
      </c>
      <c r="D2272" s="10" t="s">
        <v>4453</v>
      </c>
      <c r="E2272" s="10" t="s">
        <v>4108</v>
      </c>
      <c r="F2272" s="11">
        <v>1554754000</v>
      </c>
      <c r="G2272" s="14">
        <v>1800</v>
      </c>
      <c r="H2272" s="15">
        <f t="shared" si="90"/>
        <v>1</v>
      </c>
      <c r="I2272" s="2">
        <v>63</v>
      </c>
      <c r="J2272" s="3" t="str">
        <f>VLOOKUP(I2272,[1]Sheet3!A$3:B$84,2,TRUE)</f>
        <v>INSURANCE CARRIERS</v>
      </c>
    </row>
    <row r="2273" spans="1:10" ht="13.5" thickBot="1" x14ac:dyDescent="0.25">
      <c r="A2273" s="10">
        <v>8979</v>
      </c>
      <c r="B2273" s="10" t="s">
        <v>2072</v>
      </c>
      <c r="C2273" s="10">
        <v>6311</v>
      </c>
      <c r="D2273" s="10" t="s">
        <v>4391</v>
      </c>
      <c r="E2273" s="10" t="s">
        <v>4108</v>
      </c>
      <c r="F2273" s="11">
        <v>1524721000</v>
      </c>
      <c r="G2273" s="14">
        <v>2120</v>
      </c>
      <c r="H2273" s="15">
        <f t="shared" si="90"/>
        <v>1</v>
      </c>
      <c r="I2273" s="2">
        <v>63</v>
      </c>
      <c r="J2273" s="3" t="str">
        <f>VLOOKUP(I2273,[1]Sheet3!A$3:B$84,2,TRUE)</f>
        <v>INSURANCE CARRIERS</v>
      </c>
    </row>
    <row r="2274" spans="1:10" ht="13.5" thickBot="1" x14ac:dyDescent="0.25">
      <c r="A2274" s="10">
        <v>19428</v>
      </c>
      <c r="B2274" s="10" t="s">
        <v>2073</v>
      </c>
      <c r="C2274" s="10">
        <v>6311</v>
      </c>
      <c r="D2274" s="10" t="s">
        <v>4120</v>
      </c>
      <c r="E2274" s="10" t="s">
        <v>4132</v>
      </c>
      <c r="F2274" s="11">
        <v>1498787000</v>
      </c>
      <c r="G2274" s="10">
        <v>3</v>
      </c>
      <c r="H2274" s="12">
        <f t="shared" si="90"/>
        <v>1</v>
      </c>
      <c r="I2274" s="2">
        <v>63</v>
      </c>
      <c r="J2274" s="3" t="str">
        <f>VLOOKUP(I2274,[1]Sheet3!A$3:B$84,2,TRUE)</f>
        <v>INSURANCE CARRIERS</v>
      </c>
    </row>
    <row r="2275" spans="1:10" ht="13.5" thickBot="1" x14ac:dyDescent="0.25">
      <c r="A2275" s="10">
        <v>342</v>
      </c>
      <c r="B2275" s="10" t="s">
        <v>2074</v>
      </c>
      <c r="C2275" s="10">
        <v>6311</v>
      </c>
      <c r="D2275" s="10" t="s">
        <v>2744</v>
      </c>
      <c r="E2275" s="10" t="s">
        <v>4108</v>
      </c>
      <c r="F2275" s="11">
        <v>1490300000</v>
      </c>
      <c r="G2275" s="14">
        <v>2460</v>
      </c>
      <c r="H2275" s="15">
        <f t="shared" si="90"/>
        <v>1</v>
      </c>
      <c r="I2275" s="2">
        <v>63</v>
      </c>
      <c r="J2275" s="3" t="str">
        <f>VLOOKUP(I2275,[1]Sheet3!A$3:B$84,2,TRUE)</f>
        <v>INSURANCE CARRIERS</v>
      </c>
    </row>
    <row r="2276" spans="1:10" ht="13.5" thickBot="1" x14ac:dyDescent="0.25">
      <c r="A2276" s="10">
        <v>16734</v>
      </c>
      <c r="B2276" s="10" t="s">
        <v>2077</v>
      </c>
      <c r="C2276" s="10">
        <v>6311</v>
      </c>
      <c r="D2276" s="10" t="s">
        <v>4969</v>
      </c>
      <c r="E2276" s="10" t="s">
        <v>4108</v>
      </c>
      <c r="F2276" s="11">
        <v>1461587000</v>
      </c>
      <c r="G2276" s="14">
        <v>5500</v>
      </c>
      <c r="H2276" s="15">
        <f t="shared" si="90"/>
        <v>1</v>
      </c>
      <c r="I2276" s="2">
        <v>63</v>
      </c>
      <c r="J2276" s="3" t="str">
        <f>VLOOKUP(I2276,[1]Sheet3!A$3:B$84,2,TRUE)</f>
        <v>INSURANCE CARRIERS</v>
      </c>
    </row>
    <row r="2277" spans="1:10" ht="13.5" thickBot="1" x14ac:dyDescent="0.25">
      <c r="A2277" s="10">
        <v>23175</v>
      </c>
      <c r="B2277" s="10" t="s">
        <v>2081</v>
      </c>
      <c r="C2277" s="10">
        <v>6311</v>
      </c>
      <c r="D2277" s="10" t="s">
        <v>3082</v>
      </c>
      <c r="E2277" s="10" t="s">
        <v>4108</v>
      </c>
      <c r="F2277" s="11">
        <v>1433816000</v>
      </c>
      <c r="G2277" s="10" t="s">
        <v>4311</v>
      </c>
      <c r="H2277" s="12">
        <f t="shared" si="90"/>
        <v>1</v>
      </c>
      <c r="I2277" s="2">
        <v>63</v>
      </c>
      <c r="J2277" s="3" t="str">
        <f>VLOOKUP(I2277,[1]Sheet3!A$3:B$84,2,TRUE)</f>
        <v>INSURANCE CARRIERS</v>
      </c>
    </row>
    <row r="2278" spans="1:10" ht="13.5" thickBot="1" x14ac:dyDescent="0.25">
      <c r="A2278" s="10">
        <v>12953</v>
      </c>
      <c r="B2278" s="10" t="s">
        <v>2082</v>
      </c>
      <c r="C2278" s="10">
        <v>6311</v>
      </c>
      <c r="D2278" s="10" t="s">
        <v>2841</v>
      </c>
      <c r="E2278" s="10" t="s">
        <v>4108</v>
      </c>
      <c r="F2278" s="11">
        <v>1432789000</v>
      </c>
      <c r="G2278" s="14">
        <v>1953</v>
      </c>
      <c r="H2278" s="15">
        <f t="shared" si="90"/>
        <v>1</v>
      </c>
      <c r="I2278" s="2">
        <v>63</v>
      </c>
      <c r="J2278" s="3" t="str">
        <f>VLOOKUP(I2278,[1]Sheet3!A$3:B$84,2,TRUE)</f>
        <v>INSURANCE CARRIERS</v>
      </c>
    </row>
    <row r="2279" spans="1:10" ht="13.5" thickBot="1" x14ac:dyDescent="0.25">
      <c r="A2279" s="10">
        <v>9749</v>
      </c>
      <c r="B2279" s="10" t="s">
        <v>2083</v>
      </c>
      <c r="C2279" s="10">
        <v>6311</v>
      </c>
      <c r="D2279" s="10" t="s">
        <v>4391</v>
      </c>
      <c r="E2279" s="10" t="s">
        <v>4132</v>
      </c>
      <c r="F2279" s="11">
        <v>1411439000</v>
      </c>
      <c r="G2279" s="10">
        <v>78</v>
      </c>
      <c r="H2279" s="12">
        <f t="shared" si="90"/>
        <v>1</v>
      </c>
      <c r="I2279" s="2">
        <v>63</v>
      </c>
      <c r="J2279" s="3" t="str">
        <f>VLOOKUP(I2279,[1]Sheet3!A$3:B$84,2,TRUE)</f>
        <v>INSURANCE CARRIERS</v>
      </c>
    </row>
    <row r="2280" spans="1:10" ht="13.5" thickBot="1" x14ac:dyDescent="0.25">
      <c r="A2280" s="10">
        <v>23142</v>
      </c>
      <c r="B2280" s="10" t="s">
        <v>2084</v>
      </c>
      <c r="C2280" s="10">
        <v>6311</v>
      </c>
      <c r="D2280" s="10" t="s">
        <v>1922</v>
      </c>
      <c r="E2280" s="10" t="s">
        <v>4108</v>
      </c>
      <c r="F2280" s="11">
        <v>1403000000</v>
      </c>
      <c r="G2280" s="14">
        <v>4300</v>
      </c>
      <c r="H2280" s="15">
        <f t="shared" si="90"/>
        <v>1</v>
      </c>
      <c r="I2280" s="2">
        <v>63</v>
      </c>
      <c r="J2280" s="3" t="str">
        <f>VLOOKUP(I2280,[1]Sheet3!A$3:B$84,2,TRUE)</f>
        <v>INSURANCE CARRIERS</v>
      </c>
    </row>
    <row r="2281" spans="1:10" ht="13.5" thickBot="1" x14ac:dyDescent="0.25">
      <c r="A2281" s="10">
        <v>14955</v>
      </c>
      <c r="B2281" s="10" t="s">
        <v>2086</v>
      </c>
      <c r="C2281" s="10">
        <v>6311</v>
      </c>
      <c r="D2281" s="10" t="s">
        <v>4150</v>
      </c>
      <c r="E2281" s="10" t="s">
        <v>4108</v>
      </c>
      <c r="F2281" s="11">
        <v>1396585000</v>
      </c>
      <c r="G2281" s="14">
        <v>1010</v>
      </c>
      <c r="H2281" s="15">
        <f t="shared" si="90"/>
        <v>1</v>
      </c>
      <c r="I2281" s="2">
        <v>63</v>
      </c>
      <c r="J2281" s="3" t="str">
        <f>VLOOKUP(I2281,[1]Sheet3!A$3:B$84,2,TRUE)</f>
        <v>INSURANCE CARRIERS</v>
      </c>
    </row>
    <row r="2282" spans="1:10" ht="13.5" thickBot="1" x14ac:dyDescent="0.25">
      <c r="A2282" s="10">
        <v>19486</v>
      </c>
      <c r="B2282" s="10" t="s">
        <v>2087</v>
      </c>
      <c r="C2282" s="10">
        <v>6311</v>
      </c>
      <c r="D2282" s="10" t="s">
        <v>2088</v>
      </c>
      <c r="E2282" s="10" t="s">
        <v>4108</v>
      </c>
      <c r="F2282" s="11">
        <v>1394754000</v>
      </c>
      <c r="G2282" s="10" t="s">
        <v>4311</v>
      </c>
      <c r="H2282" s="12">
        <f t="shared" si="90"/>
        <v>1</v>
      </c>
      <c r="I2282" s="2">
        <v>63</v>
      </c>
      <c r="J2282" s="3" t="str">
        <f>VLOOKUP(I2282,[1]Sheet3!A$3:B$84,2,TRUE)</f>
        <v>INSURANCE CARRIERS</v>
      </c>
    </row>
    <row r="2283" spans="1:10" ht="13.5" thickBot="1" x14ac:dyDescent="0.25">
      <c r="A2283" s="10">
        <v>15806</v>
      </c>
      <c r="B2283" s="10" t="s">
        <v>2095</v>
      </c>
      <c r="C2283" s="10">
        <v>6311</v>
      </c>
      <c r="D2283" s="10" t="s">
        <v>2739</v>
      </c>
      <c r="E2283" s="10" t="s">
        <v>4108</v>
      </c>
      <c r="F2283" s="11">
        <v>1340369000</v>
      </c>
      <c r="G2283" s="10">
        <v>425</v>
      </c>
      <c r="H2283" s="12">
        <f t="shared" si="90"/>
        <v>1</v>
      </c>
      <c r="I2283" s="2">
        <v>63</v>
      </c>
      <c r="J2283" s="3" t="str">
        <f>VLOOKUP(I2283,[1]Sheet3!A$3:B$84,2,TRUE)</f>
        <v>INSURANCE CARRIERS</v>
      </c>
    </row>
    <row r="2284" spans="1:10" ht="13.5" thickBot="1" x14ac:dyDescent="0.25">
      <c r="A2284" s="10">
        <v>1045</v>
      </c>
      <c r="B2284" s="10" t="s">
        <v>2101</v>
      </c>
      <c r="C2284" s="10">
        <v>6311</v>
      </c>
      <c r="D2284" s="10" t="s">
        <v>4150</v>
      </c>
      <c r="E2284" s="10" t="s">
        <v>4108</v>
      </c>
      <c r="F2284" s="11">
        <v>1301168000</v>
      </c>
      <c r="G2284" s="10">
        <v>650</v>
      </c>
      <c r="H2284" s="12">
        <f t="shared" si="90"/>
        <v>1</v>
      </c>
      <c r="I2284" s="2">
        <v>63</v>
      </c>
      <c r="J2284" s="3" t="str">
        <f>VLOOKUP(I2284,[1]Sheet3!A$3:B$84,2,TRUE)</f>
        <v>INSURANCE CARRIERS</v>
      </c>
    </row>
    <row r="2285" spans="1:10" ht="13.5" thickBot="1" x14ac:dyDescent="0.25">
      <c r="A2285" s="10">
        <v>17627</v>
      </c>
      <c r="B2285" s="10" t="s">
        <v>2106</v>
      </c>
      <c r="C2285" s="10">
        <v>6311</v>
      </c>
      <c r="D2285" s="10" t="s">
        <v>4195</v>
      </c>
      <c r="E2285" s="10" t="s">
        <v>4108</v>
      </c>
      <c r="F2285" s="11">
        <v>1254316000</v>
      </c>
      <c r="G2285" s="14">
        <v>1500</v>
      </c>
      <c r="H2285" s="15">
        <f t="shared" si="90"/>
        <v>1</v>
      </c>
      <c r="I2285" s="2">
        <v>63</v>
      </c>
      <c r="J2285" s="3" t="str">
        <f>VLOOKUP(I2285,[1]Sheet3!A$3:B$84,2,TRUE)</f>
        <v>INSURANCE CARRIERS</v>
      </c>
    </row>
    <row r="2286" spans="1:10" ht="13.5" thickBot="1" x14ac:dyDescent="0.25">
      <c r="A2286" s="10">
        <v>14736</v>
      </c>
      <c r="B2286" s="10" t="s">
        <v>2109</v>
      </c>
      <c r="C2286" s="10">
        <v>6311</v>
      </c>
      <c r="D2286" s="10" t="s">
        <v>4150</v>
      </c>
      <c r="E2286" s="10" t="s">
        <v>4108</v>
      </c>
      <c r="F2286" s="11">
        <v>1245600000</v>
      </c>
      <c r="G2286" s="14">
        <v>2400</v>
      </c>
      <c r="H2286" s="15">
        <f t="shared" si="90"/>
        <v>1</v>
      </c>
      <c r="I2286" s="2">
        <v>63</v>
      </c>
      <c r="J2286" s="3" t="str">
        <f>VLOOKUP(I2286,[1]Sheet3!A$3:B$84,2,TRUE)</f>
        <v>INSURANCE CARRIERS</v>
      </c>
    </row>
    <row r="2287" spans="1:10" ht="13.5" thickBot="1" x14ac:dyDescent="0.25">
      <c r="A2287" s="10">
        <v>20401</v>
      </c>
      <c r="B2287" s="10" t="s">
        <v>2111</v>
      </c>
      <c r="C2287" s="10">
        <v>6311</v>
      </c>
      <c r="D2287" s="10" t="s">
        <v>5013</v>
      </c>
      <c r="E2287" s="10" t="s">
        <v>4108</v>
      </c>
      <c r="F2287" s="11">
        <v>1234500000</v>
      </c>
      <c r="G2287" s="14">
        <v>1825</v>
      </c>
      <c r="H2287" s="15">
        <f t="shared" si="90"/>
        <v>1</v>
      </c>
      <c r="I2287" s="2">
        <v>63</v>
      </c>
      <c r="J2287" s="3" t="str">
        <f>VLOOKUP(I2287,[1]Sheet3!A$3:B$84,2,TRUE)</f>
        <v>INSURANCE CARRIERS</v>
      </c>
    </row>
    <row r="2288" spans="1:10" ht="13.5" thickBot="1" x14ac:dyDescent="0.25">
      <c r="A2288" s="10">
        <v>14954</v>
      </c>
      <c r="B2288" s="10" t="s">
        <v>2112</v>
      </c>
      <c r="C2288" s="10">
        <v>6311</v>
      </c>
      <c r="D2288" s="10" t="s">
        <v>4150</v>
      </c>
      <c r="E2288" s="10" t="s">
        <v>4108</v>
      </c>
      <c r="F2288" s="11">
        <v>1225249000</v>
      </c>
      <c r="G2288" s="10">
        <v>34</v>
      </c>
      <c r="H2288" s="12">
        <f t="shared" si="90"/>
        <v>1</v>
      </c>
      <c r="I2288" s="2">
        <v>63</v>
      </c>
      <c r="J2288" s="3" t="str">
        <f>VLOOKUP(I2288,[1]Sheet3!A$3:B$84,2,TRUE)</f>
        <v>INSURANCE CARRIERS</v>
      </c>
    </row>
    <row r="2289" spans="1:10" ht="13.5" thickBot="1" x14ac:dyDescent="0.25">
      <c r="A2289" s="10">
        <v>21714</v>
      </c>
      <c r="B2289" s="10" t="s">
        <v>2118</v>
      </c>
      <c r="C2289" s="10">
        <v>6311</v>
      </c>
      <c r="D2289" s="10" t="s">
        <v>4386</v>
      </c>
      <c r="E2289" s="10" t="s">
        <v>4108</v>
      </c>
      <c r="F2289" s="11">
        <v>1180438000</v>
      </c>
      <c r="G2289" s="10">
        <v>790</v>
      </c>
      <c r="H2289" s="12">
        <f t="shared" si="90"/>
        <v>1</v>
      </c>
      <c r="I2289" s="2">
        <v>63</v>
      </c>
      <c r="J2289" s="3" t="str">
        <f>VLOOKUP(I2289,[1]Sheet3!A$3:B$84,2,TRUE)</f>
        <v>INSURANCE CARRIERS</v>
      </c>
    </row>
    <row r="2290" spans="1:10" ht="13.5" thickBot="1" x14ac:dyDescent="0.25">
      <c r="A2290" s="10">
        <v>996</v>
      </c>
      <c r="B2290" s="10" t="s">
        <v>2122</v>
      </c>
      <c r="C2290" s="10">
        <v>6311</v>
      </c>
      <c r="D2290" s="10" t="s">
        <v>4115</v>
      </c>
      <c r="E2290" s="10" t="s">
        <v>4108</v>
      </c>
      <c r="F2290" s="11">
        <v>1114912000</v>
      </c>
      <c r="G2290" s="14">
        <v>3500</v>
      </c>
      <c r="H2290" s="15">
        <f t="shared" si="89"/>
        <v>1</v>
      </c>
      <c r="I2290" s="2">
        <v>63</v>
      </c>
      <c r="J2290" s="3" t="str">
        <f>VLOOKUP(I2290,[1]Sheet3!A$3:B$84,2,TRUE)</f>
        <v>INSURANCE CARRIERS</v>
      </c>
    </row>
    <row r="2291" spans="1:10" ht="13.5" thickBot="1" x14ac:dyDescent="0.25">
      <c r="A2291" s="10">
        <v>21629</v>
      </c>
      <c r="B2291" s="10" t="s">
        <v>2123</v>
      </c>
      <c r="C2291" s="10">
        <v>6311</v>
      </c>
      <c r="D2291" s="10" t="s">
        <v>2679</v>
      </c>
      <c r="E2291" s="10" t="s">
        <v>4108</v>
      </c>
      <c r="F2291" s="11">
        <v>1114628000</v>
      </c>
      <c r="G2291" s="14">
        <v>2265</v>
      </c>
      <c r="H2291" s="15">
        <f>+VLOOKUP(C2291,lookup,2)</f>
        <v>1</v>
      </c>
      <c r="I2291" s="2">
        <v>63</v>
      </c>
      <c r="J2291" s="3" t="str">
        <f>VLOOKUP(I2291,[1]Sheet3!A$3:B$84,2,TRUE)</f>
        <v>INSURANCE CARRIERS</v>
      </c>
    </row>
    <row r="2292" spans="1:10" ht="13.5" thickBot="1" x14ac:dyDescent="0.25">
      <c r="A2292" s="10">
        <v>7996</v>
      </c>
      <c r="B2292" s="10" t="s">
        <v>2136</v>
      </c>
      <c r="C2292" s="10">
        <v>6311</v>
      </c>
      <c r="D2292" s="10" t="s">
        <v>4235</v>
      </c>
      <c r="E2292" s="10" t="s">
        <v>4108</v>
      </c>
      <c r="F2292" s="11">
        <v>1067235000</v>
      </c>
      <c r="G2292" s="10">
        <v>250</v>
      </c>
      <c r="H2292" s="12">
        <f t="shared" si="89"/>
        <v>1</v>
      </c>
      <c r="I2292" s="2">
        <v>63</v>
      </c>
      <c r="J2292" s="3" t="str">
        <f>VLOOKUP(I2292,[1]Sheet3!A$3:B$84,2,TRUE)</f>
        <v>INSURANCE CARRIERS</v>
      </c>
    </row>
    <row r="2293" spans="1:10" ht="13.5" thickBot="1" x14ac:dyDescent="0.25">
      <c r="A2293" s="10">
        <v>12952</v>
      </c>
      <c r="B2293" s="10" t="s">
        <v>2137</v>
      </c>
      <c r="C2293" s="10">
        <v>6311</v>
      </c>
      <c r="D2293" s="10" t="s">
        <v>4226</v>
      </c>
      <c r="E2293" s="10" t="s">
        <v>4108</v>
      </c>
      <c r="F2293" s="11">
        <v>1064360000</v>
      </c>
      <c r="G2293" s="14">
        <v>1600</v>
      </c>
      <c r="H2293" s="15">
        <f t="shared" si="89"/>
        <v>1</v>
      </c>
      <c r="I2293" s="2">
        <v>63</v>
      </c>
      <c r="J2293" s="3" t="str">
        <f>VLOOKUP(I2293,[1]Sheet3!A$3:B$84,2,TRUE)</f>
        <v>INSURANCE CARRIERS</v>
      </c>
    </row>
    <row r="2294" spans="1:10" ht="13.5" thickBot="1" x14ac:dyDescent="0.25">
      <c r="A2294" s="10">
        <v>5990</v>
      </c>
      <c r="B2294" s="10" t="s">
        <v>2144</v>
      </c>
      <c r="C2294" s="10">
        <v>6311</v>
      </c>
      <c r="D2294" s="10" t="s">
        <v>2744</v>
      </c>
      <c r="E2294" s="10" t="s">
        <v>4132</v>
      </c>
      <c r="F2294" s="11">
        <v>1032268000</v>
      </c>
      <c r="G2294" s="10">
        <v>5</v>
      </c>
      <c r="H2294" s="12">
        <f>+VLOOKUP(C2294,lookup,2)</f>
        <v>1</v>
      </c>
      <c r="I2294" s="2">
        <v>63</v>
      </c>
      <c r="J2294" s="3" t="str">
        <f>VLOOKUP(I2294,[1]Sheet3!A$3:B$84,2,TRUE)</f>
        <v>INSURANCE CARRIERS</v>
      </c>
    </row>
    <row r="2295" spans="1:10" ht="13.5" thickBot="1" x14ac:dyDescent="0.25">
      <c r="A2295" s="10">
        <v>22861</v>
      </c>
      <c r="B2295" s="10" t="s">
        <v>2145</v>
      </c>
      <c r="C2295" s="10">
        <v>6311</v>
      </c>
      <c r="D2295" s="10" t="s">
        <v>4430</v>
      </c>
      <c r="E2295" s="10" t="s">
        <v>4108</v>
      </c>
      <c r="F2295" s="11">
        <v>1031838000</v>
      </c>
      <c r="G2295" s="10">
        <v>100</v>
      </c>
      <c r="H2295" s="12">
        <f>+VLOOKUP(C2295,lookup,2)</f>
        <v>1</v>
      </c>
      <c r="I2295" s="2">
        <v>63</v>
      </c>
      <c r="J2295" s="3" t="str">
        <f>VLOOKUP(I2295,[1]Sheet3!A$3:B$84,2,TRUE)</f>
        <v>INSURANCE CARRIERS</v>
      </c>
    </row>
    <row r="2296" spans="1:10" ht="13.5" thickBot="1" x14ac:dyDescent="0.25">
      <c r="A2296" s="10">
        <v>15267</v>
      </c>
      <c r="B2296" s="10" t="s">
        <v>1824</v>
      </c>
      <c r="C2296" s="10">
        <v>6321</v>
      </c>
      <c r="D2296" s="10" t="s">
        <v>4446</v>
      </c>
      <c r="E2296" s="10" t="s">
        <v>4108</v>
      </c>
      <c r="F2296" s="11">
        <v>16610098000</v>
      </c>
      <c r="G2296" s="14">
        <v>3680</v>
      </c>
      <c r="H2296" s="15">
        <f t="shared" si="89"/>
        <v>3</v>
      </c>
      <c r="I2296" s="2">
        <v>63</v>
      </c>
      <c r="J2296" s="3" t="str">
        <f>VLOOKUP(I2296,[1]Sheet3!A$3:B$84,2,TRUE)</f>
        <v>INSURANCE CARRIERS</v>
      </c>
    </row>
    <row r="2297" spans="1:10" ht="13.5" thickBot="1" x14ac:dyDescent="0.25">
      <c r="A2297" s="10">
        <v>10741</v>
      </c>
      <c r="B2297" s="10" t="s">
        <v>1842</v>
      </c>
      <c r="C2297" s="10">
        <v>6321</v>
      </c>
      <c r="D2297" s="10" t="s">
        <v>4368</v>
      </c>
      <c r="E2297" s="10" t="s">
        <v>4108</v>
      </c>
      <c r="F2297" s="11">
        <v>10113000000</v>
      </c>
      <c r="G2297" s="10">
        <v>890</v>
      </c>
      <c r="H2297" s="12">
        <f t="shared" si="89"/>
        <v>3</v>
      </c>
      <c r="I2297" s="2">
        <v>63</v>
      </c>
      <c r="J2297" s="3" t="str">
        <f>VLOOKUP(I2297,[1]Sheet3!A$3:B$84,2,TRUE)</f>
        <v>INSURANCE CARRIERS</v>
      </c>
    </row>
    <row r="2298" spans="1:10" ht="13.5" thickBot="1" x14ac:dyDescent="0.25">
      <c r="A2298" s="10">
        <v>978</v>
      </c>
      <c r="B2298" s="10" t="s">
        <v>1846</v>
      </c>
      <c r="C2298" s="10">
        <v>6321</v>
      </c>
      <c r="D2298" s="10" t="s">
        <v>1847</v>
      </c>
      <c r="E2298" s="10" t="s">
        <v>4108</v>
      </c>
      <c r="F2298" s="11">
        <v>9592687000</v>
      </c>
      <c r="G2298" s="14">
        <v>3709</v>
      </c>
      <c r="H2298" s="15">
        <f t="shared" si="89"/>
        <v>3</v>
      </c>
      <c r="I2298" s="2">
        <v>63</v>
      </c>
      <c r="J2298" s="3" t="str">
        <f>VLOOKUP(I2298,[1]Sheet3!A$3:B$84,2,TRUE)</f>
        <v>INSURANCE CARRIERS</v>
      </c>
    </row>
    <row r="2299" spans="1:10" ht="13.5" thickBot="1" x14ac:dyDescent="0.25">
      <c r="A2299" s="10">
        <v>23074</v>
      </c>
      <c r="B2299" s="10" t="s">
        <v>1849</v>
      </c>
      <c r="C2299" s="10">
        <v>6321</v>
      </c>
      <c r="D2299" s="10" t="s">
        <v>1850</v>
      </c>
      <c r="E2299" s="10" t="s">
        <v>4108</v>
      </c>
      <c r="F2299" s="11">
        <v>9329600000</v>
      </c>
      <c r="G2299" s="14">
        <v>13550</v>
      </c>
      <c r="H2299" s="15">
        <f t="shared" si="89"/>
        <v>3</v>
      </c>
      <c r="I2299" s="2">
        <v>63</v>
      </c>
      <c r="J2299" s="3" t="str">
        <f>VLOOKUP(I2299,[1]Sheet3!A$3:B$84,2,TRUE)</f>
        <v>INSURANCE CARRIERS</v>
      </c>
    </row>
    <row r="2300" spans="1:10" ht="13.5" thickBot="1" x14ac:dyDescent="0.25">
      <c r="A2300" s="10">
        <v>10152</v>
      </c>
      <c r="B2300" s="10" t="s">
        <v>1852</v>
      </c>
      <c r="C2300" s="10">
        <v>6321</v>
      </c>
      <c r="D2300" s="10" t="s">
        <v>4164</v>
      </c>
      <c r="E2300" s="10" t="s">
        <v>4108</v>
      </c>
      <c r="F2300" s="11">
        <v>8979983000</v>
      </c>
      <c r="G2300" s="14">
        <v>5742</v>
      </c>
      <c r="H2300" s="15">
        <f t="shared" si="89"/>
        <v>3</v>
      </c>
      <c r="I2300" s="2">
        <v>63</v>
      </c>
      <c r="J2300" s="3" t="str">
        <f>VLOOKUP(I2300,[1]Sheet3!A$3:B$84,2,TRUE)</f>
        <v>INSURANCE CARRIERS</v>
      </c>
    </row>
    <row r="2301" spans="1:10" ht="13.5" thickBot="1" x14ac:dyDescent="0.25">
      <c r="A2301" s="10">
        <v>33</v>
      </c>
      <c r="B2301" s="10" t="s">
        <v>1854</v>
      </c>
      <c r="C2301" s="10">
        <v>6321</v>
      </c>
      <c r="D2301" s="10" t="s">
        <v>1847</v>
      </c>
      <c r="E2301" s="10" t="s">
        <v>4108</v>
      </c>
      <c r="F2301" s="11">
        <v>8640000000</v>
      </c>
      <c r="G2301" s="14">
        <v>2306</v>
      </c>
      <c r="H2301" s="15">
        <f t="shared" si="89"/>
        <v>3</v>
      </c>
      <c r="I2301" s="2">
        <v>63</v>
      </c>
      <c r="J2301" s="3" t="str">
        <f>VLOOKUP(I2301,[1]Sheet3!A$3:B$84,2,TRUE)</f>
        <v>INSURANCE CARRIERS</v>
      </c>
    </row>
    <row r="2302" spans="1:10" ht="13.5" thickBot="1" x14ac:dyDescent="0.25">
      <c r="A2302" s="10">
        <v>17677</v>
      </c>
      <c r="B2302" s="10" t="s">
        <v>1899</v>
      </c>
      <c r="C2302" s="10">
        <v>6321</v>
      </c>
      <c r="D2302" s="10" t="s">
        <v>3014</v>
      </c>
      <c r="E2302" s="10" t="s">
        <v>4108</v>
      </c>
      <c r="F2302" s="11">
        <v>5189300000</v>
      </c>
      <c r="G2302" s="14">
        <v>18000</v>
      </c>
      <c r="H2302" s="15">
        <f t="shared" si="89"/>
        <v>3</v>
      </c>
      <c r="I2302" s="2">
        <v>63</v>
      </c>
      <c r="J2302" s="3" t="str">
        <f>VLOOKUP(I2302,[1]Sheet3!A$3:B$84,2,TRUE)</f>
        <v>INSURANCE CARRIERS</v>
      </c>
    </row>
    <row r="2303" spans="1:10" ht="13.5" thickBot="1" x14ac:dyDescent="0.25">
      <c r="A2303" s="10">
        <v>23143</v>
      </c>
      <c r="B2303" s="10" t="s">
        <v>1921</v>
      </c>
      <c r="C2303" s="10">
        <v>6321</v>
      </c>
      <c r="D2303" s="10" t="s">
        <v>1922</v>
      </c>
      <c r="E2303" s="10" t="s">
        <v>4108</v>
      </c>
      <c r="F2303" s="11">
        <v>3771984000</v>
      </c>
      <c r="G2303" s="14">
        <v>3900</v>
      </c>
      <c r="H2303" s="15">
        <f t="shared" si="89"/>
        <v>3</v>
      </c>
      <c r="I2303" s="2">
        <v>63</v>
      </c>
      <c r="J2303" s="3" t="str">
        <f>VLOOKUP(I2303,[1]Sheet3!A$3:B$84,2,TRUE)</f>
        <v>INSURANCE CARRIERS</v>
      </c>
    </row>
    <row r="2304" spans="1:10" ht="13.5" thickBot="1" x14ac:dyDescent="0.25">
      <c r="A2304" s="10">
        <v>8951</v>
      </c>
      <c r="B2304" s="10" t="s">
        <v>1923</v>
      </c>
      <c r="C2304" s="10">
        <v>6321</v>
      </c>
      <c r="D2304" s="10" t="s">
        <v>4122</v>
      </c>
      <c r="E2304" s="10" t="s">
        <v>4108</v>
      </c>
      <c r="F2304" s="11">
        <v>3764292000</v>
      </c>
      <c r="G2304" s="14">
        <v>3600</v>
      </c>
      <c r="H2304" s="15">
        <f t="shared" si="89"/>
        <v>3</v>
      </c>
      <c r="I2304" s="2">
        <v>63</v>
      </c>
      <c r="J2304" s="3" t="str">
        <f>VLOOKUP(I2304,[1]Sheet3!A$3:B$84,2,TRUE)</f>
        <v>INSURANCE CARRIERS</v>
      </c>
    </row>
    <row r="2305" spans="1:10" ht="13.5" thickBot="1" x14ac:dyDescent="0.25">
      <c r="A2305" s="10">
        <v>10051</v>
      </c>
      <c r="B2305" s="10" t="s">
        <v>1934</v>
      </c>
      <c r="C2305" s="10">
        <v>6321</v>
      </c>
      <c r="D2305" s="10" t="s">
        <v>1772</v>
      </c>
      <c r="E2305" s="10" t="s">
        <v>4108</v>
      </c>
      <c r="F2305" s="11">
        <v>3400000000</v>
      </c>
      <c r="G2305" s="14">
        <v>2700</v>
      </c>
      <c r="H2305" s="15">
        <f t="shared" si="89"/>
        <v>3</v>
      </c>
      <c r="I2305" s="2">
        <v>63</v>
      </c>
      <c r="J2305" s="3" t="str">
        <f>VLOOKUP(I2305,[1]Sheet3!A$3:B$84,2,TRUE)</f>
        <v>INSURANCE CARRIERS</v>
      </c>
    </row>
    <row r="2306" spans="1:10" ht="13.5" thickBot="1" x14ac:dyDescent="0.25">
      <c r="A2306" s="10">
        <v>15186</v>
      </c>
      <c r="B2306" s="10" t="s">
        <v>1936</v>
      </c>
      <c r="C2306" s="10">
        <v>6321</v>
      </c>
      <c r="D2306" s="10" t="s">
        <v>4319</v>
      </c>
      <c r="E2306" s="10" t="s">
        <v>4108</v>
      </c>
      <c r="F2306" s="11">
        <v>3365641000</v>
      </c>
      <c r="G2306" s="10">
        <v>520</v>
      </c>
      <c r="H2306" s="12">
        <f t="shared" si="89"/>
        <v>3</v>
      </c>
      <c r="I2306" s="2">
        <v>63</v>
      </c>
      <c r="J2306" s="3" t="str">
        <f>VLOOKUP(I2306,[1]Sheet3!A$3:B$84,2,TRUE)</f>
        <v>INSURANCE CARRIERS</v>
      </c>
    </row>
    <row r="2307" spans="1:10" ht="13.5" thickBot="1" x14ac:dyDescent="0.25">
      <c r="A2307" s="10">
        <v>9536</v>
      </c>
      <c r="B2307" s="10" t="s">
        <v>1969</v>
      </c>
      <c r="C2307" s="10">
        <v>6321</v>
      </c>
      <c r="D2307" s="10" t="s">
        <v>4222</v>
      </c>
      <c r="E2307" s="10" t="s">
        <v>4108</v>
      </c>
      <c r="F2307" s="11">
        <v>2675360000</v>
      </c>
      <c r="G2307" s="14">
        <v>6500</v>
      </c>
      <c r="H2307" s="15">
        <f t="shared" si="89"/>
        <v>3</v>
      </c>
      <c r="I2307" s="2">
        <v>63</v>
      </c>
      <c r="J2307" s="3" t="str">
        <f>VLOOKUP(I2307,[1]Sheet3!A$3:B$84,2,TRUE)</f>
        <v>INSURANCE CARRIERS</v>
      </c>
    </row>
    <row r="2308" spans="1:10" ht="13.5" thickBot="1" x14ac:dyDescent="0.25">
      <c r="A2308" s="10">
        <v>15244</v>
      </c>
      <c r="B2308" s="10" t="s">
        <v>1970</v>
      </c>
      <c r="C2308" s="10">
        <v>6321</v>
      </c>
      <c r="D2308" s="10" t="s">
        <v>4150</v>
      </c>
      <c r="E2308" s="10" t="s">
        <v>4132</v>
      </c>
      <c r="F2308" s="11">
        <v>2674595000</v>
      </c>
      <c r="G2308" s="14">
        <v>5000</v>
      </c>
      <c r="H2308" s="15">
        <f t="shared" si="89"/>
        <v>3</v>
      </c>
      <c r="I2308" s="2">
        <v>63</v>
      </c>
      <c r="J2308" s="3" t="str">
        <f>VLOOKUP(I2308,[1]Sheet3!A$3:B$84,2,TRUE)</f>
        <v>INSURANCE CARRIERS</v>
      </c>
    </row>
    <row r="2309" spans="1:10" ht="13.5" thickBot="1" x14ac:dyDescent="0.25">
      <c r="A2309" s="10">
        <v>17650</v>
      </c>
      <c r="B2309" s="10" t="s">
        <v>1987</v>
      </c>
      <c r="C2309" s="10">
        <v>6321</v>
      </c>
      <c r="D2309" s="10" t="s">
        <v>1850</v>
      </c>
      <c r="E2309" s="10" t="s">
        <v>4108</v>
      </c>
      <c r="F2309" s="11">
        <v>2370537000</v>
      </c>
      <c r="G2309" s="14">
        <v>2000</v>
      </c>
      <c r="H2309" s="15">
        <f t="shared" si="89"/>
        <v>3</v>
      </c>
      <c r="I2309" s="2">
        <v>63</v>
      </c>
      <c r="J2309" s="3" t="str">
        <f>VLOOKUP(I2309,[1]Sheet3!A$3:B$84,2,TRUE)</f>
        <v>INSURANCE CARRIERS</v>
      </c>
    </row>
    <row r="2310" spans="1:10" ht="13.5" thickBot="1" x14ac:dyDescent="0.25">
      <c r="A2310" s="10">
        <v>21936</v>
      </c>
      <c r="B2310" s="10" t="s">
        <v>1993</v>
      </c>
      <c r="C2310" s="10">
        <v>6321</v>
      </c>
      <c r="D2310" s="10" t="s">
        <v>4195</v>
      </c>
      <c r="E2310" s="10" t="s">
        <v>4108</v>
      </c>
      <c r="F2310" s="11">
        <v>2226895000</v>
      </c>
      <c r="G2310" s="14">
        <v>4260</v>
      </c>
      <c r="H2310" s="15">
        <f t="shared" si="89"/>
        <v>3</v>
      </c>
      <c r="I2310" s="2">
        <v>63</v>
      </c>
      <c r="J2310" s="3" t="str">
        <f>VLOOKUP(I2310,[1]Sheet3!A$3:B$84,2,TRUE)</f>
        <v>INSURANCE CARRIERS</v>
      </c>
    </row>
    <row r="2311" spans="1:10" ht="13.5" thickBot="1" x14ac:dyDescent="0.25">
      <c r="A2311" s="10">
        <v>333</v>
      </c>
      <c r="B2311" s="10" t="s">
        <v>2005</v>
      </c>
      <c r="C2311" s="10">
        <v>6321</v>
      </c>
      <c r="D2311" s="10" t="s">
        <v>2744</v>
      </c>
      <c r="E2311" s="10" t="s">
        <v>4108</v>
      </c>
      <c r="F2311" s="11">
        <v>2026000000</v>
      </c>
      <c r="G2311" s="14">
        <v>7027</v>
      </c>
      <c r="H2311" s="15">
        <f t="shared" si="89"/>
        <v>3</v>
      </c>
      <c r="I2311" s="2">
        <v>63</v>
      </c>
      <c r="J2311" s="3" t="str">
        <f>VLOOKUP(I2311,[1]Sheet3!A$3:B$84,2,TRUE)</f>
        <v>INSURANCE CARRIERS</v>
      </c>
    </row>
    <row r="2312" spans="1:10" ht="13.5" thickBot="1" x14ac:dyDescent="0.25">
      <c r="A2312" s="10">
        <v>2330</v>
      </c>
      <c r="B2312" s="10" t="s">
        <v>2013</v>
      </c>
      <c r="C2312" s="10">
        <v>6321</v>
      </c>
      <c r="D2312" s="10" t="s">
        <v>4164</v>
      </c>
      <c r="E2312" s="10" t="s">
        <v>4108</v>
      </c>
      <c r="F2312" s="11">
        <v>1934269000</v>
      </c>
      <c r="G2312" s="10" t="s">
        <v>4311</v>
      </c>
      <c r="H2312" s="12">
        <f t="shared" si="89"/>
        <v>3</v>
      </c>
      <c r="I2312" s="2">
        <v>63</v>
      </c>
      <c r="J2312" s="3" t="str">
        <f>VLOOKUP(I2312,[1]Sheet3!A$3:B$84,2,TRUE)</f>
        <v>INSURANCE CARRIERS</v>
      </c>
    </row>
    <row r="2313" spans="1:10" ht="13.5" thickBot="1" x14ac:dyDescent="0.25">
      <c r="A2313" s="10">
        <v>10040</v>
      </c>
      <c r="B2313" s="10" t="s">
        <v>2014</v>
      </c>
      <c r="C2313" s="10">
        <v>6321</v>
      </c>
      <c r="D2313" s="10" t="s">
        <v>2744</v>
      </c>
      <c r="E2313" s="10" t="s">
        <v>4108</v>
      </c>
      <c r="F2313" s="11">
        <v>1926637000</v>
      </c>
      <c r="G2313" s="14">
        <v>2142</v>
      </c>
      <c r="H2313" s="15">
        <f t="shared" si="89"/>
        <v>3</v>
      </c>
      <c r="I2313" s="2">
        <v>63</v>
      </c>
      <c r="J2313" s="3" t="str">
        <f>VLOOKUP(I2313,[1]Sheet3!A$3:B$84,2,TRUE)</f>
        <v>INSURANCE CARRIERS</v>
      </c>
    </row>
    <row r="2314" spans="1:10" ht="13.5" thickBot="1" x14ac:dyDescent="0.25">
      <c r="A2314" s="10">
        <v>2049</v>
      </c>
      <c r="B2314" s="10" t="s">
        <v>2016</v>
      </c>
      <c r="C2314" s="10">
        <v>6321</v>
      </c>
      <c r="D2314" s="10" t="s">
        <v>4164</v>
      </c>
      <c r="E2314" s="10" t="s">
        <v>4108</v>
      </c>
      <c r="F2314" s="11">
        <v>1919000000</v>
      </c>
      <c r="G2314" s="14">
        <v>14000</v>
      </c>
      <c r="H2314" s="15">
        <f t="shared" si="89"/>
        <v>3</v>
      </c>
      <c r="I2314" s="2">
        <v>63</v>
      </c>
      <c r="J2314" s="3" t="str">
        <f>VLOOKUP(I2314,[1]Sheet3!A$3:B$84,2,TRUE)</f>
        <v>INSURANCE CARRIERS</v>
      </c>
    </row>
    <row r="2315" spans="1:10" ht="13.5" thickBot="1" x14ac:dyDescent="0.25">
      <c r="A2315" s="10">
        <v>18233</v>
      </c>
      <c r="B2315" s="10" t="s">
        <v>2024</v>
      </c>
      <c r="C2315" s="10">
        <v>6321</v>
      </c>
      <c r="D2315" s="10" t="s">
        <v>5013</v>
      </c>
      <c r="E2315" s="10" t="s">
        <v>4108</v>
      </c>
      <c r="F2315" s="11">
        <v>1888485000</v>
      </c>
      <c r="G2315" s="14">
        <v>2500</v>
      </c>
      <c r="H2315" s="15">
        <f t="shared" si="89"/>
        <v>3</v>
      </c>
      <c r="I2315" s="2">
        <v>63</v>
      </c>
      <c r="J2315" s="3" t="str">
        <f>VLOOKUP(I2315,[1]Sheet3!A$3:B$84,2,TRUE)</f>
        <v>INSURANCE CARRIERS</v>
      </c>
    </row>
    <row r="2316" spans="1:10" ht="13.5" thickBot="1" x14ac:dyDescent="0.25">
      <c r="A2316" s="10">
        <v>10744</v>
      </c>
      <c r="B2316" s="10" t="s">
        <v>2034</v>
      </c>
      <c r="C2316" s="10">
        <v>6321</v>
      </c>
      <c r="D2316" s="10" t="s">
        <v>4368</v>
      </c>
      <c r="E2316" s="10" t="s">
        <v>4108</v>
      </c>
      <c r="F2316" s="11">
        <v>1792439000</v>
      </c>
      <c r="G2316" s="14">
        <v>6576</v>
      </c>
      <c r="H2316" s="15">
        <f t="shared" si="89"/>
        <v>3</v>
      </c>
      <c r="I2316" s="2">
        <v>63</v>
      </c>
      <c r="J2316" s="3" t="str">
        <f>VLOOKUP(I2316,[1]Sheet3!A$3:B$84,2,TRUE)</f>
        <v>INSURANCE CARRIERS</v>
      </c>
    </row>
    <row r="2317" spans="1:10" ht="13.5" thickBot="1" x14ac:dyDescent="0.25">
      <c r="A2317" s="10">
        <v>10757</v>
      </c>
      <c r="B2317" s="10" t="s">
        <v>2043</v>
      </c>
      <c r="C2317" s="10">
        <v>6321</v>
      </c>
      <c r="D2317" s="10" t="s">
        <v>4368</v>
      </c>
      <c r="E2317" s="10" t="s">
        <v>4132</v>
      </c>
      <c r="F2317" s="11">
        <v>1729900000</v>
      </c>
      <c r="G2317" s="14">
        <v>6000</v>
      </c>
      <c r="H2317" s="15">
        <f t="shared" si="89"/>
        <v>3</v>
      </c>
      <c r="I2317" s="2">
        <v>63</v>
      </c>
      <c r="J2317" s="3" t="str">
        <f>VLOOKUP(I2317,[1]Sheet3!A$3:B$84,2,TRUE)</f>
        <v>INSURANCE CARRIERS</v>
      </c>
    </row>
    <row r="2318" spans="1:10" ht="13.5" thickBot="1" x14ac:dyDescent="0.25">
      <c r="A2318" s="10">
        <v>22058</v>
      </c>
      <c r="B2318" s="10" t="s">
        <v>2046</v>
      </c>
      <c r="C2318" s="10">
        <v>6321</v>
      </c>
      <c r="D2318" s="10" t="s">
        <v>4150</v>
      </c>
      <c r="E2318" s="10" t="s">
        <v>4108</v>
      </c>
      <c r="F2318" s="11">
        <v>1715373000</v>
      </c>
      <c r="G2318" s="10">
        <v>335</v>
      </c>
      <c r="H2318" s="12">
        <f t="shared" si="89"/>
        <v>3</v>
      </c>
      <c r="I2318" s="2">
        <v>63</v>
      </c>
      <c r="J2318" s="3" t="str">
        <f>VLOOKUP(I2318,[1]Sheet3!A$3:B$84,2,TRUE)</f>
        <v>INSURANCE CARRIERS</v>
      </c>
    </row>
    <row r="2319" spans="1:10" ht="13.5" thickBot="1" x14ac:dyDescent="0.25">
      <c r="A2319" s="10">
        <v>5070</v>
      </c>
      <c r="B2319" s="10" t="s">
        <v>2054</v>
      </c>
      <c r="C2319" s="10">
        <v>6321</v>
      </c>
      <c r="D2319" s="10" t="s">
        <v>4164</v>
      </c>
      <c r="E2319" s="10" t="s">
        <v>4108</v>
      </c>
      <c r="F2319" s="11">
        <v>1669154000</v>
      </c>
      <c r="G2319" s="14">
        <v>10000</v>
      </c>
      <c r="H2319" s="15">
        <f t="shared" si="89"/>
        <v>3</v>
      </c>
      <c r="I2319" s="2">
        <v>63</v>
      </c>
      <c r="J2319" s="3" t="str">
        <f>VLOOKUP(I2319,[1]Sheet3!A$3:B$84,2,TRUE)</f>
        <v>INSURANCE CARRIERS</v>
      </c>
    </row>
    <row r="2320" spans="1:10" ht="13.5" thickBot="1" x14ac:dyDescent="0.25">
      <c r="A2320" s="10">
        <v>18283</v>
      </c>
      <c r="B2320" s="10" t="s">
        <v>2061</v>
      </c>
      <c r="C2320" s="10">
        <v>6321</v>
      </c>
      <c r="D2320" s="10" t="s">
        <v>4507</v>
      </c>
      <c r="E2320" s="10" t="s">
        <v>4108</v>
      </c>
      <c r="F2320" s="11">
        <v>1607082000</v>
      </c>
      <c r="G2320" s="10">
        <v>391</v>
      </c>
      <c r="H2320" s="12">
        <f t="shared" si="89"/>
        <v>3</v>
      </c>
      <c r="I2320" s="2">
        <v>63</v>
      </c>
      <c r="J2320" s="3" t="str">
        <f>VLOOKUP(I2320,[1]Sheet3!A$3:B$84,2,TRUE)</f>
        <v>INSURANCE CARRIERS</v>
      </c>
    </row>
    <row r="2321" spans="1:10" ht="13.5" thickBot="1" x14ac:dyDescent="0.25">
      <c r="A2321" s="10">
        <v>1848</v>
      </c>
      <c r="B2321" s="10" t="s">
        <v>2071</v>
      </c>
      <c r="C2321" s="10">
        <v>6321</v>
      </c>
      <c r="D2321" s="10" t="s">
        <v>3948</v>
      </c>
      <c r="E2321" s="10" t="s">
        <v>4108</v>
      </c>
      <c r="F2321" s="11">
        <v>1534566000</v>
      </c>
      <c r="G2321" s="14">
        <v>2300</v>
      </c>
      <c r="H2321" s="15">
        <f t="shared" si="89"/>
        <v>3</v>
      </c>
      <c r="I2321" s="2">
        <v>63</v>
      </c>
      <c r="J2321" s="3" t="str">
        <f>VLOOKUP(I2321,[1]Sheet3!A$3:B$84,2,TRUE)</f>
        <v>INSURANCE CARRIERS</v>
      </c>
    </row>
    <row r="2322" spans="1:10" ht="13.5" thickBot="1" x14ac:dyDescent="0.25">
      <c r="A2322" s="10">
        <v>12951</v>
      </c>
      <c r="B2322" s="10" t="s">
        <v>2089</v>
      </c>
      <c r="C2322" s="10">
        <v>6321</v>
      </c>
      <c r="D2322" s="10" t="s">
        <v>4419</v>
      </c>
      <c r="E2322" s="10" t="s">
        <v>4108</v>
      </c>
      <c r="F2322" s="11">
        <v>1371780000</v>
      </c>
      <c r="G2322" s="14">
        <v>1500</v>
      </c>
      <c r="H2322" s="15">
        <f t="shared" si="89"/>
        <v>3</v>
      </c>
      <c r="I2322" s="2">
        <v>63</v>
      </c>
      <c r="J2322" s="3" t="str">
        <f>VLOOKUP(I2322,[1]Sheet3!A$3:B$84,2,TRUE)</f>
        <v>INSURANCE CARRIERS</v>
      </c>
    </row>
    <row r="2323" spans="1:10" ht="13.5" thickBot="1" x14ac:dyDescent="0.25">
      <c r="A2323" s="10">
        <v>5887</v>
      </c>
      <c r="B2323" s="10" t="s">
        <v>2094</v>
      </c>
      <c r="C2323" s="10">
        <v>6321</v>
      </c>
      <c r="D2323" s="10" t="s">
        <v>3207</v>
      </c>
      <c r="E2323" s="10" t="s">
        <v>4108</v>
      </c>
      <c r="F2323" s="11">
        <v>1344281000</v>
      </c>
      <c r="G2323" s="14">
        <v>5000</v>
      </c>
      <c r="H2323" s="15">
        <f t="shared" si="89"/>
        <v>3</v>
      </c>
      <c r="I2323" s="2">
        <v>63</v>
      </c>
      <c r="J2323" s="3" t="str">
        <f>VLOOKUP(I2323,[1]Sheet3!A$3:B$84,2,TRUE)</f>
        <v>INSURANCE CARRIERS</v>
      </c>
    </row>
    <row r="2324" spans="1:10" ht="26.25" thickBot="1" x14ac:dyDescent="0.25">
      <c r="A2324" s="10">
        <v>9434</v>
      </c>
      <c r="B2324" s="10" t="s">
        <v>2116</v>
      </c>
      <c r="C2324" s="10">
        <v>6321</v>
      </c>
      <c r="D2324" s="10" t="s">
        <v>2117</v>
      </c>
      <c r="E2324" s="10" t="s">
        <v>4108</v>
      </c>
      <c r="F2324" s="11">
        <v>1191027000</v>
      </c>
      <c r="G2324" s="14">
        <v>1150</v>
      </c>
      <c r="H2324" s="15">
        <f t="shared" ref="H2324:H2336" si="91">+VLOOKUP(C2324,lookup,2)</f>
        <v>3</v>
      </c>
      <c r="I2324" s="2">
        <v>63</v>
      </c>
      <c r="J2324" s="3" t="str">
        <f>VLOOKUP(I2324,[1]Sheet3!A$3:B$84,2,TRUE)</f>
        <v>INSURANCE CARRIERS</v>
      </c>
    </row>
    <row r="2325" spans="1:10" ht="13.5" thickBot="1" x14ac:dyDescent="0.25">
      <c r="A2325" s="10">
        <v>1070</v>
      </c>
      <c r="B2325" s="10" t="s">
        <v>2126</v>
      </c>
      <c r="C2325" s="10">
        <v>6321</v>
      </c>
      <c r="D2325" s="10" t="s">
        <v>4430</v>
      </c>
      <c r="E2325" s="10" t="s">
        <v>4108</v>
      </c>
      <c r="F2325" s="11">
        <v>1097380000</v>
      </c>
      <c r="G2325" s="14">
        <v>2030</v>
      </c>
      <c r="H2325" s="15">
        <f t="shared" si="91"/>
        <v>3</v>
      </c>
      <c r="I2325" s="2">
        <v>63</v>
      </c>
      <c r="J2325" s="3" t="str">
        <f>VLOOKUP(I2325,[1]Sheet3!A$3:B$84,2,TRUE)</f>
        <v>INSURANCE CARRIERS</v>
      </c>
    </row>
    <row r="2326" spans="1:10" ht="13.5" thickBot="1" x14ac:dyDescent="0.25">
      <c r="A2326" s="10">
        <v>22862</v>
      </c>
      <c r="B2326" s="10" t="s">
        <v>2127</v>
      </c>
      <c r="C2326" s="10">
        <v>6321</v>
      </c>
      <c r="D2326" s="10" t="s">
        <v>4341</v>
      </c>
      <c r="E2326" s="10" t="s">
        <v>4108</v>
      </c>
      <c r="F2326" s="11">
        <v>1097380000</v>
      </c>
      <c r="G2326" s="14">
        <v>3392</v>
      </c>
      <c r="H2326" s="15">
        <f t="shared" si="91"/>
        <v>3</v>
      </c>
      <c r="I2326" s="2">
        <v>63</v>
      </c>
      <c r="J2326" s="3" t="str">
        <f>VLOOKUP(I2326,[1]Sheet3!A$3:B$84,2,TRUE)</f>
        <v>INSURANCE CARRIERS</v>
      </c>
    </row>
    <row r="2327" spans="1:10" ht="13.5" thickBot="1" x14ac:dyDescent="0.25">
      <c r="A2327" s="10">
        <v>8617</v>
      </c>
      <c r="B2327" s="10" t="s">
        <v>2131</v>
      </c>
      <c r="C2327" s="10">
        <v>6321</v>
      </c>
      <c r="D2327" s="10" t="s">
        <v>1959</v>
      </c>
      <c r="E2327" s="10" t="s">
        <v>4108</v>
      </c>
      <c r="F2327" s="11">
        <v>1081818000</v>
      </c>
      <c r="G2327" s="10">
        <v>650</v>
      </c>
      <c r="H2327" s="12">
        <f t="shared" si="91"/>
        <v>3</v>
      </c>
      <c r="I2327" s="2">
        <v>63</v>
      </c>
      <c r="J2327" s="3" t="str">
        <f>VLOOKUP(I2327,[1]Sheet3!A$3:B$84,2,TRUE)</f>
        <v>INSURANCE CARRIERS</v>
      </c>
    </row>
    <row r="2328" spans="1:10" ht="13.5" thickBot="1" x14ac:dyDescent="0.25">
      <c r="A2328" s="10">
        <v>22283</v>
      </c>
      <c r="B2328" s="10" t="s">
        <v>2139</v>
      </c>
      <c r="C2328" s="10">
        <v>6321</v>
      </c>
      <c r="D2328" s="10" t="s">
        <v>4575</v>
      </c>
      <c r="E2328" s="10" t="s">
        <v>4108</v>
      </c>
      <c r="F2328" s="11">
        <v>1048408000</v>
      </c>
      <c r="G2328" s="14">
        <v>4000</v>
      </c>
      <c r="H2328" s="15">
        <f t="shared" si="91"/>
        <v>3</v>
      </c>
      <c r="I2328" s="2">
        <v>63</v>
      </c>
      <c r="J2328" s="3" t="str">
        <f>VLOOKUP(I2328,[1]Sheet3!A$3:B$84,2,TRUE)</f>
        <v>INSURANCE CARRIERS</v>
      </c>
    </row>
    <row r="2329" spans="1:10" ht="13.5" thickBot="1" x14ac:dyDescent="0.25">
      <c r="A2329" s="10">
        <v>8798</v>
      </c>
      <c r="B2329" s="10" t="s">
        <v>2142</v>
      </c>
      <c r="C2329" s="10">
        <v>6321</v>
      </c>
      <c r="D2329" s="10" t="s">
        <v>4559</v>
      </c>
      <c r="E2329" s="10" t="s">
        <v>4108</v>
      </c>
      <c r="F2329" s="11">
        <v>1037918000</v>
      </c>
      <c r="G2329" s="10">
        <v>172</v>
      </c>
      <c r="H2329" s="12">
        <f t="shared" si="91"/>
        <v>3</v>
      </c>
      <c r="I2329" s="2">
        <v>63</v>
      </c>
      <c r="J2329" s="3" t="str">
        <f>VLOOKUP(I2329,[1]Sheet3!A$3:B$84,2,TRUE)</f>
        <v>INSURANCE CARRIERS</v>
      </c>
    </row>
    <row r="2330" spans="1:10" ht="13.5" thickBot="1" x14ac:dyDescent="0.25">
      <c r="A2330" s="10">
        <v>22541</v>
      </c>
      <c r="B2330" s="10" t="s">
        <v>2146</v>
      </c>
      <c r="C2330" s="10">
        <v>6321</v>
      </c>
      <c r="D2330" s="10" t="s">
        <v>4145</v>
      </c>
      <c r="E2330" s="10" t="s">
        <v>4108</v>
      </c>
      <c r="F2330" s="11">
        <v>1013183000</v>
      </c>
      <c r="G2330" s="14">
        <v>5000</v>
      </c>
      <c r="H2330" s="15">
        <f t="shared" si="91"/>
        <v>3</v>
      </c>
      <c r="I2330" s="2">
        <v>63</v>
      </c>
      <c r="J2330" s="3" t="str">
        <f>VLOOKUP(I2330,[1]Sheet3!A$3:B$84,2,TRUE)</f>
        <v>INSURANCE CARRIERS</v>
      </c>
    </row>
    <row r="2331" spans="1:10" ht="13.5" thickBot="1" x14ac:dyDescent="0.25">
      <c r="A2331" s="10">
        <v>338</v>
      </c>
      <c r="B2331" s="10" t="s">
        <v>1816</v>
      </c>
      <c r="C2331" s="10">
        <v>6324</v>
      </c>
      <c r="D2331" s="10" t="s">
        <v>2744</v>
      </c>
      <c r="E2331" s="10" t="s">
        <v>4108</v>
      </c>
      <c r="F2331" s="11">
        <v>26452700000</v>
      </c>
      <c r="G2331" s="14">
        <v>55900</v>
      </c>
      <c r="H2331" s="15">
        <f t="shared" si="91"/>
        <v>3</v>
      </c>
      <c r="I2331" s="2">
        <v>63</v>
      </c>
      <c r="J2331" s="3" t="str">
        <f>VLOOKUP(I2331,[1]Sheet3!A$3:B$84,2,TRUE)</f>
        <v>INSURANCE CARRIERS</v>
      </c>
    </row>
    <row r="2332" spans="1:10" ht="13.5" thickBot="1" x14ac:dyDescent="0.25">
      <c r="A2332" s="10">
        <v>12065</v>
      </c>
      <c r="B2332" s="10" t="s">
        <v>1823</v>
      </c>
      <c r="C2332" s="10">
        <v>6324</v>
      </c>
      <c r="D2332" s="10" t="s">
        <v>4448</v>
      </c>
      <c r="E2332" s="10" t="s">
        <v>4108</v>
      </c>
      <c r="F2332" s="11">
        <v>16841000000</v>
      </c>
      <c r="G2332" s="14">
        <v>90000</v>
      </c>
      <c r="H2332" s="15">
        <f t="shared" si="91"/>
        <v>3</v>
      </c>
      <c r="I2332" s="2">
        <v>63</v>
      </c>
      <c r="J2332" s="3" t="str">
        <f>VLOOKUP(I2332,[1]Sheet3!A$3:B$84,2,TRUE)</f>
        <v>INSURANCE CARRIERS</v>
      </c>
    </row>
    <row r="2333" spans="1:10" ht="13.5" thickBot="1" x14ac:dyDescent="0.25">
      <c r="A2333" s="10">
        <v>4584</v>
      </c>
      <c r="B2333" s="10" t="s">
        <v>1838</v>
      </c>
      <c r="C2333" s="10">
        <v>6324</v>
      </c>
      <c r="D2333" s="10" t="s">
        <v>1839</v>
      </c>
      <c r="E2333" s="10" t="s">
        <v>4108</v>
      </c>
      <c r="F2333" s="11">
        <v>11121011000</v>
      </c>
      <c r="G2333" s="14">
        <v>7557</v>
      </c>
      <c r="H2333" s="15">
        <f t="shared" si="91"/>
        <v>3</v>
      </c>
      <c r="I2333" s="2">
        <v>63</v>
      </c>
      <c r="J2333" s="3" t="str">
        <f>VLOOKUP(I2333,[1]Sheet3!A$3:B$84,2,TRUE)</f>
        <v>INSURANCE CARRIERS</v>
      </c>
    </row>
    <row r="2334" spans="1:10" ht="13.5" thickBot="1" x14ac:dyDescent="0.25">
      <c r="A2334" s="10">
        <v>16542</v>
      </c>
      <c r="B2334" s="10" t="s">
        <v>1844</v>
      </c>
      <c r="C2334" s="10">
        <v>6324</v>
      </c>
      <c r="D2334" s="10" t="s">
        <v>2965</v>
      </c>
      <c r="E2334" s="10" t="s">
        <v>4108</v>
      </c>
      <c r="F2334" s="11">
        <v>9989090000</v>
      </c>
      <c r="G2334" s="14">
        <v>8800</v>
      </c>
      <c r="H2334" s="15">
        <f t="shared" si="91"/>
        <v>3</v>
      </c>
      <c r="I2334" s="2">
        <v>63</v>
      </c>
      <c r="J2334" s="3" t="str">
        <f>VLOOKUP(I2334,[1]Sheet3!A$3:B$84,2,TRUE)</f>
        <v>INSURANCE CARRIERS</v>
      </c>
    </row>
    <row r="2335" spans="1:10" ht="13.5" thickBot="1" x14ac:dyDescent="0.25">
      <c r="A2335" s="10">
        <v>2981</v>
      </c>
      <c r="B2335" s="10" t="s">
        <v>1848</v>
      </c>
      <c r="C2335" s="10">
        <v>6324</v>
      </c>
      <c r="D2335" s="10" t="s">
        <v>5043</v>
      </c>
      <c r="E2335" s="10" t="s">
        <v>4108</v>
      </c>
      <c r="F2335" s="11">
        <v>9487050000</v>
      </c>
      <c r="G2335" s="14">
        <v>8863</v>
      </c>
      <c r="H2335" s="15">
        <f t="shared" si="91"/>
        <v>3</v>
      </c>
      <c r="I2335" s="2">
        <v>63</v>
      </c>
      <c r="J2335" s="3" t="str">
        <f>VLOOKUP(I2335,[1]Sheet3!A$3:B$84,2,TRUE)</f>
        <v>INSURANCE CARRIERS</v>
      </c>
    </row>
    <row r="2336" spans="1:10" ht="13.5" thickBot="1" x14ac:dyDescent="0.25">
      <c r="A2336" s="10">
        <v>10371</v>
      </c>
      <c r="B2336" s="10" t="s">
        <v>1859</v>
      </c>
      <c r="C2336" s="10">
        <v>6324</v>
      </c>
      <c r="D2336" s="10" t="s">
        <v>5010</v>
      </c>
      <c r="E2336" s="10" t="s">
        <v>4108</v>
      </c>
      <c r="F2336" s="11">
        <v>8190225000</v>
      </c>
      <c r="G2336" s="14">
        <v>12000</v>
      </c>
      <c r="H2336" s="15">
        <f t="shared" si="91"/>
        <v>3</v>
      </c>
      <c r="I2336" s="2">
        <v>63</v>
      </c>
      <c r="J2336" s="3" t="str">
        <f>VLOOKUP(I2336,[1]Sheet3!A$3:B$84,2,TRUE)</f>
        <v>INSURANCE CARRIERS</v>
      </c>
    </row>
    <row r="2337" spans="1:10" ht="13.5" thickBot="1" x14ac:dyDescent="0.25">
      <c r="A2337" s="10">
        <v>23915</v>
      </c>
      <c r="B2337" s="10" t="s">
        <v>1868</v>
      </c>
      <c r="C2337" s="10">
        <v>6324</v>
      </c>
      <c r="D2337" s="10" t="s">
        <v>4711</v>
      </c>
      <c r="E2337" s="10" t="s">
        <v>4108</v>
      </c>
      <c r="F2337" s="11">
        <v>7485427000</v>
      </c>
      <c r="G2337" s="14">
        <v>10600</v>
      </c>
      <c r="H2337" s="15">
        <f t="shared" ref="H2337:H2342" si="92">+VLOOKUP(C2337,lookup,2)</f>
        <v>3</v>
      </c>
      <c r="I2337" s="2">
        <v>63</v>
      </c>
      <c r="J2337" s="3" t="str">
        <f>VLOOKUP(I2337,[1]Sheet3!A$3:B$84,2,TRUE)</f>
        <v>INSURANCE CARRIERS</v>
      </c>
    </row>
    <row r="2338" spans="1:10" ht="13.5" thickBot="1" x14ac:dyDescent="0.25">
      <c r="A2338" s="10">
        <v>16533</v>
      </c>
      <c r="B2338" s="10" t="s">
        <v>1883</v>
      </c>
      <c r="C2338" s="10">
        <v>6324</v>
      </c>
      <c r="D2338" s="10" t="s">
        <v>1884</v>
      </c>
      <c r="E2338" s="10" t="s">
        <v>4108</v>
      </c>
      <c r="F2338" s="11">
        <v>6209949000</v>
      </c>
      <c r="G2338" s="14">
        <v>3000</v>
      </c>
      <c r="H2338" s="15">
        <f t="shared" si="92"/>
        <v>3</v>
      </c>
      <c r="I2338" s="2">
        <v>63</v>
      </c>
      <c r="J2338" s="3" t="str">
        <f>VLOOKUP(I2338,[1]Sheet3!A$3:B$84,2,TRUE)</f>
        <v>INSURANCE CARRIERS</v>
      </c>
    </row>
    <row r="2339" spans="1:10" ht="13.5" thickBot="1" x14ac:dyDescent="0.25">
      <c r="A2339" s="10">
        <v>10994</v>
      </c>
      <c r="B2339" s="10" t="s">
        <v>1887</v>
      </c>
      <c r="C2339" s="10">
        <v>6324</v>
      </c>
      <c r="D2339" s="10" t="s">
        <v>4419</v>
      </c>
      <c r="E2339" s="10" t="s">
        <v>4108</v>
      </c>
      <c r="F2339" s="11">
        <v>5963295000</v>
      </c>
      <c r="G2339" s="14">
        <v>6000</v>
      </c>
      <c r="H2339" s="15">
        <f t="shared" si="92"/>
        <v>3</v>
      </c>
      <c r="I2339" s="2">
        <v>63</v>
      </c>
      <c r="J2339" s="3" t="str">
        <f>VLOOKUP(I2339,[1]Sheet3!A$3:B$84,2,TRUE)</f>
        <v>INSURANCE CARRIERS</v>
      </c>
    </row>
    <row r="2340" spans="1:10" ht="13.5" thickBot="1" x14ac:dyDescent="0.25">
      <c r="A2340" s="10">
        <v>1389</v>
      </c>
      <c r="B2340" s="10" t="s">
        <v>1888</v>
      </c>
      <c r="C2340" s="10">
        <v>6324</v>
      </c>
      <c r="D2340" s="10" t="s">
        <v>4666</v>
      </c>
      <c r="E2340" s="10" t="s">
        <v>4108</v>
      </c>
      <c r="F2340" s="11">
        <v>5878200000</v>
      </c>
      <c r="G2340" s="14">
        <v>15000</v>
      </c>
      <c r="H2340" s="15">
        <f t="shared" si="92"/>
        <v>3</v>
      </c>
      <c r="I2340" s="2">
        <v>63</v>
      </c>
      <c r="J2340" s="3" t="str">
        <f>VLOOKUP(I2340,[1]Sheet3!A$3:B$84,2,TRUE)</f>
        <v>INSURANCE CARRIERS</v>
      </c>
    </row>
    <row r="2341" spans="1:10" ht="13.5" thickBot="1" x14ac:dyDescent="0.25">
      <c r="A2341" s="10">
        <v>2970</v>
      </c>
      <c r="B2341" s="10" t="s">
        <v>1895</v>
      </c>
      <c r="C2341" s="10">
        <v>6324</v>
      </c>
      <c r="D2341" s="10" t="s">
        <v>4711</v>
      </c>
      <c r="E2341" s="10" t="s">
        <v>4108</v>
      </c>
      <c r="F2341" s="11">
        <v>5332869000</v>
      </c>
      <c r="G2341" s="14">
        <v>3900</v>
      </c>
      <c r="H2341" s="15">
        <f t="shared" si="92"/>
        <v>3</v>
      </c>
      <c r="I2341" s="2">
        <v>63</v>
      </c>
      <c r="J2341" s="3" t="str">
        <f>VLOOKUP(I2341,[1]Sheet3!A$3:B$84,2,TRUE)</f>
        <v>INSURANCE CARRIERS</v>
      </c>
    </row>
    <row r="2342" spans="1:10" ht="13.5" thickBot="1" x14ac:dyDescent="0.25">
      <c r="A2342" s="10">
        <v>15491</v>
      </c>
      <c r="B2342" s="10" t="s">
        <v>1896</v>
      </c>
      <c r="C2342" s="10">
        <v>6324</v>
      </c>
      <c r="D2342" s="10" t="s">
        <v>4150</v>
      </c>
      <c r="E2342" s="10" t="s">
        <v>4108</v>
      </c>
      <c r="F2342" s="11">
        <v>5291648000</v>
      </c>
      <c r="G2342" s="14">
        <v>6400</v>
      </c>
      <c r="H2342" s="15">
        <f t="shared" si="92"/>
        <v>3</v>
      </c>
      <c r="I2342" s="2">
        <v>63</v>
      </c>
      <c r="J2342" s="3" t="str">
        <f>VLOOKUP(I2342,[1]Sheet3!A$3:B$84,2,TRUE)</f>
        <v>INSURANCE CARRIERS</v>
      </c>
    </row>
    <row r="2343" spans="1:10" ht="13.5" thickBot="1" x14ac:dyDescent="0.25">
      <c r="A2343" s="10">
        <v>12071</v>
      </c>
      <c r="B2343" s="10" t="s">
        <v>1905</v>
      </c>
      <c r="C2343" s="10">
        <v>6324</v>
      </c>
      <c r="D2343" s="10" t="s">
        <v>1906</v>
      </c>
      <c r="E2343" s="10" t="s">
        <v>4444</v>
      </c>
      <c r="F2343" s="11">
        <v>4816400000</v>
      </c>
      <c r="G2343" s="10" t="s">
        <v>4311</v>
      </c>
      <c r="H2343" s="12"/>
      <c r="I2343" s="2">
        <v>63</v>
      </c>
      <c r="J2343" s="3" t="str">
        <f>VLOOKUP(I2343,[1]Sheet3!A$3:B$84,2,TRUE)</f>
        <v>INSURANCE CARRIERS</v>
      </c>
    </row>
    <row r="2344" spans="1:10" ht="13.5" thickBot="1" x14ac:dyDescent="0.25">
      <c r="A2344" s="10">
        <v>16405</v>
      </c>
      <c r="B2344" s="10" t="s">
        <v>1917</v>
      </c>
      <c r="C2344" s="10">
        <v>6324</v>
      </c>
      <c r="D2344" s="10" t="s">
        <v>1918</v>
      </c>
      <c r="E2344" s="10" t="s">
        <v>4108</v>
      </c>
      <c r="F2344" s="11">
        <v>4197766000</v>
      </c>
      <c r="G2344" s="14">
        <v>4200</v>
      </c>
      <c r="H2344" s="15">
        <f>+VLOOKUP(C2344,lookup,2)</f>
        <v>3</v>
      </c>
      <c r="I2344" s="2">
        <v>63</v>
      </c>
      <c r="J2344" s="3" t="str">
        <f>VLOOKUP(I2344,[1]Sheet3!A$3:B$84,2,TRUE)</f>
        <v>INSURANCE CARRIERS</v>
      </c>
    </row>
    <row r="2345" spans="1:10" ht="13.5" thickBot="1" x14ac:dyDescent="0.25">
      <c r="A2345" s="10">
        <v>2976</v>
      </c>
      <c r="B2345" s="10" t="s">
        <v>1919</v>
      </c>
      <c r="C2345" s="10">
        <v>6324</v>
      </c>
      <c r="D2345" s="10" t="s">
        <v>4195</v>
      </c>
      <c r="E2345" s="10" t="s">
        <v>4108</v>
      </c>
      <c r="F2345" s="11">
        <v>4188591000</v>
      </c>
      <c r="G2345" s="14">
        <v>2533</v>
      </c>
      <c r="H2345" s="15">
        <f>+VLOOKUP(C2345,lookup,2)</f>
        <v>3</v>
      </c>
      <c r="I2345" s="2">
        <v>63</v>
      </c>
      <c r="J2345" s="3" t="str">
        <f>VLOOKUP(I2345,[1]Sheet3!A$3:B$84,2,TRUE)</f>
        <v>INSURANCE CARRIERS</v>
      </c>
    </row>
    <row r="2346" spans="1:10" ht="13.5" thickBot="1" x14ac:dyDescent="0.25">
      <c r="A2346" s="10">
        <v>7311</v>
      </c>
      <c r="B2346" s="10" t="s">
        <v>1927</v>
      </c>
      <c r="C2346" s="10">
        <v>6324</v>
      </c>
      <c r="D2346" s="10" t="s">
        <v>4150</v>
      </c>
      <c r="E2346" s="10" t="s">
        <v>4108</v>
      </c>
      <c r="F2346" s="11">
        <v>3598781000</v>
      </c>
      <c r="G2346" s="14">
        <v>6300</v>
      </c>
      <c r="H2346" s="15">
        <f>+VLOOKUP(C2346,lookup,2)</f>
        <v>3</v>
      </c>
      <c r="I2346" s="2">
        <v>63</v>
      </c>
      <c r="J2346" s="3" t="str">
        <f>VLOOKUP(I2346,[1]Sheet3!A$3:B$84,2,TRUE)</f>
        <v>INSURANCE CARRIERS</v>
      </c>
    </row>
    <row r="2347" spans="1:10" ht="13.5" thickBot="1" x14ac:dyDescent="0.25">
      <c r="A2347" s="10">
        <v>12073</v>
      </c>
      <c r="B2347" s="10" t="s">
        <v>1905</v>
      </c>
      <c r="C2347" s="10">
        <v>6324</v>
      </c>
      <c r="D2347" s="10" t="s">
        <v>4183</v>
      </c>
      <c r="E2347" s="10" t="s">
        <v>4444</v>
      </c>
      <c r="F2347" s="11">
        <v>3575800000</v>
      </c>
      <c r="G2347" s="10" t="s">
        <v>4311</v>
      </c>
      <c r="H2347" s="12"/>
      <c r="I2347" s="2">
        <v>63</v>
      </c>
      <c r="J2347" s="3" t="str">
        <f>VLOOKUP(I2347,[1]Sheet3!A$3:B$84,2,TRUE)</f>
        <v>INSURANCE CARRIERS</v>
      </c>
    </row>
    <row r="2348" spans="1:10" ht="13.5" thickBot="1" x14ac:dyDescent="0.25">
      <c r="A2348" s="10">
        <v>3002</v>
      </c>
      <c r="B2348" s="10" t="s">
        <v>1941</v>
      </c>
      <c r="C2348" s="10">
        <v>6324</v>
      </c>
      <c r="D2348" s="10" t="s">
        <v>1850</v>
      </c>
      <c r="E2348" s="10" t="s">
        <v>4108</v>
      </c>
      <c r="F2348" s="11">
        <v>3236432000</v>
      </c>
      <c r="G2348" s="14">
        <v>4100</v>
      </c>
      <c r="H2348" s="15">
        <f t="shared" ref="H2348:H2357" si="93">+VLOOKUP(C2348,lookup,2)</f>
        <v>3</v>
      </c>
      <c r="I2348" s="2">
        <v>63</v>
      </c>
      <c r="J2348" s="3" t="str">
        <f>VLOOKUP(I2348,[1]Sheet3!A$3:B$84,2,TRUE)</f>
        <v>INSURANCE CARRIERS</v>
      </c>
    </row>
    <row r="2349" spans="1:10" ht="13.5" thickBot="1" x14ac:dyDescent="0.25">
      <c r="A2349" s="10">
        <v>20017</v>
      </c>
      <c r="B2349" s="10" t="s">
        <v>1948</v>
      </c>
      <c r="C2349" s="10">
        <v>6324</v>
      </c>
      <c r="D2349" s="10" t="s">
        <v>4262</v>
      </c>
      <c r="E2349" s="10" t="s">
        <v>4108</v>
      </c>
      <c r="F2349" s="11">
        <v>3104000000</v>
      </c>
      <c r="G2349" s="14">
        <v>7969</v>
      </c>
      <c r="H2349" s="15">
        <f t="shared" si="93"/>
        <v>3</v>
      </c>
      <c r="I2349" s="2">
        <v>63</v>
      </c>
      <c r="J2349" s="3" t="str">
        <f>VLOOKUP(I2349,[1]Sheet3!A$3:B$84,2,TRUE)</f>
        <v>INSURANCE CARRIERS</v>
      </c>
    </row>
    <row r="2350" spans="1:10" ht="13.5" thickBot="1" x14ac:dyDescent="0.25">
      <c r="A2350" s="10">
        <v>3717</v>
      </c>
      <c r="B2350" s="10" t="s">
        <v>1956</v>
      </c>
      <c r="C2350" s="10">
        <v>6324</v>
      </c>
      <c r="D2350" s="10" t="s">
        <v>4137</v>
      </c>
      <c r="E2350" s="10" t="s">
        <v>4108</v>
      </c>
      <c r="F2350" s="11">
        <v>2969762000</v>
      </c>
      <c r="G2350" s="14">
        <v>2400</v>
      </c>
      <c r="H2350" s="15">
        <f t="shared" si="93"/>
        <v>3</v>
      </c>
      <c r="I2350" s="2">
        <v>63</v>
      </c>
      <c r="J2350" s="3" t="str">
        <f>VLOOKUP(I2350,[1]Sheet3!A$3:B$84,2,TRUE)</f>
        <v>INSURANCE CARRIERS</v>
      </c>
    </row>
    <row r="2351" spans="1:10" ht="13.5" thickBot="1" x14ac:dyDescent="0.25">
      <c r="A2351" s="10">
        <v>3870</v>
      </c>
      <c r="B2351" s="10" t="s">
        <v>1958</v>
      </c>
      <c r="C2351" s="10">
        <v>6324</v>
      </c>
      <c r="D2351" s="10" t="s">
        <v>1959</v>
      </c>
      <c r="E2351" s="10" t="s">
        <v>4108</v>
      </c>
      <c r="F2351" s="11">
        <v>2926465000</v>
      </c>
      <c r="G2351" s="14">
        <v>3700</v>
      </c>
      <c r="H2351" s="15">
        <f t="shared" si="93"/>
        <v>3</v>
      </c>
      <c r="I2351" s="2">
        <v>63</v>
      </c>
      <c r="J2351" s="3" t="str">
        <f>VLOOKUP(I2351,[1]Sheet3!A$3:B$84,2,TRUE)</f>
        <v>INSURANCE CARRIERS</v>
      </c>
    </row>
    <row r="2352" spans="1:10" ht="13.5" thickBot="1" x14ac:dyDescent="0.25">
      <c r="A2352" s="10">
        <v>6409</v>
      </c>
      <c r="B2352" s="10" t="s">
        <v>1968</v>
      </c>
      <c r="C2352" s="10">
        <v>6324</v>
      </c>
      <c r="D2352" s="10" t="s">
        <v>4137</v>
      </c>
      <c r="E2352" s="10" t="s">
        <v>4108</v>
      </c>
      <c r="F2352" s="11">
        <v>2679754000</v>
      </c>
      <c r="G2352" s="14">
        <v>2200</v>
      </c>
      <c r="H2352" s="15">
        <f t="shared" si="93"/>
        <v>3</v>
      </c>
      <c r="I2352" s="2">
        <v>63</v>
      </c>
      <c r="J2352" s="3" t="str">
        <f>VLOOKUP(I2352,[1]Sheet3!A$3:B$84,2,TRUE)</f>
        <v>INSURANCE CARRIERS</v>
      </c>
    </row>
    <row r="2353" spans="1:10" ht="13.5" thickBot="1" x14ac:dyDescent="0.25">
      <c r="A2353" s="10">
        <v>10062</v>
      </c>
      <c r="B2353" s="10" t="s">
        <v>1971</v>
      </c>
      <c r="C2353" s="10">
        <v>6324</v>
      </c>
      <c r="D2353" s="10" t="s">
        <v>1972</v>
      </c>
      <c r="E2353" s="10" t="s">
        <v>4108</v>
      </c>
      <c r="F2353" s="11">
        <v>2668908000</v>
      </c>
      <c r="G2353" s="14">
        <v>9000</v>
      </c>
      <c r="H2353" s="15">
        <f t="shared" si="93"/>
        <v>3</v>
      </c>
      <c r="I2353" s="2">
        <v>63</v>
      </c>
      <c r="J2353" s="3" t="str">
        <f>VLOOKUP(I2353,[1]Sheet3!A$3:B$84,2,TRUE)</f>
        <v>INSURANCE CARRIERS</v>
      </c>
    </row>
    <row r="2354" spans="1:10" ht="13.5" thickBot="1" x14ac:dyDescent="0.25">
      <c r="A2354" s="10">
        <v>13428</v>
      </c>
      <c r="B2354" s="10" t="s">
        <v>1981</v>
      </c>
      <c r="C2354" s="10">
        <v>6324</v>
      </c>
      <c r="D2354" s="10" t="s">
        <v>4776</v>
      </c>
      <c r="E2354" s="10" t="s">
        <v>4108</v>
      </c>
      <c r="F2354" s="11">
        <v>2492300000</v>
      </c>
      <c r="G2354" s="14">
        <v>6400</v>
      </c>
      <c r="H2354" s="15">
        <f t="shared" si="93"/>
        <v>3</v>
      </c>
      <c r="I2354" s="2">
        <v>63</v>
      </c>
      <c r="J2354" s="3" t="str">
        <f>VLOOKUP(I2354,[1]Sheet3!A$3:B$84,2,TRUE)</f>
        <v>INSURANCE CARRIERS</v>
      </c>
    </row>
    <row r="2355" spans="1:10" ht="13.5" thickBot="1" x14ac:dyDescent="0.25">
      <c r="A2355" s="10">
        <v>12063</v>
      </c>
      <c r="B2355" s="10" t="s">
        <v>1983</v>
      </c>
      <c r="C2355" s="10">
        <v>6324</v>
      </c>
      <c r="D2355" s="10" t="s">
        <v>5013</v>
      </c>
      <c r="E2355" s="10" t="s">
        <v>4108</v>
      </c>
      <c r="F2355" s="11">
        <v>2466100000</v>
      </c>
      <c r="G2355" s="14">
        <v>6333</v>
      </c>
      <c r="H2355" s="15">
        <f t="shared" si="93"/>
        <v>3</v>
      </c>
      <c r="I2355" s="2">
        <v>63</v>
      </c>
      <c r="J2355" s="3" t="str">
        <f>VLOOKUP(I2355,[1]Sheet3!A$3:B$84,2,TRUE)</f>
        <v>INSURANCE CARRIERS</v>
      </c>
    </row>
    <row r="2356" spans="1:10" ht="13.5" thickBot="1" x14ac:dyDescent="0.25">
      <c r="A2356" s="10">
        <v>10755</v>
      </c>
      <c r="B2356" s="10" t="s">
        <v>1995</v>
      </c>
      <c r="C2356" s="10">
        <v>6324</v>
      </c>
      <c r="D2356" s="10" t="s">
        <v>1996</v>
      </c>
      <c r="E2356" s="10" t="s">
        <v>4108</v>
      </c>
      <c r="F2356" s="11">
        <v>2169019000</v>
      </c>
      <c r="G2356" s="10">
        <v>150</v>
      </c>
      <c r="H2356" s="12">
        <f t="shared" si="93"/>
        <v>3</v>
      </c>
      <c r="I2356" s="2">
        <v>63</v>
      </c>
      <c r="J2356" s="3" t="str">
        <f>VLOOKUP(I2356,[1]Sheet3!A$3:B$84,2,TRUE)</f>
        <v>INSURANCE CARRIERS</v>
      </c>
    </row>
    <row r="2357" spans="1:10" ht="13.5" thickBot="1" x14ac:dyDescent="0.25">
      <c r="A2357" s="10">
        <v>5693</v>
      </c>
      <c r="B2357" s="10" t="s">
        <v>1997</v>
      </c>
      <c r="C2357" s="10">
        <v>6324</v>
      </c>
      <c r="D2357" s="10" t="s">
        <v>2742</v>
      </c>
      <c r="E2357" s="10" t="s">
        <v>4108</v>
      </c>
      <c r="F2357" s="11">
        <v>2162372000</v>
      </c>
      <c r="G2357" s="14">
        <v>2900</v>
      </c>
      <c r="H2357" s="15">
        <f t="shared" si="93"/>
        <v>3</v>
      </c>
      <c r="I2357" s="2">
        <v>63</v>
      </c>
      <c r="J2357" s="3" t="str">
        <f>VLOOKUP(I2357,[1]Sheet3!A$3:B$84,2,TRUE)</f>
        <v>INSURANCE CARRIERS</v>
      </c>
    </row>
    <row r="2358" spans="1:10" ht="13.5" thickBot="1" x14ac:dyDescent="0.25">
      <c r="A2358" s="10">
        <v>12069</v>
      </c>
      <c r="B2358" s="10" t="s">
        <v>1905</v>
      </c>
      <c r="C2358" s="10">
        <v>6324</v>
      </c>
      <c r="D2358" s="10" t="s">
        <v>2006</v>
      </c>
      <c r="E2358" s="10" t="s">
        <v>4444</v>
      </c>
      <c r="F2358" s="11">
        <v>2019700000</v>
      </c>
      <c r="G2358" s="10" t="s">
        <v>4311</v>
      </c>
      <c r="H2358" s="12"/>
      <c r="I2358" s="2">
        <v>63</v>
      </c>
      <c r="J2358" s="3" t="str">
        <f>VLOOKUP(I2358,[1]Sheet3!A$3:B$84,2,TRUE)</f>
        <v>INSURANCE CARRIERS</v>
      </c>
    </row>
    <row r="2359" spans="1:10" ht="13.5" thickBot="1" x14ac:dyDescent="0.25">
      <c r="A2359" s="10">
        <v>22303</v>
      </c>
      <c r="B2359" s="10" t="s">
        <v>2008</v>
      </c>
      <c r="C2359" s="10">
        <v>6324</v>
      </c>
      <c r="D2359" s="10" t="s">
        <v>2818</v>
      </c>
      <c r="E2359" s="10" t="s">
        <v>4132</v>
      </c>
      <c r="F2359" s="11">
        <v>1969003000</v>
      </c>
      <c r="G2359" s="14">
        <v>2800</v>
      </c>
      <c r="H2359" s="15">
        <f t="shared" ref="H2359:H2380" si="94">+VLOOKUP(C2359,lookup,2)</f>
        <v>3</v>
      </c>
      <c r="I2359" s="2">
        <v>63</v>
      </c>
      <c r="J2359" s="3" t="str">
        <f>VLOOKUP(I2359,[1]Sheet3!A$3:B$84,2,TRUE)</f>
        <v>INSURANCE CARRIERS</v>
      </c>
    </row>
    <row r="2360" spans="1:10" ht="13.5" thickBot="1" x14ac:dyDescent="0.25">
      <c r="A2360" s="10">
        <v>2980</v>
      </c>
      <c r="B2360" s="10" t="s">
        <v>2009</v>
      </c>
      <c r="C2360" s="10">
        <v>6324</v>
      </c>
      <c r="D2360" s="10" t="s">
        <v>4591</v>
      </c>
      <c r="E2360" s="10" t="s">
        <v>4108</v>
      </c>
      <c r="F2360" s="11">
        <v>1967617000</v>
      </c>
      <c r="G2360" s="14">
        <v>2321</v>
      </c>
      <c r="H2360" s="15">
        <f t="shared" si="94"/>
        <v>3</v>
      </c>
      <c r="I2360" s="2">
        <v>63</v>
      </c>
      <c r="J2360" s="3" t="str">
        <f>VLOOKUP(I2360,[1]Sheet3!A$3:B$84,2,TRUE)</f>
        <v>INSURANCE CARRIERS</v>
      </c>
    </row>
    <row r="2361" spans="1:10" ht="13.5" thickBot="1" x14ac:dyDescent="0.25">
      <c r="A2361" s="10">
        <v>16216</v>
      </c>
      <c r="B2361" s="10" t="s">
        <v>2010</v>
      </c>
      <c r="C2361" s="10">
        <v>6324</v>
      </c>
      <c r="D2361" s="10" t="s">
        <v>4222</v>
      </c>
      <c r="E2361" s="10" t="s">
        <v>4108</v>
      </c>
      <c r="F2361" s="11">
        <v>1946400000</v>
      </c>
      <c r="G2361" s="14">
        <v>5000</v>
      </c>
      <c r="H2361" s="15">
        <f t="shared" si="94"/>
        <v>3</v>
      </c>
      <c r="I2361" s="2">
        <v>63</v>
      </c>
      <c r="J2361" s="3" t="str">
        <f>VLOOKUP(I2361,[1]Sheet3!A$3:B$84,2,TRUE)</f>
        <v>INSURANCE CARRIERS</v>
      </c>
    </row>
    <row r="2362" spans="1:10" ht="13.5" thickBot="1" x14ac:dyDescent="0.25">
      <c r="A2362" s="10">
        <v>10601</v>
      </c>
      <c r="B2362" s="10" t="s">
        <v>2012</v>
      </c>
      <c r="C2362" s="10">
        <v>6324</v>
      </c>
      <c r="D2362" s="10" t="s">
        <v>3014</v>
      </c>
      <c r="E2362" s="10" t="s">
        <v>4108</v>
      </c>
      <c r="F2362" s="11">
        <v>1935904000</v>
      </c>
      <c r="G2362" s="14">
        <v>4700</v>
      </c>
      <c r="H2362" s="15">
        <f t="shared" si="94"/>
        <v>3</v>
      </c>
      <c r="I2362" s="2">
        <v>63</v>
      </c>
      <c r="J2362" s="3" t="str">
        <f>VLOOKUP(I2362,[1]Sheet3!A$3:B$84,2,TRUE)</f>
        <v>INSURANCE CARRIERS</v>
      </c>
    </row>
    <row r="2363" spans="1:10" ht="13.5" thickBot="1" x14ac:dyDescent="0.25">
      <c r="A2363" s="10">
        <v>18230</v>
      </c>
      <c r="B2363" s="10" t="s">
        <v>2017</v>
      </c>
      <c r="C2363" s="10">
        <v>6324</v>
      </c>
      <c r="D2363" s="10" t="s">
        <v>2739</v>
      </c>
      <c r="E2363" s="10" t="s">
        <v>4108</v>
      </c>
      <c r="F2363" s="11">
        <v>1907920000</v>
      </c>
      <c r="G2363" s="14">
        <v>2480</v>
      </c>
      <c r="H2363" s="15">
        <f t="shared" si="94"/>
        <v>3</v>
      </c>
      <c r="I2363" s="2">
        <v>63</v>
      </c>
      <c r="J2363" s="3" t="str">
        <f>VLOOKUP(I2363,[1]Sheet3!A$3:B$84,2,TRUE)</f>
        <v>INSURANCE CARRIERS</v>
      </c>
    </row>
    <row r="2364" spans="1:10" ht="13.5" thickBot="1" x14ac:dyDescent="0.25">
      <c r="A2364" s="10">
        <v>16541</v>
      </c>
      <c r="B2364" s="10" t="s">
        <v>2018</v>
      </c>
      <c r="C2364" s="10">
        <v>6324</v>
      </c>
      <c r="D2364" s="10" t="s">
        <v>2965</v>
      </c>
      <c r="E2364" s="10" t="s">
        <v>4108</v>
      </c>
      <c r="F2364" s="11">
        <v>1907400000</v>
      </c>
      <c r="G2364" s="14">
        <v>4900</v>
      </c>
      <c r="H2364" s="15">
        <f t="shared" si="94"/>
        <v>3</v>
      </c>
      <c r="I2364" s="2">
        <v>63</v>
      </c>
      <c r="J2364" s="3" t="str">
        <f>VLOOKUP(I2364,[1]Sheet3!A$3:B$84,2,TRUE)</f>
        <v>INSURANCE CARRIERS</v>
      </c>
    </row>
    <row r="2365" spans="1:10" ht="13.5" thickBot="1" x14ac:dyDescent="0.25">
      <c r="A2365" s="10">
        <v>23911</v>
      </c>
      <c r="B2365" s="10" t="s">
        <v>2021</v>
      </c>
      <c r="C2365" s="10">
        <v>6324</v>
      </c>
      <c r="D2365" s="10" t="s">
        <v>3082</v>
      </c>
      <c r="E2365" s="10" t="s">
        <v>4108</v>
      </c>
      <c r="F2365" s="11">
        <v>1900000000</v>
      </c>
      <c r="G2365" s="14">
        <v>2600</v>
      </c>
      <c r="H2365" s="15">
        <f t="shared" si="94"/>
        <v>3</v>
      </c>
      <c r="I2365" s="2">
        <v>63</v>
      </c>
      <c r="J2365" s="3" t="str">
        <f>VLOOKUP(I2365,[1]Sheet3!A$3:B$84,2,TRUE)</f>
        <v>INSURANCE CARRIERS</v>
      </c>
    </row>
    <row r="2366" spans="1:10" ht="13.5" thickBot="1" x14ac:dyDescent="0.25">
      <c r="A2366" s="10">
        <v>13429</v>
      </c>
      <c r="B2366" s="10" t="s">
        <v>2027</v>
      </c>
      <c r="C2366" s="10">
        <v>6324</v>
      </c>
      <c r="D2366" s="10" t="s">
        <v>4776</v>
      </c>
      <c r="E2366" s="10" t="s">
        <v>4108</v>
      </c>
      <c r="F2366" s="11">
        <v>1871636000</v>
      </c>
      <c r="G2366" s="14">
        <v>11075</v>
      </c>
      <c r="H2366" s="15">
        <f t="shared" si="94"/>
        <v>3</v>
      </c>
      <c r="I2366" s="2">
        <v>63</v>
      </c>
      <c r="J2366" s="3" t="str">
        <f>VLOOKUP(I2366,[1]Sheet3!A$3:B$84,2,TRUE)</f>
        <v>INSURANCE CARRIERS</v>
      </c>
    </row>
    <row r="2367" spans="1:10" ht="13.5" thickBot="1" x14ac:dyDescent="0.25">
      <c r="A2367" s="10">
        <v>10165</v>
      </c>
      <c r="B2367" s="10" t="s">
        <v>2028</v>
      </c>
      <c r="C2367" s="10">
        <v>6324</v>
      </c>
      <c r="D2367" s="10" t="s">
        <v>4533</v>
      </c>
      <c r="E2367" s="10" t="s">
        <v>4108</v>
      </c>
      <c r="F2367" s="11">
        <v>1864800000</v>
      </c>
      <c r="G2367" s="10">
        <v>450</v>
      </c>
      <c r="H2367" s="12">
        <f t="shared" si="94"/>
        <v>3</v>
      </c>
      <c r="I2367" s="2">
        <v>63</v>
      </c>
      <c r="J2367" s="3" t="str">
        <f>VLOOKUP(I2367,[1]Sheet3!A$3:B$84,2,TRUE)</f>
        <v>INSURANCE CARRIERS</v>
      </c>
    </row>
    <row r="2368" spans="1:10" ht="13.5" thickBot="1" x14ac:dyDescent="0.25">
      <c r="A2368" s="10">
        <v>2990</v>
      </c>
      <c r="B2368" s="10" t="s">
        <v>2031</v>
      </c>
      <c r="C2368" s="10">
        <v>6324</v>
      </c>
      <c r="D2368" s="10" t="s">
        <v>4533</v>
      </c>
      <c r="E2368" s="10" t="s">
        <v>4108</v>
      </c>
      <c r="F2368" s="11">
        <v>1816706000</v>
      </c>
      <c r="G2368" s="14">
        <v>10275</v>
      </c>
      <c r="H2368" s="15">
        <f t="shared" si="94"/>
        <v>3</v>
      </c>
      <c r="I2368" s="2">
        <v>63</v>
      </c>
      <c r="J2368" s="3" t="str">
        <f>VLOOKUP(I2368,[1]Sheet3!A$3:B$84,2,TRUE)</f>
        <v>INSURANCE CARRIERS</v>
      </c>
    </row>
    <row r="2369" spans="1:10" ht="13.5" thickBot="1" x14ac:dyDescent="0.25">
      <c r="A2369" s="10">
        <v>10159</v>
      </c>
      <c r="B2369" s="10" t="s">
        <v>2035</v>
      </c>
      <c r="C2369" s="10">
        <v>6324</v>
      </c>
      <c r="D2369" s="10" t="s">
        <v>4150</v>
      </c>
      <c r="E2369" s="10" t="s">
        <v>4108</v>
      </c>
      <c r="F2369" s="11">
        <v>1784434000</v>
      </c>
      <c r="G2369" s="14">
        <v>1500</v>
      </c>
      <c r="H2369" s="15">
        <f t="shared" si="94"/>
        <v>3</v>
      </c>
      <c r="I2369" s="2">
        <v>63</v>
      </c>
      <c r="J2369" s="3" t="str">
        <f>VLOOKUP(I2369,[1]Sheet3!A$3:B$84,2,TRUE)</f>
        <v>INSURANCE CARRIERS</v>
      </c>
    </row>
    <row r="2370" spans="1:10" ht="13.5" thickBot="1" x14ac:dyDescent="0.25">
      <c r="A2370" s="10">
        <v>17435</v>
      </c>
      <c r="B2370" s="10" t="s">
        <v>2036</v>
      </c>
      <c r="C2370" s="10">
        <v>6324</v>
      </c>
      <c r="D2370" s="10" t="s">
        <v>2037</v>
      </c>
      <c r="E2370" s="10" t="s">
        <v>4108</v>
      </c>
      <c r="F2370" s="11">
        <v>1778371000</v>
      </c>
      <c r="G2370" s="14">
        <v>1600</v>
      </c>
      <c r="H2370" s="15">
        <f t="shared" si="94"/>
        <v>3</v>
      </c>
      <c r="I2370" s="2">
        <v>63</v>
      </c>
      <c r="J2370" s="3" t="str">
        <f>VLOOKUP(I2370,[1]Sheet3!A$3:B$84,2,TRUE)</f>
        <v>INSURANCE CARRIERS</v>
      </c>
    </row>
    <row r="2371" spans="1:10" ht="13.5" thickBot="1" x14ac:dyDescent="0.25">
      <c r="A2371" s="10">
        <v>22803</v>
      </c>
      <c r="B2371" s="10" t="s">
        <v>2044</v>
      </c>
      <c r="C2371" s="10">
        <v>6324</v>
      </c>
      <c r="D2371" s="10" t="s">
        <v>2045</v>
      </c>
      <c r="E2371" s="10" t="s">
        <v>4132</v>
      </c>
      <c r="F2371" s="11">
        <v>1717555000</v>
      </c>
      <c r="G2371" s="10">
        <v>209</v>
      </c>
      <c r="H2371" s="12">
        <f t="shared" si="94"/>
        <v>3</v>
      </c>
      <c r="I2371" s="2">
        <v>63</v>
      </c>
      <c r="J2371" s="3" t="str">
        <f>VLOOKUP(I2371,[1]Sheet3!A$3:B$84,2,TRUE)</f>
        <v>INSURANCE CARRIERS</v>
      </c>
    </row>
    <row r="2372" spans="1:10" ht="13.5" thickBot="1" x14ac:dyDescent="0.25">
      <c r="A2372" s="10">
        <v>5176</v>
      </c>
      <c r="B2372" s="10" t="s">
        <v>2049</v>
      </c>
      <c r="C2372" s="10">
        <v>6324</v>
      </c>
      <c r="D2372" s="10" t="s">
        <v>2050</v>
      </c>
      <c r="E2372" s="10" t="s">
        <v>4132</v>
      </c>
      <c r="F2372" s="11">
        <v>1688483000</v>
      </c>
      <c r="G2372" s="14">
        <v>1700</v>
      </c>
      <c r="H2372" s="15">
        <f t="shared" si="94"/>
        <v>3</v>
      </c>
      <c r="I2372" s="2">
        <v>63</v>
      </c>
      <c r="J2372" s="3" t="str">
        <f>VLOOKUP(I2372,[1]Sheet3!A$3:B$84,2,TRUE)</f>
        <v>INSURANCE CARRIERS</v>
      </c>
    </row>
    <row r="2373" spans="1:10" ht="13.5" thickBot="1" x14ac:dyDescent="0.25">
      <c r="A2373" s="10">
        <v>2965</v>
      </c>
      <c r="B2373" s="10" t="s">
        <v>2055</v>
      </c>
      <c r="C2373" s="10">
        <v>6324</v>
      </c>
      <c r="D2373" s="10" t="s">
        <v>4226</v>
      </c>
      <c r="E2373" s="10" t="s">
        <v>4108</v>
      </c>
      <c r="F2373" s="11">
        <v>1655381000</v>
      </c>
      <c r="G2373" s="14">
        <v>2635</v>
      </c>
      <c r="H2373" s="15">
        <f t="shared" si="94"/>
        <v>3</v>
      </c>
      <c r="I2373" s="2">
        <v>63</v>
      </c>
      <c r="J2373" s="3" t="str">
        <f>VLOOKUP(I2373,[1]Sheet3!A$3:B$84,2,TRUE)</f>
        <v>INSURANCE CARRIERS</v>
      </c>
    </row>
    <row r="2374" spans="1:10" ht="13.5" thickBot="1" x14ac:dyDescent="0.25">
      <c r="A2374" s="10">
        <v>22180</v>
      </c>
      <c r="B2374" s="10" t="s">
        <v>2056</v>
      </c>
      <c r="C2374" s="10">
        <v>6324</v>
      </c>
      <c r="D2374" s="10" t="s">
        <v>4391</v>
      </c>
      <c r="E2374" s="10" t="s">
        <v>4108</v>
      </c>
      <c r="F2374" s="11">
        <v>1639703000</v>
      </c>
      <c r="G2374" s="14">
        <v>3112</v>
      </c>
      <c r="H2374" s="15">
        <f t="shared" si="94"/>
        <v>3</v>
      </c>
      <c r="I2374" s="2">
        <v>63</v>
      </c>
      <c r="J2374" s="3" t="str">
        <f>VLOOKUP(I2374,[1]Sheet3!A$3:B$84,2,TRUE)</f>
        <v>INSURANCE CARRIERS</v>
      </c>
    </row>
    <row r="2375" spans="1:10" ht="13.5" thickBot="1" x14ac:dyDescent="0.25">
      <c r="A2375" s="10">
        <v>9625</v>
      </c>
      <c r="B2375" s="10" t="s">
        <v>2057</v>
      </c>
      <c r="C2375" s="10">
        <v>6324</v>
      </c>
      <c r="D2375" s="10" t="s">
        <v>4621</v>
      </c>
      <c r="E2375" s="10" t="s">
        <v>4108</v>
      </c>
      <c r="F2375" s="11">
        <v>1633530000</v>
      </c>
      <c r="G2375" s="14">
        <v>1545</v>
      </c>
      <c r="H2375" s="15">
        <f t="shared" si="94"/>
        <v>3</v>
      </c>
      <c r="I2375" s="2">
        <v>63</v>
      </c>
      <c r="J2375" s="3" t="str">
        <f>VLOOKUP(I2375,[1]Sheet3!A$3:B$84,2,TRUE)</f>
        <v>INSURANCE CARRIERS</v>
      </c>
    </row>
    <row r="2376" spans="1:10" ht="13.5" thickBot="1" x14ac:dyDescent="0.25">
      <c r="A2376" s="10">
        <v>10206</v>
      </c>
      <c r="B2376" s="10" t="s">
        <v>2062</v>
      </c>
      <c r="C2376" s="10">
        <v>6324</v>
      </c>
      <c r="D2376" s="10" t="s">
        <v>2063</v>
      </c>
      <c r="E2376" s="10" t="s">
        <v>4108</v>
      </c>
      <c r="F2376" s="11">
        <v>1595500000</v>
      </c>
      <c r="G2376" s="14">
        <v>4100</v>
      </c>
      <c r="H2376" s="15">
        <f t="shared" si="94"/>
        <v>3</v>
      </c>
      <c r="I2376" s="2">
        <v>63</v>
      </c>
      <c r="J2376" s="3" t="str">
        <f>VLOOKUP(I2376,[1]Sheet3!A$3:B$84,2,TRUE)</f>
        <v>INSURANCE CARRIERS</v>
      </c>
    </row>
    <row r="2377" spans="1:10" ht="13.5" thickBot="1" x14ac:dyDescent="0.25">
      <c r="A2377" s="10">
        <v>10201</v>
      </c>
      <c r="B2377" s="10" t="s">
        <v>2075</v>
      </c>
      <c r="C2377" s="10">
        <v>6324</v>
      </c>
      <c r="D2377" s="10" t="s">
        <v>4325</v>
      </c>
      <c r="E2377" s="10" t="s">
        <v>4108</v>
      </c>
      <c r="F2377" s="11">
        <v>1486377000</v>
      </c>
      <c r="G2377" s="14">
        <v>9000</v>
      </c>
      <c r="H2377" s="15">
        <f t="shared" si="94"/>
        <v>3</v>
      </c>
      <c r="I2377" s="2">
        <v>63</v>
      </c>
      <c r="J2377" s="3" t="str">
        <f>VLOOKUP(I2377,[1]Sheet3!A$3:B$84,2,TRUE)</f>
        <v>INSURANCE CARRIERS</v>
      </c>
    </row>
    <row r="2378" spans="1:10" ht="13.5" thickBot="1" x14ac:dyDescent="0.25">
      <c r="A2378" s="10">
        <v>9622</v>
      </c>
      <c r="B2378" s="10" t="s">
        <v>2076</v>
      </c>
      <c r="C2378" s="10">
        <v>6324</v>
      </c>
      <c r="D2378" s="10" t="s">
        <v>4150</v>
      </c>
      <c r="E2378" s="10" t="s">
        <v>4108</v>
      </c>
      <c r="F2378" s="11">
        <v>1476932000</v>
      </c>
      <c r="G2378" s="14">
        <v>2000</v>
      </c>
      <c r="H2378" s="15">
        <f t="shared" si="94"/>
        <v>3</v>
      </c>
      <c r="I2378" s="2">
        <v>63</v>
      </c>
      <c r="J2378" s="3" t="str">
        <f>VLOOKUP(I2378,[1]Sheet3!A$3:B$84,2,TRUE)</f>
        <v>INSURANCE CARRIERS</v>
      </c>
    </row>
    <row r="2379" spans="1:10" ht="13.5" thickBot="1" x14ac:dyDescent="0.25">
      <c r="A2379" s="10">
        <v>1934</v>
      </c>
      <c r="B2379" s="10" t="s">
        <v>2092</v>
      </c>
      <c r="C2379" s="10">
        <v>6324</v>
      </c>
      <c r="D2379" s="10" t="s">
        <v>4562</v>
      </c>
      <c r="E2379" s="10" t="s">
        <v>4108</v>
      </c>
      <c r="F2379" s="11">
        <v>1357700000</v>
      </c>
      <c r="G2379" s="14">
        <v>3490</v>
      </c>
      <c r="H2379" s="15">
        <f t="shared" si="94"/>
        <v>3</v>
      </c>
      <c r="I2379" s="2">
        <v>63</v>
      </c>
      <c r="J2379" s="3" t="str">
        <f>VLOOKUP(I2379,[1]Sheet3!A$3:B$84,2,TRUE)</f>
        <v>INSURANCE CARRIERS</v>
      </c>
    </row>
    <row r="2380" spans="1:10" ht="13.5" thickBot="1" x14ac:dyDescent="0.25">
      <c r="A2380" s="10">
        <v>4279</v>
      </c>
      <c r="B2380" s="10" t="s">
        <v>2096</v>
      </c>
      <c r="C2380" s="10">
        <v>6324</v>
      </c>
      <c r="D2380" s="10" t="s">
        <v>4226</v>
      </c>
      <c r="E2380" s="10" t="s">
        <v>4108</v>
      </c>
      <c r="F2380" s="11">
        <v>1334065000</v>
      </c>
      <c r="G2380" s="14">
        <v>2015</v>
      </c>
      <c r="H2380" s="15">
        <f t="shared" si="94"/>
        <v>3</v>
      </c>
      <c r="I2380" s="2">
        <v>63</v>
      </c>
      <c r="J2380" s="3" t="str">
        <f>VLOOKUP(I2380,[1]Sheet3!A$3:B$84,2,TRUE)</f>
        <v>INSURANCE CARRIERS</v>
      </c>
    </row>
    <row r="2381" spans="1:10" ht="13.5" thickBot="1" x14ac:dyDescent="0.25">
      <c r="A2381" s="10">
        <v>2989</v>
      </c>
      <c r="B2381" s="10" t="s">
        <v>2031</v>
      </c>
      <c r="C2381" s="10">
        <v>6324</v>
      </c>
      <c r="D2381" s="10" t="s">
        <v>4533</v>
      </c>
      <c r="E2381" s="10" t="s">
        <v>4444</v>
      </c>
      <c r="F2381" s="11">
        <v>1261000000</v>
      </c>
      <c r="G2381" s="10" t="s">
        <v>4311</v>
      </c>
      <c r="H2381" s="12"/>
      <c r="I2381" s="2">
        <v>63</v>
      </c>
      <c r="J2381" s="3" t="str">
        <f>VLOOKUP(I2381,[1]Sheet3!A$3:B$84,2,TRUE)</f>
        <v>INSURANCE CARRIERS</v>
      </c>
    </row>
    <row r="2382" spans="1:10" ht="13.5" thickBot="1" x14ac:dyDescent="0.25">
      <c r="A2382" s="10">
        <v>9619</v>
      </c>
      <c r="B2382" s="10" t="s">
        <v>2105</v>
      </c>
      <c r="C2382" s="10">
        <v>6324</v>
      </c>
      <c r="D2382" s="10" t="s">
        <v>2739</v>
      </c>
      <c r="E2382" s="10" t="s">
        <v>4108</v>
      </c>
      <c r="F2382" s="11">
        <v>1255446000</v>
      </c>
      <c r="G2382" s="14">
        <v>9000</v>
      </c>
      <c r="H2382" s="15">
        <f t="shared" ref="H2382:H2390" si="95">+VLOOKUP(C2382,lookup,2)</f>
        <v>3</v>
      </c>
      <c r="I2382" s="2">
        <v>63</v>
      </c>
      <c r="J2382" s="3" t="str">
        <f>VLOOKUP(I2382,[1]Sheet3!A$3:B$84,2,TRUE)</f>
        <v>INSURANCE CARRIERS</v>
      </c>
    </row>
    <row r="2383" spans="1:10" ht="13.5" thickBot="1" x14ac:dyDescent="0.25">
      <c r="A2383" s="10">
        <v>3818</v>
      </c>
      <c r="B2383" s="10" t="s">
        <v>2113</v>
      </c>
      <c r="C2383" s="10">
        <v>6324</v>
      </c>
      <c r="D2383" s="10" t="s">
        <v>1898</v>
      </c>
      <c r="E2383" s="10" t="s">
        <v>4108</v>
      </c>
      <c r="F2383" s="11">
        <v>1210868000</v>
      </c>
      <c r="G2383" s="14">
        <v>2085</v>
      </c>
      <c r="H2383" s="15">
        <f t="shared" si="95"/>
        <v>3</v>
      </c>
      <c r="I2383" s="2">
        <v>63</v>
      </c>
      <c r="J2383" s="3" t="str">
        <f>VLOOKUP(I2383,[1]Sheet3!A$3:B$84,2,TRUE)</f>
        <v>INSURANCE CARRIERS</v>
      </c>
    </row>
    <row r="2384" spans="1:10" ht="13.5" thickBot="1" x14ac:dyDescent="0.25">
      <c r="A2384" s="10">
        <v>4586</v>
      </c>
      <c r="B2384" s="10" t="s">
        <v>2120</v>
      </c>
      <c r="C2384" s="10">
        <v>6324</v>
      </c>
      <c r="D2384" s="10" t="s">
        <v>4345</v>
      </c>
      <c r="E2384" s="10" t="s">
        <v>4108</v>
      </c>
      <c r="F2384" s="11">
        <v>1166260000</v>
      </c>
      <c r="G2384" s="14">
        <v>2200</v>
      </c>
      <c r="H2384" s="15">
        <f t="shared" si="95"/>
        <v>3</v>
      </c>
      <c r="I2384" s="2">
        <v>63</v>
      </c>
      <c r="J2384" s="3" t="str">
        <f>VLOOKUP(I2384,[1]Sheet3!A$3:B$84,2,TRUE)</f>
        <v>INSURANCE CARRIERS</v>
      </c>
    </row>
    <row r="2385" spans="1:10" ht="13.5" thickBot="1" x14ac:dyDescent="0.25">
      <c r="A2385" s="10">
        <v>23500</v>
      </c>
      <c r="B2385" s="10" t="s">
        <v>2125</v>
      </c>
      <c r="C2385" s="10">
        <v>6324</v>
      </c>
      <c r="D2385" s="10" t="s">
        <v>2850</v>
      </c>
      <c r="E2385" s="10" t="s">
        <v>4108</v>
      </c>
      <c r="F2385" s="11">
        <v>1100000000</v>
      </c>
      <c r="G2385" s="14">
        <v>2000</v>
      </c>
      <c r="H2385" s="15">
        <f t="shared" si="95"/>
        <v>3</v>
      </c>
      <c r="I2385" s="2">
        <v>63</v>
      </c>
      <c r="J2385" s="3" t="str">
        <f>VLOOKUP(I2385,[1]Sheet3!A$3:B$84,2,TRUE)</f>
        <v>INSURANCE CARRIERS</v>
      </c>
    </row>
    <row r="2386" spans="1:10" ht="13.5" thickBot="1" x14ac:dyDescent="0.25">
      <c r="A2386" s="10">
        <v>347</v>
      </c>
      <c r="B2386" s="10" t="s">
        <v>2128</v>
      </c>
      <c r="C2386" s="10">
        <v>6324</v>
      </c>
      <c r="D2386" s="10" t="s">
        <v>2129</v>
      </c>
      <c r="E2386" s="10" t="s">
        <v>4132</v>
      </c>
      <c r="F2386" s="11">
        <v>1095692000</v>
      </c>
      <c r="G2386" s="10">
        <v>150</v>
      </c>
      <c r="H2386" s="12">
        <f t="shared" si="95"/>
        <v>3</v>
      </c>
      <c r="I2386" s="2">
        <v>63</v>
      </c>
      <c r="J2386" s="3" t="str">
        <f>VLOOKUP(I2386,[1]Sheet3!A$3:B$84,2,TRUE)</f>
        <v>INSURANCE CARRIERS</v>
      </c>
    </row>
    <row r="2387" spans="1:10" ht="13.5" thickBot="1" x14ac:dyDescent="0.25">
      <c r="A2387" s="10">
        <v>10198</v>
      </c>
      <c r="B2387" s="10" t="s">
        <v>2134</v>
      </c>
      <c r="C2387" s="10">
        <v>6324</v>
      </c>
      <c r="D2387" s="10" t="s">
        <v>4423</v>
      </c>
      <c r="E2387" s="10" t="s">
        <v>4108</v>
      </c>
      <c r="F2387" s="11">
        <v>1069548000</v>
      </c>
      <c r="G2387" s="14">
        <v>1800</v>
      </c>
      <c r="H2387" s="15">
        <f t="shared" si="95"/>
        <v>3</v>
      </c>
      <c r="I2387" s="2">
        <v>63</v>
      </c>
      <c r="J2387" s="3" t="str">
        <f>VLOOKUP(I2387,[1]Sheet3!A$3:B$84,2,TRUE)</f>
        <v>INSURANCE CARRIERS</v>
      </c>
    </row>
    <row r="2388" spans="1:10" ht="13.5" thickBot="1" x14ac:dyDescent="0.25">
      <c r="A2388" s="10">
        <v>10093</v>
      </c>
      <c r="B2388" s="10" t="s">
        <v>2138</v>
      </c>
      <c r="C2388" s="10">
        <v>6324</v>
      </c>
      <c r="D2388" s="10" t="s">
        <v>3251</v>
      </c>
      <c r="E2388" s="10" t="s">
        <v>4108</v>
      </c>
      <c r="F2388" s="11">
        <v>1058441000</v>
      </c>
      <c r="G2388" s="14">
        <v>1500</v>
      </c>
      <c r="H2388" s="15">
        <f t="shared" si="95"/>
        <v>3</v>
      </c>
      <c r="I2388" s="2">
        <v>63</v>
      </c>
      <c r="J2388" s="3" t="str">
        <f>VLOOKUP(I2388,[1]Sheet3!A$3:B$84,2,TRUE)</f>
        <v>INSURANCE CARRIERS</v>
      </c>
    </row>
    <row r="2389" spans="1:10" ht="13.5" thickBot="1" x14ac:dyDescent="0.25">
      <c r="A2389" s="10">
        <v>22731</v>
      </c>
      <c r="B2389" s="10" t="s">
        <v>2140</v>
      </c>
      <c r="C2389" s="10">
        <v>6324</v>
      </c>
      <c r="D2389" s="10" t="s">
        <v>4951</v>
      </c>
      <c r="E2389" s="10" t="s">
        <v>4108</v>
      </c>
      <c r="F2389" s="11">
        <v>1047700000</v>
      </c>
      <c r="G2389" s="14">
        <v>1000</v>
      </c>
      <c r="H2389" s="15">
        <f t="shared" si="95"/>
        <v>3</v>
      </c>
      <c r="I2389" s="2">
        <v>63</v>
      </c>
      <c r="J2389" s="3" t="str">
        <f>VLOOKUP(I2389,[1]Sheet3!A$3:B$84,2,TRUE)</f>
        <v>INSURANCE CARRIERS</v>
      </c>
    </row>
    <row r="2390" spans="1:10" ht="13.5" thickBot="1" x14ac:dyDescent="0.25">
      <c r="A2390" s="10">
        <v>2984</v>
      </c>
      <c r="B2390" s="10" t="s">
        <v>2141</v>
      </c>
      <c r="C2390" s="10">
        <v>6324</v>
      </c>
      <c r="D2390" s="10" t="s">
        <v>4247</v>
      </c>
      <c r="E2390" s="10" t="s">
        <v>4108</v>
      </c>
      <c r="F2390" s="11">
        <v>1042703000</v>
      </c>
      <c r="G2390" s="14">
        <v>1530</v>
      </c>
      <c r="H2390" s="15">
        <f t="shared" si="95"/>
        <v>3</v>
      </c>
      <c r="I2390" s="2">
        <v>63</v>
      </c>
      <c r="J2390" s="3" t="str">
        <f>VLOOKUP(I2390,[1]Sheet3!A$3:B$84,2,TRUE)</f>
        <v>INSURANCE CARRIERS</v>
      </c>
    </row>
    <row r="2391" spans="1:10" ht="13.5" thickBot="1" x14ac:dyDescent="0.25">
      <c r="A2391" s="10">
        <v>10065</v>
      </c>
      <c r="B2391" s="10" t="s">
        <v>1971</v>
      </c>
      <c r="C2391" s="10">
        <v>6324</v>
      </c>
      <c r="D2391" s="10" t="s">
        <v>2143</v>
      </c>
      <c r="E2391" s="10" t="s">
        <v>4444</v>
      </c>
      <c r="F2391" s="11">
        <v>1035200000</v>
      </c>
      <c r="G2391" s="10" t="s">
        <v>4311</v>
      </c>
      <c r="H2391" s="12"/>
      <c r="I2391" s="2">
        <v>63</v>
      </c>
      <c r="J2391" s="3" t="str">
        <f>VLOOKUP(I2391,[1]Sheet3!A$3:B$84,2,TRUE)</f>
        <v>INSURANCE CARRIERS</v>
      </c>
    </row>
    <row r="2392" spans="1:10" ht="13.5" thickBot="1" x14ac:dyDescent="0.25">
      <c r="A2392" s="10">
        <v>2969</v>
      </c>
      <c r="B2392" s="10" t="s">
        <v>1895</v>
      </c>
      <c r="C2392" s="10">
        <v>6324</v>
      </c>
      <c r="D2392" s="10" t="s">
        <v>5060</v>
      </c>
      <c r="E2392" s="10" t="s">
        <v>4444</v>
      </c>
      <c r="F2392" s="11">
        <v>1031600000</v>
      </c>
      <c r="G2392" s="10" t="s">
        <v>4311</v>
      </c>
      <c r="H2392" s="12"/>
      <c r="I2392" s="2">
        <v>63</v>
      </c>
      <c r="J2392" s="3" t="str">
        <f>VLOOKUP(I2392,[1]Sheet3!A$3:B$84,2,TRUE)</f>
        <v>INSURANCE CARRIERS</v>
      </c>
    </row>
    <row r="2393" spans="1:10" ht="13.5" thickBot="1" x14ac:dyDescent="0.25">
      <c r="A2393" s="10">
        <v>14013</v>
      </c>
      <c r="B2393" s="10" t="s">
        <v>2149</v>
      </c>
      <c r="C2393" s="10">
        <v>6324</v>
      </c>
      <c r="D2393" s="10" t="s">
        <v>4623</v>
      </c>
      <c r="E2393" s="10" t="s">
        <v>4108</v>
      </c>
      <c r="F2393" s="11">
        <v>1004937000</v>
      </c>
      <c r="G2393" s="14">
        <v>2400</v>
      </c>
      <c r="H2393" s="15">
        <f t="shared" ref="H2393:H2405" si="96">+VLOOKUP(C2393,lookup,2)</f>
        <v>3</v>
      </c>
      <c r="I2393" s="2">
        <v>63</v>
      </c>
      <c r="J2393" s="3" t="str">
        <f>VLOOKUP(I2393,[1]Sheet3!A$3:B$84,2,TRUE)</f>
        <v>INSURANCE CARRIERS</v>
      </c>
    </row>
    <row r="2394" spans="1:10" ht="13.5" thickBot="1" x14ac:dyDescent="0.25">
      <c r="A2394" s="10">
        <v>22207</v>
      </c>
      <c r="B2394" s="10" t="s">
        <v>2150</v>
      </c>
      <c r="C2394" s="10">
        <v>6324</v>
      </c>
      <c r="D2394" s="10" t="s">
        <v>3069</v>
      </c>
      <c r="E2394" s="10" t="s">
        <v>4108</v>
      </c>
      <c r="F2394" s="11">
        <v>1000000000</v>
      </c>
      <c r="G2394" s="10">
        <v>727</v>
      </c>
      <c r="H2394" s="12">
        <f t="shared" si="96"/>
        <v>3</v>
      </c>
      <c r="I2394" s="2">
        <v>63</v>
      </c>
      <c r="J2394" s="3" t="str">
        <f>VLOOKUP(I2394,[1]Sheet3!A$3:B$84,2,TRUE)</f>
        <v>INSURANCE CARRIERS</v>
      </c>
    </row>
    <row r="2395" spans="1:10" ht="13.5" thickBot="1" x14ac:dyDescent="0.25">
      <c r="A2395" s="10">
        <v>15865</v>
      </c>
      <c r="B2395" s="10" t="s">
        <v>1809</v>
      </c>
      <c r="C2395" s="10">
        <v>6331</v>
      </c>
      <c r="D2395" s="10" t="s">
        <v>1810</v>
      </c>
      <c r="E2395" s="10" t="s">
        <v>4108</v>
      </c>
      <c r="F2395" s="11">
        <v>48365639000</v>
      </c>
      <c r="G2395" s="10">
        <v>759</v>
      </c>
      <c r="H2395" s="12">
        <f t="shared" si="96"/>
        <v>3</v>
      </c>
      <c r="I2395" s="2">
        <v>63</v>
      </c>
      <c r="J2395" s="3" t="str">
        <f>VLOOKUP(I2395,[1]Sheet3!A$3:B$84,2,TRUE)</f>
        <v>INSURANCE CARRIERS</v>
      </c>
    </row>
    <row r="2396" spans="1:10" ht="13.5" thickBot="1" x14ac:dyDescent="0.25">
      <c r="A2396" s="10">
        <v>1039</v>
      </c>
      <c r="B2396" s="10" t="s">
        <v>1812</v>
      </c>
      <c r="C2396" s="10">
        <v>6331</v>
      </c>
      <c r="D2396" s="10" t="s">
        <v>4150</v>
      </c>
      <c r="E2396" s="10" t="s">
        <v>4108</v>
      </c>
      <c r="F2396" s="11">
        <v>36356000000</v>
      </c>
      <c r="G2396" s="14">
        <v>55000</v>
      </c>
      <c r="H2396" s="15">
        <f t="shared" si="96"/>
        <v>3</v>
      </c>
      <c r="I2396" s="2">
        <v>63</v>
      </c>
      <c r="J2396" s="3" t="str">
        <f>VLOOKUP(I2396,[1]Sheet3!A$3:B$84,2,TRUE)</f>
        <v>INSURANCE CARRIERS</v>
      </c>
    </row>
    <row r="2397" spans="1:10" ht="13.5" thickBot="1" x14ac:dyDescent="0.25">
      <c r="A2397" s="10">
        <v>15270</v>
      </c>
      <c r="B2397" s="10" t="s">
        <v>1814</v>
      </c>
      <c r="C2397" s="10">
        <v>6331</v>
      </c>
      <c r="D2397" s="10" t="s">
        <v>4446</v>
      </c>
      <c r="E2397" s="10" t="s">
        <v>4108</v>
      </c>
      <c r="F2397" s="11">
        <v>27951859000</v>
      </c>
      <c r="G2397" s="14">
        <v>28550</v>
      </c>
      <c r="H2397" s="15">
        <f t="shared" si="96"/>
        <v>3</v>
      </c>
      <c r="I2397" s="2">
        <v>63</v>
      </c>
      <c r="J2397" s="3" t="str">
        <f>VLOOKUP(I2397,[1]Sheet3!A$3:B$84,2,TRUE)</f>
        <v>INSURANCE CARRIERS</v>
      </c>
    </row>
    <row r="2398" spans="1:10" ht="13.5" thickBot="1" x14ac:dyDescent="0.25">
      <c r="A2398" s="10">
        <v>2746</v>
      </c>
      <c r="B2398" s="10" t="s">
        <v>1817</v>
      </c>
      <c r="C2398" s="10">
        <v>6331</v>
      </c>
      <c r="D2398" s="10" t="s">
        <v>4206</v>
      </c>
      <c r="E2398" s="10" t="s">
        <v>4108</v>
      </c>
      <c r="F2398" s="11">
        <v>24028000000</v>
      </c>
      <c r="G2398" s="14">
        <v>51500</v>
      </c>
      <c r="H2398" s="15">
        <f t="shared" si="96"/>
        <v>3</v>
      </c>
      <c r="I2398" s="2">
        <v>63</v>
      </c>
      <c r="J2398" s="3" t="str">
        <f>VLOOKUP(I2398,[1]Sheet3!A$3:B$84,2,TRUE)</f>
        <v>INSURANCE CARRIERS</v>
      </c>
    </row>
    <row r="2399" spans="1:10" ht="13.5" thickBot="1" x14ac:dyDescent="0.25">
      <c r="A2399" s="10">
        <v>20482</v>
      </c>
      <c r="B2399" s="10" t="s">
        <v>1818</v>
      </c>
      <c r="C2399" s="10">
        <v>6331</v>
      </c>
      <c r="D2399" s="10" t="s">
        <v>3585</v>
      </c>
      <c r="E2399" s="10" t="s">
        <v>4108</v>
      </c>
      <c r="F2399" s="11">
        <v>23983116000</v>
      </c>
      <c r="G2399" s="14">
        <v>78643</v>
      </c>
      <c r="H2399" s="15">
        <f t="shared" si="96"/>
        <v>3</v>
      </c>
      <c r="I2399" s="2">
        <v>63</v>
      </c>
      <c r="J2399" s="3" t="str">
        <f>VLOOKUP(I2399,[1]Sheet3!A$3:B$84,2,TRUE)</f>
        <v>INSURANCE CARRIERS</v>
      </c>
    </row>
    <row r="2400" spans="1:10" ht="13.5" thickBot="1" x14ac:dyDescent="0.25">
      <c r="A2400" s="10">
        <v>13105</v>
      </c>
      <c r="B2400" s="10" t="s">
        <v>1819</v>
      </c>
      <c r="C2400" s="10">
        <v>6331</v>
      </c>
      <c r="D2400" s="10" t="s">
        <v>4150</v>
      </c>
      <c r="E2400" s="10" t="s">
        <v>4108</v>
      </c>
      <c r="F2400" s="11">
        <v>21465200000</v>
      </c>
      <c r="G2400" s="14">
        <v>30900</v>
      </c>
      <c r="H2400" s="15">
        <f t="shared" si="96"/>
        <v>3</v>
      </c>
      <c r="I2400" s="2">
        <v>63</v>
      </c>
      <c r="J2400" s="3" t="str">
        <f>VLOOKUP(I2400,[1]Sheet3!A$3:B$84,2,TRUE)</f>
        <v>INSURANCE CARRIERS</v>
      </c>
    </row>
    <row r="2401" spans="1:10" ht="13.5" thickBot="1" x14ac:dyDescent="0.25">
      <c r="A2401" s="10">
        <v>4580</v>
      </c>
      <c r="B2401" s="10" t="s">
        <v>1821</v>
      </c>
      <c r="C2401" s="10">
        <v>6331</v>
      </c>
      <c r="D2401" s="10" t="s">
        <v>4419</v>
      </c>
      <c r="E2401" s="10" t="s">
        <v>4108</v>
      </c>
      <c r="F2401" s="11">
        <v>18781000000</v>
      </c>
      <c r="G2401" s="14">
        <v>41900</v>
      </c>
      <c r="H2401" s="15">
        <f t="shared" si="96"/>
        <v>3</v>
      </c>
      <c r="I2401" s="2">
        <v>63</v>
      </c>
      <c r="J2401" s="3" t="str">
        <f>VLOOKUP(I2401,[1]Sheet3!A$3:B$84,2,TRUE)</f>
        <v>INSURANCE CARRIERS</v>
      </c>
    </row>
    <row r="2402" spans="1:10" ht="13.5" thickBot="1" x14ac:dyDescent="0.25">
      <c r="A2402" s="10">
        <v>726</v>
      </c>
      <c r="B2402" s="10" t="s">
        <v>1822</v>
      </c>
      <c r="C2402" s="10">
        <v>6331</v>
      </c>
      <c r="D2402" s="10" t="s">
        <v>5213</v>
      </c>
      <c r="E2402" s="10" t="s">
        <v>4108</v>
      </c>
      <c r="F2402" s="11">
        <v>18628163000</v>
      </c>
      <c r="G2402" s="14">
        <v>47934</v>
      </c>
      <c r="H2402" s="15">
        <f t="shared" si="96"/>
        <v>3</v>
      </c>
      <c r="I2402" s="2">
        <v>63</v>
      </c>
      <c r="J2402" s="3" t="str">
        <f>VLOOKUP(I2402,[1]Sheet3!A$3:B$84,2,TRUE)</f>
        <v>INSURANCE CARRIERS</v>
      </c>
    </row>
    <row r="2403" spans="1:10" ht="13.5" thickBot="1" x14ac:dyDescent="0.25">
      <c r="A2403" s="10">
        <v>3610</v>
      </c>
      <c r="B2403" s="10" t="s">
        <v>1825</v>
      </c>
      <c r="C2403" s="10">
        <v>6331</v>
      </c>
      <c r="D2403" s="10" t="s">
        <v>4164</v>
      </c>
      <c r="E2403" s="10" t="s">
        <v>4108</v>
      </c>
      <c r="F2403" s="11">
        <v>16403000000</v>
      </c>
      <c r="G2403" s="14">
        <v>19000</v>
      </c>
      <c r="H2403" s="15">
        <f t="shared" si="96"/>
        <v>3</v>
      </c>
      <c r="I2403" s="2">
        <v>63</v>
      </c>
      <c r="J2403" s="3" t="str">
        <f>VLOOKUP(I2403,[1]Sheet3!A$3:B$84,2,TRUE)</f>
        <v>INSURANCE CARRIERS</v>
      </c>
    </row>
    <row r="2404" spans="1:10" ht="13.5" thickBot="1" x14ac:dyDescent="0.25">
      <c r="A2404" s="10">
        <v>3612</v>
      </c>
      <c r="B2404" s="10" t="s">
        <v>1826</v>
      </c>
      <c r="C2404" s="10">
        <v>6331</v>
      </c>
      <c r="D2404" s="10" t="s">
        <v>4164</v>
      </c>
      <c r="E2404" s="10" t="s">
        <v>4108</v>
      </c>
      <c r="F2404" s="11">
        <v>16403000000</v>
      </c>
      <c r="G2404" s="10" t="s">
        <v>4311</v>
      </c>
      <c r="H2404" s="12">
        <f t="shared" si="96"/>
        <v>3</v>
      </c>
      <c r="I2404" s="2">
        <v>63</v>
      </c>
      <c r="J2404" s="3" t="str">
        <f>VLOOKUP(I2404,[1]Sheet3!A$3:B$84,2,TRUE)</f>
        <v>INSURANCE CARRIERS</v>
      </c>
    </row>
    <row r="2405" spans="1:10" ht="13.5" thickBot="1" x14ac:dyDescent="0.25">
      <c r="A2405" s="10">
        <v>10044</v>
      </c>
      <c r="B2405" s="10" t="s">
        <v>1834</v>
      </c>
      <c r="C2405" s="10">
        <v>6331</v>
      </c>
      <c r="D2405" s="10" t="s">
        <v>2744</v>
      </c>
      <c r="E2405" s="10" t="s">
        <v>4108</v>
      </c>
      <c r="F2405" s="11">
        <v>13528000000</v>
      </c>
      <c r="G2405" s="14">
        <v>26000</v>
      </c>
      <c r="H2405" s="15">
        <f t="shared" si="96"/>
        <v>3</v>
      </c>
      <c r="I2405" s="2">
        <v>63</v>
      </c>
      <c r="J2405" s="3" t="str">
        <f>VLOOKUP(I2405,[1]Sheet3!A$3:B$84,2,TRUE)</f>
        <v>INSURANCE CARRIERS</v>
      </c>
    </row>
    <row r="2406" spans="1:10" ht="13.5" thickBot="1" x14ac:dyDescent="0.25">
      <c r="A2406" s="10">
        <v>9751</v>
      </c>
      <c r="B2406" s="10" t="s">
        <v>1851</v>
      </c>
      <c r="C2406" s="10">
        <v>6331</v>
      </c>
      <c r="D2406" s="10" t="s">
        <v>4437</v>
      </c>
      <c r="E2406" s="10" t="s">
        <v>4108</v>
      </c>
      <c r="F2406" s="11">
        <v>9031000000</v>
      </c>
      <c r="G2406" s="14">
        <v>4077</v>
      </c>
      <c r="H2406" s="15">
        <f t="shared" ref="H2406:H2437" si="97">+VLOOKUP(C2406,lookup,2)</f>
        <v>3</v>
      </c>
      <c r="I2406" s="2">
        <v>63</v>
      </c>
      <c r="J2406" s="3" t="str">
        <f>VLOOKUP(I2406,[1]Sheet3!A$3:B$84,2,TRUE)</f>
        <v>INSURANCE CARRIERS</v>
      </c>
    </row>
    <row r="2407" spans="1:10" ht="13.5" thickBot="1" x14ac:dyDescent="0.25">
      <c r="A2407" s="10">
        <v>22788</v>
      </c>
      <c r="B2407" s="10" t="s">
        <v>1857</v>
      </c>
      <c r="C2407" s="10">
        <v>6331</v>
      </c>
      <c r="D2407" s="10" t="s">
        <v>4159</v>
      </c>
      <c r="E2407" s="10" t="s">
        <v>4108</v>
      </c>
      <c r="F2407" s="11">
        <v>8319000000</v>
      </c>
      <c r="G2407" s="14">
        <v>22762</v>
      </c>
      <c r="H2407" s="15">
        <f t="shared" si="97"/>
        <v>3</v>
      </c>
      <c r="I2407" s="2">
        <v>63</v>
      </c>
      <c r="J2407" s="3" t="str">
        <f>VLOOKUP(I2407,[1]Sheet3!A$3:B$84,2,TRUE)</f>
        <v>INSURANCE CARRIERS</v>
      </c>
    </row>
    <row r="2408" spans="1:10" ht="13.5" thickBot="1" x14ac:dyDescent="0.25">
      <c r="A2408" s="10">
        <v>20360</v>
      </c>
      <c r="B2408" s="10" t="s">
        <v>1867</v>
      </c>
      <c r="C2408" s="10">
        <v>6331</v>
      </c>
      <c r="D2408" s="10" t="s">
        <v>4562</v>
      </c>
      <c r="E2408" s="10" t="s">
        <v>4108</v>
      </c>
      <c r="F2408" s="11">
        <v>7569000000</v>
      </c>
      <c r="G2408" s="14">
        <v>14000</v>
      </c>
      <c r="H2408" s="15">
        <f t="shared" si="97"/>
        <v>3</v>
      </c>
      <c r="I2408" s="2">
        <v>63</v>
      </c>
      <c r="J2408" s="3" t="str">
        <f>VLOOKUP(I2408,[1]Sheet3!A$3:B$84,2,TRUE)</f>
        <v>INSURANCE CARRIERS</v>
      </c>
    </row>
    <row r="2409" spans="1:10" ht="13.5" thickBot="1" x14ac:dyDescent="0.25">
      <c r="A2409" s="10">
        <v>20474</v>
      </c>
      <c r="B2409" s="10" t="s">
        <v>1870</v>
      </c>
      <c r="C2409" s="10">
        <v>6331</v>
      </c>
      <c r="D2409" s="10" t="s">
        <v>3585</v>
      </c>
      <c r="E2409" s="10" t="s">
        <v>4108</v>
      </c>
      <c r="F2409" s="11">
        <v>7234171000</v>
      </c>
      <c r="G2409" s="14">
        <v>12709</v>
      </c>
      <c r="H2409" s="15">
        <f t="shared" si="97"/>
        <v>3</v>
      </c>
      <c r="I2409" s="2">
        <v>63</v>
      </c>
      <c r="J2409" s="3" t="str">
        <f>VLOOKUP(I2409,[1]Sheet3!A$3:B$84,2,TRUE)</f>
        <v>INSURANCE CARRIERS</v>
      </c>
    </row>
    <row r="2410" spans="1:10" ht="13.5" thickBot="1" x14ac:dyDescent="0.25">
      <c r="A2410" s="10">
        <v>4546</v>
      </c>
      <c r="B2410" s="10" t="s">
        <v>1875</v>
      </c>
      <c r="C2410" s="10">
        <v>6331</v>
      </c>
      <c r="D2410" s="10" t="s">
        <v>1876</v>
      </c>
      <c r="E2410" s="10" t="s">
        <v>4108</v>
      </c>
      <c r="F2410" s="11">
        <v>6729600000</v>
      </c>
      <c r="G2410" s="14">
        <v>11900</v>
      </c>
      <c r="H2410" s="15">
        <f t="shared" si="97"/>
        <v>3</v>
      </c>
      <c r="I2410" s="2">
        <v>63</v>
      </c>
      <c r="J2410" s="3" t="str">
        <f>VLOOKUP(I2410,[1]Sheet3!A$3:B$84,2,TRUE)</f>
        <v>INSURANCE CARRIERS</v>
      </c>
    </row>
    <row r="2411" spans="1:10" ht="13.5" thickBot="1" x14ac:dyDescent="0.25">
      <c r="A2411" s="10">
        <v>18952</v>
      </c>
      <c r="B2411" s="10" t="s">
        <v>1877</v>
      </c>
      <c r="C2411" s="10">
        <v>6331</v>
      </c>
      <c r="D2411" s="10" t="s">
        <v>2739</v>
      </c>
      <c r="E2411" s="10" t="s">
        <v>4108</v>
      </c>
      <c r="F2411" s="11">
        <v>6717100000</v>
      </c>
      <c r="G2411" s="14">
        <v>13000</v>
      </c>
      <c r="H2411" s="15">
        <f t="shared" si="97"/>
        <v>3</v>
      </c>
      <c r="I2411" s="2">
        <v>63</v>
      </c>
      <c r="J2411" s="3" t="str">
        <f>VLOOKUP(I2411,[1]Sheet3!A$3:B$84,2,TRUE)</f>
        <v>INSURANCE CARRIERS</v>
      </c>
    </row>
    <row r="2412" spans="1:10" ht="13.5" thickBot="1" x14ac:dyDescent="0.25">
      <c r="A2412" s="10">
        <v>17591</v>
      </c>
      <c r="B2412" s="10" t="s">
        <v>1886</v>
      </c>
      <c r="C2412" s="10">
        <v>6331</v>
      </c>
      <c r="D2412" s="10" t="s">
        <v>4623</v>
      </c>
      <c r="E2412" s="10" t="s">
        <v>4108</v>
      </c>
      <c r="F2412" s="11">
        <v>6124200000</v>
      </c>
      <c r="G2412" s="14">
        <v>18753</v>
      </c>
      <c r="H2412" s="15">
        <f t="shared" si="97"/>
        <v>3</v>
      </c>
      <c r="I2412" s="2">
        <v>63</v>
      </c>
      <c r="J2412" s="3" t="str">
        <f>VLOOKUP(I2412,[1]Sheet3!A$3:B$84,2,TRUE)</f>
        <v>INSURANCE CARRIERS</v>
      </c>
    </row>
    <row r="2413" spans="1:10" ht="13.5" thickBot="1" x14ac:dyDescent="0.25">
      <c r="A2413" s="10">
        <v>7836</v>
      </c>
      <c r="B2413" s="10" t="s">
        <v>1902</v>
      </c>
      <c r="C2413" s="10">
        <v>6331</v>
      </c>
      <c r="D2413" s="10" t="s">
        <v>4148</v>
      </c>
      <c r="E2413" s="10" t="s">
        <v>4108</v>
      </c>
      <c r="F2413" s="11">
        <v>4993689000</v>
      </c>
      <c r="G2413" s="14">
        <v>3522</v>
      </c>
      <c r="H2413" s="15">
        <f t="shared" si="97"/>
        <v>3</v>
      </c>
      <c r="I2413" s="2">
        <v>63</v>
      </c>
      <c r="J2413" s="3" t="str">
        <f>VLOOKUP(I2413,[1]Sheet3!A$3:B$84,2,TRUE)</f>
        <v>INSURANCE CARRIERS</v>
      </c>
    </row>
    <row r="2414" spans="1:10" ht="13.5" thickBot="1" x14ac:dyDescent="0.25">
      <c r="A2414" s="10">
        <v>22115</v>
      </c>
      <c r="B2414" s="10" t="s">
        <v>1904</v>
      </c>
      <c r="C2414" s="10">
        <v>6331</v>
      </c>
      <c r="D2414" s="10" t="s">
        <v>2744</v>
      </c>
      <c r="E2414" s="10" t="s">
        <v>4108</v>
      </c>
      <c r="F2414" s="11">
        <v>4875000000</v>
      </c>
      <c r="G2414" s="14">
        <v>20294</v>
      </c>
      <c r="H2414" s="15">
        <f t="shared" si="97"/>
        <v>3</v>
      </c>
      <c r="I2414" s="2">
        <v>63</v>
      </c>
      <c r="J2414" s="3" t="str">
        <f>VLOOKUP(I2414,[1]Sheet3!A$3:B$84,2,TRUE)</f>
        <v>INSURANCE CARRIERS</v>
      </c>
    </row>
    <row r="2415" spans="1:10" ht="13.5" thickBot="1" x14ac:dyDescent="0.25">
      <c r="A2415" s="10">
        <v>685</v>
      </c>
      <c r="B2415" s="10" t="s">
        <v>1908</v>
      </c>
      <c r="C2415" s="10">
        <v>6331</v>
      </c>
      <c r="D2415" s="10" t="s">
        <v>2985</v>
      </c>
      <c r="E2415" s="10" t="s">
        <v>4108</v>
      </c>
      <c r="F2415" s="11">
        <v>4734000000</v>
      </c>
      <c r="G2415" s="10">
        <v>410</v>
      </c>
      <c r="H2415" s="12">
        <f t="shared" si="97"/>
        <v>3</v>
      </c>
      <c r="I2415" s="2">
        <v>63</v>
      </c>
      <c r="J2415" s="3" t="str">
        <f>VLOOKUP(I2415,[1]Sheet3!A$3:B$84,2,TRUE)</f>
        <v>INSURANCE CARRIERS</v>
      </c>
    </row>
    <row r="2416" spans="1:10" ht="13.5" thickBot="1" x14ac:dyDescent="0.25">
      <c r="A2416" s="10">
        <v>5451</v>
      </c>
      <c r="B2416" s="10" t="s">
        <v>1911</v>
      </c>
      <c r="C2416" s="10">
        <v>6331</v>
      </c>
      <c r="D2416" s="10" t="s">
        <v>4164</v>
      </c>
      <c r="E2416" s="10" t="s">
        <v>4108</v>
      </c>
      <c r="F2416" s="11">
        <v>4564300000</v>
      </c>
      <c r="G2416" s="14">
        <v>19000</v>
      </c>
      <c r="H2416" s="15">
        <f t="shared" si="97"/>
        <v>3</v>
      </c>
      <c r="I2416" s="2">
        <v>63</v>
      </c>
      <c r="J2416" s="3" t="str">
        <f>VLOOKUP(I2416,[1]Sheet3!A$3:B$84,2,TRUE)</f>
        <v>INSURANCE CARRIERS</v>
      </c>
    </row>
    <row r="2417" spans="1:10" ht="13.5" thickBot="1" x14ac:dyDescent="0.25">
      <c r="A2417" s="10">
        <v>12931</v>
      </c>
      <c r="B2417" s="10" t="s">
        <v>1912</v>
      </c>
      <c r="C2417" s="10">
        <v>6331</v>
      </c>
      <c r="D2417" s="10" t="s">
        <v>4591</v>
      </c>
      <c r="E2417" s="10" t="s">
        <v>4108</v>
      </c>
      <c r="F2417" s="11">
        <v>4553453000</v>
      </c>
      <c r="G2417" s="14">
        <v>36000</v>
      </c>
      <c r="H2417" s="15">
        <f t="shared" si="97"/>
        <v>3</v>
      </c>
      <c r="I2417" s="2">
        <v>63</v>
      </c>
      <c r="J2417" s="3" t="str">
        <f>VLOOKUP(I2417,[1]Sheet3!A$3:B$84,2,TRUE)</f>
        <v>INSURANCE CARRIERS</v>
      </c>
    </row>
    <row r="2418" spans="1:10" ht="13.5" thickBot="1" x14ac:dyDescent="0.25">
      <c r="A2418" s="10">
        <v>3596</v>
      </c>
      <c r="B2418" s="10" t="s">
        <v>1914</v>
      </c>
      <c r="C2418" s="10">
        <v>6331</v>
      </c>
      <c r="D2418" s="10" t="s">
        <v>4591</v>
      </c>
      <c r="E2418" s="10" t="s">
        <v>4108</v>
      </c>
      <c r="F2418" s="11">
        <v>4500000000</v>
      </c>
      <c r="G2418" s="14">
        <v>8500</v>
      </c>
      <c r="H2418" s="15">
        <f t="shared" si="97"/>
        <v>3</v>
      </c>
      <c r="I2418" s="2">
        <v>63</v>
      </c>
      <c r="J2418" s="3" t="str">
        <f>VLOOKUP(I2418,[1]Sheet3!A$3:B$84,2,TRUE)</f>
        <v>INSURANCE CARRIERS</v>
      </c>
    </row>
    <row r="2419" spans="1:10" ht="13.5" thickBot="1" x14ac:dyDescent="0.25">
      <c r="A2419" s="10">
        <v>156</v>
      </c>
      <c r="B2419" s="10" t="s">
        <v>1915</v>
      </c>
      <c r="C2419" s="10">
        <v>6331</v>
      </c>
      <c r="D2419" s="10" t="s">
        <v>4258</v>
      </c>
      <c r="E2419" s="10" t="s">
        <v>4108</v>
      </c>
      <c r="F2419" s="11">
        <v>4324200000</v>
      </c>
      <c r="G2419" s="14">
        <v>18000</v>
      </c>
      <c r="H2419" s="15">
        <f t="shared" si="97"/>
        <v>3</v>
      </c>
      <c r="I2419" s="2">
        <v>63</v>
      </c>
      <c r="J2419" s="3" t="str">
        <f>VLOOKUP(I2419,[1]Sheet3!A$3:B$84,2,TRUE)</f>
        <v>INSURANCE CARRIERS</v>
      </c>
    </row>
    <row r="2420" spans="1:10" ht="13.5" thickBot="1" x14ac:dyDescent="0.25">
      <c r="A2420" s="10">
        <v>9437</v>
      </c>
      <c r="B2420" s="10" t="s">
        <v>1925</v>
      </c>
      <c r="C2420" s="10">
        <v>6331</v>
      </c>
      <c r="D2420" s="10" t="s">
        <v>1926</v>
      </c>
      <c r="E2420" s="10" t="s">
        <v>4108</v>
      </c>
      <c r="F2420" s="11">
        <v>3649424000</v>
      </c>
      <c r="G2420" s="14">
        <v>10000</v>
      </c>
      <c r="H2420" s="15">
        <f t="shared" si="97"/>
        <v>3</v>
      </c>
      <c r="I2420" s="2">
        <v>63</v>
      </c>
      <c r="J2420" s="3" t="str">
        <f>VLOOKUP(I2420,[1]Sheet3!A$3:B$84,2,TRUE)</f>
        <v>INSURANCE CARRIERS</v>
      </c>
    </row>
    <row r="2421" spans="1:10" ht="13.5" thickBot="1" x14ac:dyDescent="0.25">
      <c r="A2421" s="10">
        <v>1121</v>
      </c>
      <c r="B2421" s="10" t="s">
        <v>1931</v>
      </c>
      <c r="C2421" s="10">
        <v>6331</v>
      </c>
      <c r="D2421" s="10" t="s">
        <v>4033</v>
      </c>
      <c r="E2421" s="10" t="s">
        <v>4108</v>
      </c>
      <c r="F2421" s="11">
        <v>3453000000</v>
      </c>
      <c r="G2421" s="14">
        <v>1600</v>
      </c>
      <c r="H2421" s="15">
        <f t="shared" si="97"/>
        <v>3</v>
      </c>
      <c r="I2421" s="2">
        <v>63</v>
      </c>
      <c r="J2421" s="3" t="str">
        <f>VLOOKUP(I2421,[1]Sheet3!A$3:B$84,2,TRUE)</f>
        <v>INSURANCE CARRIERS</v>
      </c>
    </row>
    <row r="2422" spans="1:10" ht="13.5" thickBot="1" x14ac:dyDescent="0.25">
      <c r="A2422" s="10">
        <v>969</v>
      </c>
      <c r="B2422" s="10" t="s">
        <v>1933</v>
      </c>
      <c r="C2422" s="10">
        <v>6331</v>
      </c>
      <c r="D2422" s="10" t="s">
        <v>3207</v>
      </c>
      <c r="E2422" s="10" t="s">
        <v>4108</v>
      </c>
      <c r="F2422" s="11">
        <v>3444642000</v>
      </c>
      <c r="G2422" s="14">
        <v>7003</v>
      </c>
      <c r="H2422" s="15">
        <f t="shared" si="97"/>
        <v>3</v>
      </c>
      <c r="I2422" s="2">
        <v>63</v>
      </c>
      <c r="J2422" s="3" t="str">
        <f>VLOOKUP(I2422,[1]Sheet3!A$3:B$84,2,TRUE)</f>
        <v>INSURANCE CARRIERS</v>
      </c>
    </row>
    <row r="2423" spans="1:10" ht="13.5" thickBot="1" x14ac:dyDescent="0.25">
      <c r="A2423" s="10">
        <v>7915</v>
      </c>
      <c r="B2423" s="10" t="s">
        <v>1935</v>
      </c>
      <c r="C2423" s="10">
        <v>6331</v>
      </c>
      <c r="D2423" s="10" t="s">
        <v>1876</v>
      </c>
      <c r="E2423" s="10" t="s">
        <v>4108</v>
      </c>
      <c r="F2423" s="11">
        <v>3371146000</v>
      </c>
      <c r="G2423" s="14">
        <v>2000</v>
      </c>
      <c r="H2423" s="15">
        <f t="shared" si="97"/>
        <v>3</v>
      </c>
      <c r="I2423" s="2">
        <v>63</v>
      </c>
      <c r="J2423" s="3" t="str">
        <f>VLOOKUP(I2423,[1]Sheet3!A$3:B$84,2,TRUE)</f>
        <v>INSURANCE CARRIERS</v>
      </c>
    </row>
    <row r="2424" spans="1:10" ht="13.5" thickBot="1" x14ac:dyDescent="0.25">
      <c r="A2424" s="10">
        <v>8930</v>
      </c>
      <c r="B2424" s="10" t="s">
        <v>1937</v>
      </c>
      <c r="C2424" s="10">
        <v>6331</v>
      </c>
      <c r="D2424" s="10" t="s">
        <v>4621</v>
      </c>
      <c r="E2424" s="10" t="s">
        <v>4108</v>
      </c>
      <c r="F2424" s="11">
        <v>3363700000</v>
      </c>
      <c r="G2424" s="14">
        <v>14000</v>
      </c>
      <c r="H2424" s="15">
        <f t="shared" si="97"/>
        <v>3</v>
      </c>
      <c r="I2424" s="2">
        <v>63</v>
      </c>
      <c r="J2424" s="3" t="str">
        <f>VLOOKUP(I2424,[1]Sheet3!A$3:B$84,2,TRUE)</f>
        <v>INSURANCE CARRIERS</v>
      </c>
    </row>
    <row r="2425" spans="1:10" ht="13.5" thickBot="1" x14ac:dyDescent="0.25">
      <c r="A2425" s="10">
        <v>974</v>
      </c>
      <c r="B2425" s="10" t="s">
        <v>1938</v>
      </c>
      <c r="C2425" s="10">
        <v>6331</v>
      </c>
      <c r="D2425" s="10" t="s">
        <v>4386</v>
      </c>
      <c r="E2425" s="10" t="s">
        <v>4108</v>
      </c>
      <c r="F2425" s="11">
        <v>3341979000</v>
      </c>
      <c r="G2425" s="14">
        <v>10000</v>
      </c>
      <c r="H2425" s="15">
        <f t="shared" si="97"/>
        <v>3</v>
      </c>
      <c r="I2425" s="2">
        <v>63</v>
      </c>
      <c r="J2425" s="3" t="str">
        <f>VLOOKUP(I2425,[1]Sheet3!A$3:B$84,2,TRUE)</f>
        <v>INSURANCE CARRIERS</v>
      </c>
    </row>
    <row r="2426" spans="1:10" ht="13.5" thickBot="1" x14ac:dyDescent="0.25">
      <c r="A2426" s="10">
        <v>976</v>
      </c>
      <c r="B2426" s="10" t="s">
        <v>1939</v>
      </c>
      <c r="C2426" s="10">
        <v>6331</v>
      </c>
      <c r="D2426" s="10" t="s">
        <v>4386</v>
      </c>
      <c r="E2426" s="10" t="s">
        <v>4108</v>
      </c>
      <c r="F2426" s="11">
        <v>3334482000</v>
      </c>
      <c r="G2426" s="14">
        <v>10500</v>
      </c>
      <c r="H2426" s="15">
        <f t="shared" si="97"/>
        <v>3</v>
      </c>
      <c r="I2426" s="2">
        <v>63</v>
      </c>
      <c r="J2426" s="3" t="str">
        <f>VLOOKUP(I2426,[1]Sheet3!A$3:B$84,2,TRUE)</f>
        <v>INSURANCE CARRIERS</v>
      </c>
    </row>
    <row r="2427" spans="1:10" ht="13.5" thickBot="1" x14ac:dyDescent="0.25">
      <c r="A2427" s="10">
        <v>20363</v>
      </c>
      <c r="B2427" s="10" t="s">
        <v>1942</v>
      </c>
      <c r="C2427" s="10">
        <v>6331</v>
      </c>
      <c r="D2427" s="10" t="s">
        <v>4562</v>
      </c>
      <c r="E2427" s="10" t="s">
        <v>4108</v>
      </c>
      <c r="F2427" s="11">
        <v>3231741000</v>
      </c>
      <c r="G2427" s="14">
        <v>10000</v>
      </c>
      <c r="H2427" s="15">
        <f t="shared" si="97"/>
        <v>3</v>
      </c>
      <c r="I2427" s="2">
        <v>63</v>
      </c>
      <c r="J2427" s="3" t="str">
        <f>VLOOKUP(I2427,[1]Sheet3!A$3:B$84,2,TRUE)</f>
        <v>INSURANCE CARRIERS</v>
      </c>
    </row>
    <row r="2428" spans="1:10" ht="13.5" thickBot="1" x14ac:dyDescent="0.25">
      <c r="A2428" s="10">
        <v>18292</v>
      </c>
      <c r="B2428" s="10" t="s">
        <v>1946</v>
      </c>
      <c r="C2428" s="10">
        <v>6331</v>
      </c>
      <c r="D2428" s="10" t="s">
        <v>4150</v>
      </c>
      <c r="E2428" s="10" t="s">
        <v>4108</v>
      </c>
      <c r="F2428" s="11">
        <v>3153256000</v>
      </c>
      <c r="G2428" s="14">
        <v>5916</v>
      </c>
      <c r="H2428" s="15">
        <f t="shared" si="97"/>
        <v>3</v>
      </c>
      <c r="I2428" s="2">
        <v>63</v>
      </c>
      <c r="J2428" s="3" t="str">
        <f>VLOOKUP(I2428,[1]Sheet3!A$3:B$84,2,TRUE)</f>
        <v>INSURANCE CARRIERS</v>
      </c>
    </row>
    <row r="2429" spans="1:10" ht="13.5" thickBot="1" x14ac:dyDescent="0.25">
      <c r="A2429" s="10">
        <v>1122</v>
      </c>
      <c r="B2429" s="10" t="s">
        <v>1961</v>
      </c>
      <c r="C2429" s="10">
        <v>6331</v>
      </c>
      <c r="D2429" s="10" t="s">
        <v>4033</v>
      </c>
      <c r="E2429" s="10" t="s">
        <v>4108</v>
      </c>
      <c r="F2429" s="11">
        <v>2848826000</v>
      </c>
      <c r="G2429" s="14">
        <v>1400</v>
      </c>
      <c r="H2429" s="15">
        <f t="shared" si="97"/>
        <v>3</v>
      </c>
      <c r="I2429" s="2">
        <v>63</v>
      </c>
      <c r="J2429" s="3" t="str">
        <f>VLOOKUP(I2429,[1]Sheet3!A$3:B$84,2,TRUE)</f>
        <v>INSURANCE CARRIERS</v>
      </c>
    </row>
    <row r="2430" spans="1:10" ht="13.5" thickBot="1" x14ac:dyDescent="0.25">
      <c r="A2430" s="10">
        <v>15243</v>
      </c>
      <c r="B2430" s="10" t="s">
        <v>1964</v>
      </c>
      <c r="C2430" s="10">
        <v>6331</v>
      </c>
      <c r="D2430" s="10" t="s">
        <v>4150</v>
      </c>
      <c r="E2430" s="10" t="s">
        <v>4108</v>
      </c>
      <c r="F2430" s="11">
        <v>2794266000</v>
      </c>
      <c r="G2430" s="14">
        <v>1000</v>
      </c>
      <c r="H2430" s="15">
        <f t="shared" si="97"/>
        <v>3</v>
      </c>
      <c r="I2430" s="2">
        <v>63</v>
      </c>
      <c r="J2430" s="3" t="str">
        <f>VLOOKUP(I2430,[1]Sheet3!A$3:B$84,2,TRUE)</f>
        <v>INSURANCE CARRIERS</v>
      </c>
    </row>
    <row r="2431" spans="1:10" ht="13.5" thickBot="1" x14ac:dyDescent="0.25">
      <c r="A2431" s="10">
        <v>24630</v>
      </c>
      <c r="B2431" s="10" t="s">
        <v>1973</v>
      </c>
      <c r="C2431" s="10">
        <v>6331</v>
      </c>
      <c r="D2431" s="10" t="s">
        <v>5233</v>
      </c>
      <c r="E2431" s="10" t="s">
        <v>4108</v>
      </c>
      <c r="F2431" s="11">
        <v>2610817000</v>
      </c>
      <c r="G2431" s="14">
        <v>1500</v>
      </c>
      <c r="H2431" s="15">
        <f t="shared" si="97"/>
        <v>3</v>
      </c>
      <c r="I2431" s="2">
        <v>63</v>
      </c>
      <c r="J2431" s="3" t="str">
        <f>VLOOKUP(I2431,[1]Sheet3!A$3:B$84,2,TRUE)</f>
        <v>INSURANCE CARRIERS</v>
      </c>
    </row>
    <row r="2432" spans="1:10" ht="13.5" thickBot="1" x14ac:dyDescent="0.25">
      <c r="A2432" s="10">
        <v>24629</v>
      </c>
      <c r="B2432" s="10" t="s">
        <v>1974</v>
      </c>
      <c r="C2432" s="10">
        <v>6331</v>
      </c>
      <c r="D2432" s="10" t="s">
        <v>5233</v>
      </c>
      <c r="E2432" s="10" t="s">
        <v>4108</v>
      </c>
      <c r="F2432" s="11">
        <v>2594145000</v>
      </c>
      <c r="G2432" s="10">
        <v>24</v>
      </c>
      <c r="H2432" s="12">
        <f t="shared" si="97"/>
        <v>3</v>
      </c>
      <c r="I2432" s="2">
        <v>63</v>
      </c>
      <c r="J2432" s="3" t="str">
        <f>VLOOKUP(I2432,[1]Sheet3!A$3:B$84,2,TRUE)</f>
        <v>INSURANCE CARRIERS</v>
      </c>
    </row>
    <row r="2433" spans="1:10" ht="13.5" thickBot="1" x14ac:dyDescent="0.25">
      <c r="A2433" s="10">
        <v>8046</v>
      </c>
      <c r="B2433" s="10" t="s">
        <v>1979</v>
      </c>
      <c r="C2433" s="10">
        <v>6331</v>
      </c>
      <c r="D2433" s="10" t="s">
        <v>1980</v>
      </c>
      <c r="E2433" s="10" t="s">
        <v>4108</v>
      </c>
      <c r="F2433" s="11">
        <v>2523750000</v>
      </c>
      <c r="G2433" s="14">
        <v>7900</v>
      </c>
      <c r="H2433" s="15">
        <f t="shared" si="97"/>
        <v>3</v>
      </c>
      <c r="I2433" s="2">
        <v>63</v>
      </c>
      <c r="J2433" s="3" t="str">
        <f>VLOOKUP(I2433,[1]Sheet3!A$3:B$84,2,TRUE)</f>
        <v>INSURANCE CARRIERS</v>
      </c>
    </row>
    <row r="2434" spans="1:10" ht="13.5" thickBot="1" x14ac:dyDescent="0.25">
      <c r="A2434" s="10">
        <v>1014</v>
      </c>
      <c r="B2434" s="10" t="s">
        <v>1982</v>
      </c>
      <c r="C2434" s="10">
        <v>6331</v>
      </c>
      <c r="D2434" s="10" t="s">
        <v>4150</v>
      </c>
      <c r="E2434" s="10" t="s">
        <v>4108</v>
      </c>
      <c r="F2434" s="11">
        <v>2466675000</v>
      </c>
      <c r="G2434" s="14">
        <v>2800</v>
      </c>
      <c r="H2434" s="15">
        <f t="shared" si="97"/>
        <v>3</v>
      </c>
      <c r="I2434" s="2">
        <v>63</v>
      </c>
      <c r="J2434" s="3" t="str">
        <f>VLOOKUP(I2434,[1]Sheet3!A$3:B$84,2,TRUE)</f>
        <v>INSURANCE CARRIERS</v>
      </c>
    </row>
    <row r="2435" spans="1:10" ht="13.5" thickBot="1" x14ac:dyDescent="0.25">
      <c r="A2435" s="10">
        <v>10054</v>
      </c>
      <c r="B2435" s="10" t="s">
        <v>1985</v>
      </c>
      <c r="C2435" s="10">
        <v>6331</v>
      </c>
      <c r="D2435" s="10" t="s">
        <v>2744</v>
      </c>
      <c r="E2435" s="10" t="s">
        <v>4132</v>
      </c>
      <c r="F2435" s="11">
        <v>2445868000</v>
      </c>
      <c r="G2435" s="10">
        <v>1</v>
      </c>
      <c r="H2435" s="12">
        <f t="shared" si="97"/>
        <v>3</v>
      </c>
      <c r="I2435" s="2">
        <v>63</v>
      </c>
      <c r="J2435" s="3" t="str">
        <f>VLOOKUP(I2435,[1]Sheet3!A$3:B$84,2,TRUE)</f>
        <v>INSURANCE CARRIERS</v>
      </c>
    </row>
    <row r="2436" spans="1:10" ht="13.5" thickBot="1" x14ac:dyDescent="0.25">
      <c r="A2436" s="10">
        <v>17590</v>
      </c>
      <c r="B2436" s="10" t="s">
        <v>1986</v>
      </c>
      <c r="C2436" s="10">
        <v>6331</v>
      </c>
      <c r="D2436" s="10" t="s">
        <v>4623</v>
      </c>
      <c r="E2436" s="10" t="s">
        <v>4108</v>
      </c>
      <c r="F2436" s="11">
        <v>2424349000</v>
      </c>
      <c r="G2436" s="14">
        <v>11724</v>
      </c>
      <c r="H2436" s="15">
        <f t="shared" si="97"/>
        <v>3</v>
      </c>
      <c r="I2436" s="2">
        <v>63</v>
      </c>
      <c r="J2436" s="3" t="str">
        <f>VLOOKUP(I2436,[1]Sheet3!A$3:B$84,2,TRUE)</f>
        <v>INSURANCE CARRIERS</v>
      </c>
    </row>
    <row r="2437" spans="1:10" ht="13.5" thickBot="1" x14ac:dyDescent="0.25">
      <c r="A2437" s="10">
        <v>5453</v>
      </c>
      <c r="B2437" s="10" t="s">
        <v>1992</v>
      </c>
      <c r="C2437" s="10">
        <v>6331</v>
      </c>
      <c r="D2437" s="10" t="s">
        <v>4150</v>
      </c>
      <c r="E2437" s="10" t="s">
        <v>4108</v>
      </c>
      <c r="F2437" s="11">
        <v>2235100000</v>
      </c>
      <c r="G2437" s="14">
        <v>9300</v>
      </c>
      <c r="H2437" s="15">
        <f t="shared" si="97"/>
        <v>3</v>
      </c>
      <c r="I2437" s="2">
        <v>63</v>
      </c>
      <c r="J2437" s="3" t="str">
        <f>VLOOKUP(I2437,[1]Sheet3!A$3:B$84,2,TRUE)</f>
        <v>INSURANCE CARRIERS</v>
      </c>
    </row>
    <row r="2438" spans="1:10" ht="13.5" thickBot="1" x14ac:dyDescent="0.25">
      <c r="A2438" s="10">
        <v>18294</v>
      </c>
      <c r="B2438" s="10" t="s">
        <v>1994</v>
      </c>
      <c r="C2438" s="10">
        <v>6331</v>
      </c>
      <c r="D2438" s="10" t="s">
        <v>4419</v>
      </c>
      <c r="E2438" s="10" t="s">
        <v>4108</v>
      </c>
      <c r="F2438" s="11">
        <v>2192811000</v>
      </c>
      <c r="G2438" s="14">
        <v>3965</v>
      </c>
      <c r="H2438" s="15">
        <f t="shared" ref="H2438:H2447" si="98">+VLOOKUP(C2438,lookup,2)</f>
        <v>3</v>
      </c>
      <c r="I2438" s="2">
        <v>63</v>
      </c>
      <c r="J2438" s="3" t="str">
        <f>VLOOKUP(I2438,[1]Sheet3!A$3:B$84,2,TRUE)</f>
        <v>INSURANCE CARRIERS</v>
      </c>
    </row>
    <row r="2439" spans="1:10" ht="13.5" thickBot="1" x14ac:dyDescent="0.25">
      <c r="A2439" s="10">
        <v>4600</v>
      </c>
      <c r="B2439" s="10" t="s">
        <v>1998</v>
      </c>
      <c r="C2439" s="10">
        <v>6331</v>
      </c>
      <c r="D2439" s="10" t="s">
        <v>1999</v>
      </c>
      <c r="E2439" s="10" t="s">
        <v>4108</v>
      </c>
      <c r="F2439" s="11">
        <v>2128223000</v>
      </c>
      <c r="G2439" s="14">
        <v>3200</v>
      </c>
      <c r="H2439" s="15">
        <f t="shared" si="98"/>
        <v>3</v>
      </c>
      <c r="I2439" s="2">
        <v>63</v>
      </c>
      <c r="J2439" s="3" t="str">
        <f>VLOOKUP(I2439,[1]Sheet3!A$3:B$84,2,TRUE)</f>
        <v>INSURANCE CARRIERS</v>
      </c>
    </row>
    <row r="2440" spans="1:10" ht="13.5" thickBot="1" x14ac:dyDescent="0.25">
      <c r="A2440" s="10">
        <v>4603</v>
      </c>
      <c r="B2440" s="10" t="s">
        <v>2000</v>
      </c>
      <c r="C2440" s="10">
        <v>6331</v>
      </c>
      <c r="D2440" s="10" t="s">
        <v>1999</v>
      </c>
      <c r="E2440" s="10" t="s">
        <v>4108</v>
      </c>
      <c r="F2440" s="11">
        <v>2128223000</v>
      </c>
      <c r="G2440" s="14">
        <v>2800</v>
      </c>
      <c r="H2440" s="15">
        <f t="shared" si="98"/>
        <v>3</v>
      </c>
      <c r="I2440" s="2">
        <v>63</v>
      </c>
      <c r="J2440" s="3" t="str">
        <f>VLOOKUP(I2440,[1]Sheet3!A$3:B$84,2,TRUE)</f>
        <v>INSURANCE CARRIERS</v>
      </c>
    </row>
    <row r="2441" spans="1:10" ht="13.5" thickBot="1" x14ac:dyDescent="0.25">
      <c r="A2441" s="10">
        <v>18767</v>
      </c>
      <c r="B2441" s="10" t="s">
        <v>2003</v>
      </c>
      <c r="C2441" s="10">
        <v>6331</v>
      </c>
      <c r="D2441" s="10" t="s">
        <v>4224</v>
      </c>
      <c r="E2441" s="10" t="s">
        <v>4108</v>
      </c>
      <c r="F2441" s="11">
        <v>2084607000</v>
      </c>
      <c r="G2441" s="14">
        <v>7000</v>
      </c>
      <c r="H2441" s="15">
        <f t="shared" si="98"/>
        <v>3</v>
      </c>
      <c r="I2441" s="2">
        <v>63</v>
      </c>
      <c r="J2441" s="3" t="str">
        <f>VLOOKUP(I2441,[1]Sheet3!A$3:B$84,2,TRUE)</f>
        <v>INSURANCE CARRIERS</v>
      </c>
    </row>
    <row r="2442" spans="1:10" ht="13.5" thickBot="1" x14ac:dyDescent="0.25">
      <c r="A2442" s="10">
        <v>10046</v>
      </c>
      <c r="B2442" s="10" t="s">
        <v>2015</v>
      </c>
      <c r="C2442" s="10">
        <v>6331</v>
      </c>
      <c r="D2442" s="10" t="s">
        <v>2744</v>
      </c>
      <c r="E2442" s="10" t="s">
        <v>4108</v>
      </c>
      <c r="F2442" s="11">
        <v>1926637000</v>
      </c>
      <c r="G2442" s="14">
        <v>26000</v>
      </c>
      <c r="H2442" s="15">
        <f t="shared" si="98"/>
        <v>3</v>
      </c>
      <c r="I2442" s="2">
        <v>63</v>
      </c>
      <c r="J2442" s="3" t="str">
        <f>VLOOKUP(I2442,[1]Sheet3!A$3:B$84,2,TRUE)</f>
        <v>INSURANCE CARRIERS</v>
      </c>
    </row>
    <row r="2443" spans="1:10" ht="13.5" thickBot="1" x14ac:dyDescent="0.25">
      <c r="A2443" s="10">
        <v>16103</v>
      </c>
      <c r="B2443" s="10" t="s">
        <v>2019</v>
      </c>
      <c r="C2443" s="10">
        <v>6331</v>
      </c>
      <c r="D2443" s="10" t="s">
        <v>2020</v>
      </c>
      <c r="E2443" s="10" t="s">
        <v>4108</v>
      </c>
      <c r="F2443" s="11">
        <v>1900080000</v>
      </c>
      <c r="G2443" s="14">
        <v>3900</v>
      </c>
      <c r="H2443" s="15">
        <f t="shared" si="98"/>
        <v>3</v>
      </c>
      <c r="I2443" s="2">
        <v>63</v>
      </c>
      <c r="J2443" s="3" t="str">
        <f>VLOOKUP(I2443,[1]Sheet3!A$3:B$84,2,TRUE)</f>
        <v>INSURANCE CARRIERS</v>
      </c>
    </row>
    <row r="2444" spans="1:10" ht="13.5" thickBot="1" x14ac:dyDescent="0.25">
      <c r="A2444" s="10">
        <v>13259</v>
      </c>
      <c r="B2444" s="10" t="s">
        <v>2025</v>
      </c>
      <c r="C2444" s="10">
        <v>6331</v>
      </c>
      <c r="D2444" s="10" t="s">
        <v>2026</v>
      </c>
      <c r="E2444" s="10" t="s">
        <v>4108</v>
      </c>
      <c r="F2444" s="11">
        <v>1883624000</v>
      </c>
      <c r="G2444" s="14">
        <v>9500</v>
      </c>
      <c r="H2444" s="15">
        <f t="shared" si="98"/>
        <v>3</v>
      </c>
      <c r="I2444" s="2">
        <v>63</v>
      </c>
      <c r="J2444" s="3" t="str">
        <f>VLOOKUP(I2444,[1]Sheet3!A$3:B$84,2,TRUE)</f>
        <v>INSURANCE CARRIERS</v>
      </c>
    </row>
    <row r="2445" spans="1:10" ht="13.5" thickBot="1" x14ac:dyDescent="0.25">
      <c r="A2445" s="10">
        <v>157</v>
      </c>
      <c r="B2445" s="10" t="s">
        <v>1915</v>
      </c>
      <c r="C2445" s="10">
        <v>6331</v>
      </c>
      <c r="D2445" s="10" t="s">
        <v>4419</v>
      </c>
      <c r="E2445" s="10" t="s">
        <v>4108</v>
      </c>
      <c r="F2445" s="11">
        <v>1844400000</v>
      </c>
      <c r="G2445" s="14">
        <v>7673</v>
      </c>
      <c r="H2445" s="15">
        <f t="shared" si="98"/>
        <v>3</v>
      </c>
      <c r="I2445" s="2">
        <v>63</v>
      </c>
      <c r="J2445" s="3" t="str">
        <f>VLOOKUP(I2445,[1]Sheet3!A$3:B$84,2,TRUE)</f>
        <v>INSURANCE CARRIERS</v>
      </c>
    </row>
    <row r="2446" spans="1:10" ht="13.5" thickBot="1" x14ac:dyDescent="0.25">
      <c r="A2446" s="10">
        <v>22873</v>
      </c>
      <c r="B2446" s="10" t="s">
        <v>2032</v>
      </c>
      <c r="C2446" s="10">
        <v>6331</v>
      </c>
      <c r="D2446" s="10" t="s">
        <v>4164</v>
      </c>
      <c r="E2446" s="10" t="s">
        <v>4108</v>
      </c>
      <c r="F2446" s="11">
        <v>1813600000</v>
      </c>
      <c r="G2446" s="14">
        <v>10800</v>
      </c>
      <c r="H2446" s="15">
        <f t="shared" si="98"/>
        <v>3</v>
      </c>
      <c r="I2446" s="2">
        <v>63</v>
      </c>
      <c r="J2446" s="3" t="str">
        <f>VLOOKUP(I2446,[1]Sheet3!A$3:B$84,2,TRUE)</f>
        <v>INSURANCE CARRIERS</v>
      </c>
    </row>
    <row r="2447" spans="1:10" ht="13.5" thickBot="1" x14ac:dyDescent="0.25">
      <c r="A2447" s="10">
        <v>14856</v>
      </c>
      <c r="B2447" s="10" t="s">
        <v>2038</v>
      </c>
      <c r="C2447" s="10">
        <v>6331</v>
      </c>
      <c r="D2447" s="10" t="s">
        <v>4536</v>
      </c>
      <c r="E2447" s="10" t="s">
        <v>4108</v>
      </c>
      <c r="F2447" s="11">
        <v>1769276000</v>
      </c>
      <c r="G2447" s="14">
        <v>2165</v>
      </c>
      <c r="H2447" s="15">
        <f t="shared" si="98"/>
        <v>3</v>
      </c>
      <c r="I2447" s="2">
        <v>63</v>
      </c>
      <c r="J2447" s="3" t="str">
        <f>VLOOKUP(I2447,[1]Sheet3!A$3:B$84,2,TRUE)</f>
        <v>INSURANCE CARRIERS</v>
      </c>
    </row>
    <row r="2448" spans="1:10" ht="13.5" thickBot="1" x14ac:dyDescent="0.25">
      <c r="A2448" s="10">
        <v>1041</v>
      </c>
      <c r="B2448" s="10" t="s">
        <v>2041</v>
      </c>
      <c r="C2448" s="10">
        <v>6331</v>
      </c>
      <c r="D2448" s="10" t="s">
        <v>4150</v>
      </c>
      <c r="E2448" s="10" t="s">
        <v>4444</v>
      </c>
      <c r="F2448" s="11">
        <v>1748700000</v>
      </c>
      <c r="G2448" s="10" t="s">
        <v>4311</v>
      </c>
      <c r="H2448" s="12"/>
      <c r="I2448" s="2">
        <v>63</v>
      </c>
      <c r="J2448" s="3" t="str">
        <f>VLOOKUP(I2448,[1]Sheet3!A$3:B$84,2,TRUE)</f>
        <v>INSURANCE CARRIERS</v>
      </c>
    </row>
    <row r="2449" spans="1:10" ht="13.5" thickBot="1" x14ac:dyDescent="0.25">
      <c r="A2449" s="10">
        <v>18762</v>
      </c>
      <c r="B2449" s="10" t="s">
        <v>2047</v>
      </c>
      <c r="C2449" s="10">
        <v>6331</v>
      </c>
      <c r="D2449" s="10" t="s">
        <v>4224</v>
      </c>
      <c r="E2449" s="10" t="s">
        <v>4108</v>
      </c>
      <c r="F2449" s="11">
        <v>1700000000</v>
      </c>
      <c r="G2449" s="14">
        <v>7000</v>
      </c>
      <c r="H2449" s="15">
        <f>+VLOOKUP(C2449,lookup,2)</f>
        <v>3</v>
      </c>
      <c r="I2449" s="2">
        <v>63</v>
      </c>
      <c r="J2449" s="3" t="str">
        <f>VLOOKUP(I2449,[1]Sheet3!A$3:B$84,2,TRUE)</f>
        <v>INSURANCE CARRIERS</v>
      </c>
    </row>
    <row r="2450" spans="1:10" ht="13.5" thickBot="1" x14ac:dyDescent="0.25">
      <c r="A2450" s="10">
        <v>7335</v>
      </c>
      <c r="B2450" s="10" t="s">
        <v>2048</v>
      </c>
      <c r="C2450" s="10">
        <v>6331</v>
      </c>
      <c r="D2450" s="10" t="s">
        <v>4437</v>
      </c>
      <c r="E2450" s="10" t="s">
        <v>4108</v>
      </c>
      <c r="F2450" s="11">
        <v>1696578000</v>
      </c>
      <c r="G2450" s="14">
        <v>4000</v>
      </c>
      <c r="H2450" s="15">
        <f>+VLOOKUP(C2450,lookup,2)</f>
        <v>3</v>
      </c>
      <c r="I2450" s="2">
        <v>63</v>
      </c>
      <c r="J2450" s="3" t="str">
        <f>VLOOKUP(I2450,[1]Sheet3!A$3:B$84,2,TRUE)</f>
        <v>INSURANCE CARRIERS</v>
      </c>
    </row>
    <row r="2451" spans="1:10" ht="13.5" thickBot="1" x14ac:dyDescent="0.25">
      <c r="A2451" s="10">
        <v>23623</v>
      </c>
      <c r="B2451" s="10" t="s">
        <v>2051</v>
      </c>
      <c r="C2451" s="10">
        <v>6331</v>
      </c>
      <c r="D2451" s="10" t="s">
        <v>4396</v>
      </c>
      <c r="E2451" s="10" t="s">
        <v>4108</v>
      </c>
      <c r="F2451" s="11">
        <v>1673668000</v>
      </c>
      <c r="G2451" s="14">
        <v>4181</v>
      </c>
      <c r="H2451" s="15">
        <f t="shared" ref="H2451:H2485" si="99">+VLOOKUP(C2451,lookup,2)</f>
        <v>3</v>
      </c>
      <c r="I2451" s="2">
        <v>63</v>
      </c>
      <c r="J2451" s="3" t="str">
        <f>VLOOKUP(I2451,[1]Sheet3!A$3:B$84,2,TRUE)</f>
        <v>INSURANCE CARRIERS</v>
      </c>
    </row>
    <row r="2452" spans="1:10" ht="13.5" thickBot="1" x14ac:dyDescent="0.25">
      <c r="A2452" s="10">
        <v>23629</v>
      </c>
      <c r="B2452" s="10" t="s">
        <v>2052</v>
      </c>
      <c r="C2452" s="10">
        <v>6331</v>
      </c>
      <c r="D2452" s="10" t="s">
        <v>4396</v>
      </c>
      <c r="E2452" s="10" t="s">
        <v>4108</v>
      </c>
      <c r="F2452" s="11">
        <v>1673668000</v>
      </c>
      <c r="G2452" s="10">
        <v>163</v>
      </c>
      <c r="H2452" s="12">
        <f t="shared" si="99"/>
        <v>3</v>
      </c>
      <c r="I2452" s="2">
        <v>63</v>
      </c>
      <c r="J2452" s="3" t="str">
        <f>VLOOKUP(I2452,[1]Sheet3!A$3:B$84,2,TRUE)</f>
        <v>INSURANCE CARRIERS</v>
      </c>
    </row>
    <row r="2453" spans="1:10" ht="13.5" thickBot="1" x14ac:dyDescent="0.25">
      <c r="A2453" s="10">
        <v>21839</v>
      </c>
      <c r="B2453" s="10" t="s">
        <v>2053</v>
      </c>
      <c r="C2453" s="10">
        <v>6331</v>
      </c>
      <c r="D2453" s="10" t="s">
        <v>4150</v>
      </c>
      <c r="E2453" s="10" t="s">
        <v>4108</v>
      </c>
      <c r="F2453" s="11">
        <v>1670000000</v>
      </c>
      <c r="G2453" s="14">
        <v>1100</v>
      </c>
      <c r="H2453" s="15">
        <f t="shared" si="99"/>
        <v>3</v>
      </c>
      <c r="I2453" s="2">
        <v>63</v>
      </c>
      <c r="J2453" s="3" t="str">
        <f>VLOOKUP(I2453,[1]Sheet3!A$3:B$84,2,TRUE)</f>
        <v>INSURANCE CARRIERS</v>
      </c>
    </row>
    <row r="2454" spans="1:10" ht="13.5" thickBot="1" x14ac:dyDescent="0.25">
      <c r="A2454" s="10">
        <v>18955</v>
      </c>
      <c r="B2454" s="10" t="s">
        <v>2060</v>
      </c>
      <c r="C2454" s="10">
        <v>6331</v>
      </c>
      <c r="D2454" s="10" t="s">
        <v>2739</v>
      </c>
      <c r="E2454" s="10" t="s">
        <v>4108</v>
      </c>
      <c r="F2454" s="11">
        <v>1609058000</v>
      </c>
      <c r="G2454" s="14">
        <v>4900</v>
      </c>
      <c r="H2454" s="15">
        <f t="shared" si="99"/>
        <v>3</v>
      </c>
      <c r="I2454" s="2">
        <v>63</v>
      </c>
      <c r="J2454" s="3" t="str">
        <f>VLOOKUP(I2454,[1]Sheet3!A$3:B$84,2,TRUE)</f>
        <v>INSURANCE CARRIERS</v>
      </c>
    </row>
    <row r="2455" spans="1:10" ht="13.5" thickBot="1" x14ac:dyDescent="0.25">
      <c r="A2455" s="10">
        <v>23171</v>
      </c>
      <c r="B2455" s="10" t="s">
        <v>2065</v>
      </c>
      <c r="C2455" s="10">
        <v>6331</v>
      </c>
      <c r="D2455" s="10" t="s">
        <v>4159</v>
      </c>
      <c r="E2455" s="10" t="s">
        <v>4132</v>
      </c>
      <c r="F2455" s="11">
        <v>1585839000</v>
      </c>
      <c r="G2455" s="10" t="s">
        <v>4311</v>
      </c>
      <c r="H2455" s="12">
        <f t="shared" si="99"/>
        <v>3</v>
      </c>
      <c r="I2455" s="2">
        <v>63</v>
      </c>
      <c r="J2455" s="3" t="str">
        <f>VLOOKUP(I2455,[1]Sheet3!A$3:B$84,2,TRUE)</f>
        <v>INSURANCE CARRIERS</v>
      </c>
    </row>
    <row r="2456" spans="1:10" ht="13.5" thickBot="1" x14ac:dyDescent="0.25">
      <c r="A2456" s="10">
        <v>3699</v>
      </c>
      <c r="B2456" s="10" t="s">
        <v>2066</v>
      </c>
      <c r="C2456" s="10">
        <v>6331</v>
      </c>
      <c r="D2456" s="10" t="s">
        <v>4137</v>
      </c>
      <c r="E2456" s="10" t="s">
        <v>4108</v>
      </c>
      <c r="F2456" s="11">
        <v>1576325000</v>
      </c>
      <c r="G2456" s="14">
        <v>2208</v>
      </c>
      <c r="H2456" s="15">
        <f t="shared" si="99"/>
        <v>3</v>
      </c>
      <c r="I2456" s="2">
        <v>63</v>
      </c>
      <c r="J2456" s="3" t="str">
        <f>VLOOKUP(I2456,[1]Sheet3!A$3:B$84,2,TRUE)</f>
        <v>INSURANCE CARRIERS</v>
      </c>
    </row>
    <row r="2457" spans="1:10" ht="13.5" thickBot="1" x14ac:dyDescent="0.25">
      <c r="A2457" s="10">
        <v>17680</v>
      </c>
      <c r="B2457" s="10" t="s">
        <v>2068</v>
      </c>
      <c r="C2457" s="10">
        <v>6331</v>
      </c>
      <c r="D2457" s="10" t="s">
        <v>2069</v>
      </c>
      <c r="E2457" s="10" t="s">
        <v>4108</v>
      </c>
      <c r="F2457" s="11">
        <v>1549706000</v>
      </c>
      <c r="G2457" s="10">
        <v>900</v>
      </c>
      <c r="H2457" s="12">
        <f t="shared" si="99"/>
        <v>3</v>
      </c>
      <c r="I2457" s="2">
        <v>63</v>
      </c>
      <c r="J2457" s="3" t="str">
        <f>VLOOKUP(I2457,[1]Sheet3!A$3:B$84,2,TRUE)</f>
        <v>INSURANCE CARRIERS</v>
      </c>
    </row>
    <row r="2458" spans="1:10" ht="13.5" thickBot="1" x14ac:dyDescent="0.25">
      <c r="A2458" s="10">
        <v>9341</v>
      </c>
      <c r="B2458" s="10" t="s">
        <v>2078</v>
      </c>
      <c r="C2458" s="10">
        <v>6331</v>
      </c>
      <c r="D2458" s="10" t="s">
        <v>4536</v>
      </c>
      <c r="E2458" s="10" t="s">
        <v>4108</v>
      </c>
      <c r="F2458" s="11">
        <v>1452600000</v>
      </c>
      <c r="G2458" s="14">
        <v>6041</v>
      </c>
      <c r="H2458" s="15">
        <f t="shared" si="99"/>
        <v>3</v>
      </c>
      <c r="I2458" s="2">
        <v>63</v>
      </c>
      <c r="J2458" s="3" t="str">
        <f>VLOOKUP(I2458,[1]Sheet3!A$3:B$84,2,TRUE)</f>
        <v>INSURANCE CARRIERS</v>
      </c>
    </row>
    <row r="2459" spans="1:10" ht="13.5" thickBot="1" x14ac:dyDescent="0.25">
      <c r="A2459" s="10">
        <v>7330</v>
      </c>
      <c r="B2459" s="10" t="s">
        <v>2079</v>
      </c>
      <c r="C2459" s="10">
        <v>6331</v>
      </c>
      <c r="D2459" s="10" t="s">
        <v>4591</v>
      </c>
      <c r="E2459" s="10" t="s">
        <v>4108</v>
      </c>
      <c r="F2459" s="11">
        <v>1442700000</v>
      </c>
      <c r="G2459" s="14">
        <v>6000</v>
      </c>
      <c r="H2459" s="15">
        <f t="shared" si="99"/>
        <v>3</v>
      </c>
      <c r="I2459" s="2">
        <v>63</v>
      </c>
      <c r="J2459" s="3" t="str">
        <f>VLOOKUP(I2459,[1]Sheet3!A$3:B$84,2,TRUE)</f>
        <v>INSURANCE CARRIERS</v>
      </c>
    </row>
    <row r="2460" spans="1:10" ht="13.5" thickBot="1" x14ac:dyDescent="0.25">
      <c r="A2460" s="10">
        <v>8647</v>
      </c>
      <c r="B2460" s="10" t="s">
        <v>2085</v>
      </c>
      <c r="C2460" s="10">
        <v>6331</v>
      </c>
      <c r="D2460" s="10" t="s">
        <v>3447</v>
      </c>
      <c r="E2460" s="10" t="s">
        <v>4108</v>
      </c>
      <c r="F2460" s="11">
        <v>1397610000</v>
      </c>
      <c r="G2460" s="14">
        <v>2000</v>
      </c>
      <c r="H2460" s="15">
        <f t="shared" si="99"/>
        <v>3</v>
      </c>
      <c r="I2460" s="2">
        <v>63</v>
      </c>
      <c r="J2460" s="3" t="str">
        <f>VLOOKUP(I2460,[1]Sheet3!A$3:B$84,2,TRUE)</f>
        <v>INSURANCE CARRIERS</v>
      </c>
    </row>
    <row r="2461" spans="1:10" ht="13.5" thickBot="1" x14ac:dyDescent="0.25">
      <c r="A2461" s="10">
        <v>14298</v>
      </c>
      <c r="B2461" s="10" t="s">
        <v>2090</v>
      </c>
      <c r="C2461" s="10">
        <v>6331</v>
      </c>
      <c r="D2461" s="10" t="s">
        <v>2091</v>
      </c>
      <c r="E2461" s="10" t="s">
        <v>4108</v>
      </c>
      <c r="F2461" s="11">
        <v>1359882000</v>
      </c>
      <c r="G2461" s="14">
        <v>2634</v>
      </c>
      <c r="H2461" s="15">
        <f t="shared" si="99"/>
        <v>3</v>
      </c>
      <c r="I2461" s="2">
        <v>63</v>
      </c>
      <c r="J2461" s="3" t="str">
        <f>VLOOKUP(I2461,[1]Sheet3!A$3:B$84,2,TRUE)</f>
        <v>INSURANCE CARRIERS</v>
      </c>
    </row>
    <row r="2462" spans="1:10" ht="13.5" thickBot="1" x14ac:dyDescent="0.25">
      <c r="A2462" s="10">
        <v>7615</v>
      </c>
      <c r="B2462" s="10" t="s">
        <v>2098</v>
      </c>
      <c r="C2462" s="10">
        <v>6331</v>
      </c>
      <c r="D2462" s="10" t="s">
        <v>2099</v>
      </c>
      <c r="E2462" s="10" t="s">
        <v>4108</v>
      </c>
      <c r="F2462" s="11">
        <v>1306660000</v>
      </c>
      <c r="G2462" s="10">
        <v>365</v>
      </c>
      <c r="H2462" s="12">
        <f t="shared" si="99"/>
        <v>3</v>
      </c>
      <c r="I2462" s="2">
        <v>63</v>
      </c>
      <c r="J2462" s="3" t="str">
        <f>VLOOKUP(I2462,[1]Sheet3!A$3:B$84,2,TRUE)</f>
        <v>INSURANCE CARRIERS</v>
      </c>
    </row>
    <row r="2463" spans="1:10" ht="13.5" thickBot="1" x14ac:dyDescent="0.25">
      <c r="A2463" s="10">
        <v>7616</v>
      </c>
      <c r="B2463" s="10" t="s">
        <v>2100</v>
      </c>
      <c r="C2463" s="10">
        <v>6331</v>
      </c>
      <c r="D2463" s="10" t="s">
        <v>2099</v>
      </c>
      <c r="E2463" s="10" t="s">
        <v>4108</v>
      </c>
      <c r="F2463" s="11">
        <v>1306660000</v>
      </c>
      <c r="G2463" s="10">
        <v>400</v>
      </c>
      <c r="H2463" s="12">
        <f t="shared" si="99"/>
        <v>3</v>
      </c>
      <c r="I2463" s="2">
        <v>63</v>
      </c>
      <c r="J2463" s="3" t="str">
        <f>VLOOKUP(I2463,[1]Sheet3!A$3:B$84,2,TRUE)</f>
        <v>INSURANCE CARRIERS</v>
      </c>
    </row>
    <row r="2464" spans="1:10" ht="13.5" thickBot="1" x14ac:dyDescent="0.25">
      <c r="A2464" s="10">
        <v>22059</v>
      </c>
      <c r="B2464" s="10" t="s">
        <v>2102</v>
      </c>
      <c r="C2464" s="10">
        <v>6331</v>
      </c>
      <c r="D2464" s="10" t="s">
        <v>4150</v>
      </c>
      <c r="E2464" s="10" t="s">
        <v>4108</v>
      </c>
      <c r="F2464" s="11">
        <v>1298549000</v>
      </c>
      <c r="G2464" s="10">
        <v>380</v>
      </c>
      <c r="H2464" s="12">
        <f t="shared" si="99"/>
        <v>3</v>
      </c>
      <c r="I2464" s="2">
        <v>63</v>
      </c>
      <c r="J2464" s="3" t="str">
        <f>VLOOKUP(I2464,[1]Sheet3!A$3:B$84,2,TRUE)</f>
        <v>INSURANCE CARRIERS</v>
      </c>
    </row>
    <row r="2465" spans="1:10" ht="13.5" thickBot="1" x14ac:dyDescent="0.25">
      <c r="A2465" s="10">
        <v>14124</v>
      </c>
      <c r="B2465" s="10" t="s">
        <v>2104</v>
      </c>
      <c r="C2465" s="10">
        <v>6331</v>
      </c>
      <c r="D2465" s="10" t="s">
        <v>4148</v>
      </c>
      <c r="E2465" s="10" t="s">
        <v>4108</v>
      </c>
      <c r="F2465" s="11">
        <v>1280676000</v>
      </c>
      <c r="G2465" s="14">
        <v>2500</v>
      </c>
      <c r="H2465" s="15">
        <f t="shared" si="99"/>
        <v>3</v>
      </c>
      <c r="I2465" s="2">
        <v>63</v>
      </c>
      <c r="J2465" s="3" t="str">
        <f>VLOOKUP(I2465,[1]Sheet3!A$3:B$84,2,TRUE)</f>
        <v>INSURANCE CARRIERS</v>
      </c>
    </row>
    <row r="2466" spans="1:10" ht="13.5" thickBot="1" x14ac:dyDescent="0.25">
      <c r="A2466" s="10">
        <v>5219</v>
      </c>
      <c r="B2466" s="10" t="s">
        <v>2110</v>
      </c>
      <c r="C2466" s="10">
        <v>6331</v>
      </c>
      <c r="D2466" s="10" t="s">
        <v>4137</v>
      </c>
      <c r="E2466" s="10" t="s">
        <v>4108</v>
      </c>
      <c r="F2466" s="11">
        <v>1242319000</v>
      </c>
      <c r="G2466" s="14">
        <v>6000</v>
      </c>
      <c r="H2466" s="15">
        <f t="shared" si="99"/>
        <v>3</v>
      </c>
      <c r="I2466" s="2">
        <v>63</v>
      </c>
      <c r="J2466" s="3" t="str">
        <f>VLOOKUP(I2466,[1]Sheet3!A$3:B$84,2,TRUE)</f>
        <v>INSURANCE CARRIERS</v>
      </c>
    </row>
    <row r="2467" spans="1:10" ht="13.5" thickBot="1" x14ac:dyDescent="0.25">
      <c r="A2467" s="10">
        <v>23835</v>
      </c>
      <c r="B2467" s="10" t="s">
        <v>2114</v>
      </c>
      <c r="C2467" s="10">
        <v>6331</v>
      </c>
      <c r="D2467" s="10" t="s">
        <v>2115</v>
      </c>
      <c r="E2467" s="10" t="s">
        <v>4108</v>
      </c>
      <c r="F2467" s="11">
        <v>1202600000</v>
      </c>
      <c r="G2467" s="14">
        <v>5000</v>
      </c>
      <c r="H2467" s="15">
        <f t="shared" si="99"/>
        <v>3</v>
      </c>
      <c r="I2467" s="2">
        <v>63</v>
      </c>
      <c r="J2467" s="3" t="str">
        <f>VLOOKUP(I2467,[1]Sheet3!A$3:B$84,2,TRUE)</f>
        <v>INSURANCE CARRIERS</v>
      </c>
    </row>
    <row r="2468" spans="1:10" ht="13.5" thickBot="1" x14ac:dyDescent="0.25">
      <c r="A2468" s="10">
        <v>9503</v>
      </c>
      <c r="B2468" s="10" t="s">
        <v>2121</v>
      </c>
      <c r="C2468" s="10">
        <v>6331</v>
      </c>
      <c r="D2468" s="10" t="s">
        <v>4386</v>
      </c>
      <c r="E2468" s="10" t="s">
        <v>4108</v>
      </c>
      <c r="F2468" s="11">
        <v>1134050000</v>
      </c>
      <c r="G2468" s="14">
        <v>4000</v>
      </c>
      <c r="H2468" s="15">
        <f t="shared" si="99"/>
        <v>3</v>
      </c>
      <c r="I2468" s="2">
        <v>63</v>
      </c>
      <c r="J2468" s="3" t="str">
        <f>VLOOKUP(I2468,[1]Sheet3!A$3:B$84,2,TRUE)</f>
        <v>INSURANCE CARRIERS</v>
      </c>
    </row>
    <row r="2469" spans="1:10" ht="13.5" thickBot="1" x14ac:dyDescent="0.25">
      <c r="A2469" s="10">
        <v>9931</v>
      </c>
      <c r="B2469" s="10" t="s">
        <v>2130</v>
      </c>
      <c r="C2469" s="10">
        <v>6331</v>
      </c>
      <c r="D2469" s="10" t="s">
        <v>4969</v>
      </c>
      <c r="E2469" s="10" t="s">
        <v>4108</v>
      </c>
      <c r="F2469" s="11">
        <v>1086340000</v>
      </c>
      <c r="G2469" s="14">
        <v>3072</v>
      </c>
      <c r="H2469" s="15">
        <f t="shared" si="99"/>
        <v>3</v>
      </c>
      <c r="I2469" s="2">
        <v>63</v>
      </c>
      <c r="J2469" s="3" t="str">
        <f>VLOOKUP(I2469,[1]Sheet3!A$3:B$84,2,TRUE)</f>
        <v>INSURANCE CARRIERS</v>
      </c>
    </row>
    <row r="2470" spans="1:10" ht="13.5" thickBot="1" x14ac:dyDescent="0.25">
      <c r="A2470" s="10">
        <v>15269</v>
      </c>
      <c r="B2470" s="10" t="s">
        <v>2147</v>
      </c>
      <c r="C2470" s="10">
        <v>6331</v>
      </c>
      <c r="D2470" s="10" t="s">
        <v>4446</v>
      </c>
      <c r="E2470" s="10" t="s">
        <v>4108</v>
      </c>
      <c r="F2470" s="11">
        <v>1011086000</v>
      </c>
      <c r="G2470" s="10" t="s">
        <v>4311</v>
      </c>
      <c r="H2470" s="12">
        <f t="shared" si="99"/>
        <v>3</v>
      </c>
      <c r="I2470" s="2">
        <v>63</v>
      </c>
      <c r="J2470" s="3" t="str">
        <f>VLOOKUP(I2470,[1]Sheet3!A$3:B$84,2,TRUE)</f>
        <v>INSURANCE CARRIERS</v>
      </c>
    </row>
    <row r="2471" spans="1:10" ht="13.5" thickBot="1" x14ac:dyDescent="0.25">
      <c r="A2471" s="10">
        <v>9018</v>
      </c>
      <c r="B2471" s="10" t="s">
        <v>2148</v>
      </c>
      <c r="C2471" s="10">
        <v>6331</v>
      </c>
      <c r="D2471" s="10" t="s">
        <v>2739</v>
      </c>
      <c r="E2471" s="10" t="s">
        <v>4108</v>
      </c>
      <c r="F2471" s="11">
        <v>1006682000</v>
      </c>
      <c r="G2471" s="10" t="s">
        <v>4311</v>
      </c>
      <c r="H2471" s="12">
        <f t="shared" si="99"/>
        <v>3</v>
      </c>
      <c r="I2471" s="2">
        <v>63</v>
      </c>
      <c r="J2471" s="3" t="str">
        <f>VLOOKUP(I2471,[1]Sheet3!A$3:B$84,2,TRUE)</f>
        <v>INSURANCE CARRIERS</v>
      </c>
    </row>
    <row r="2472" spans="1:10" ht="13.5" thickBot="1" x14ac:dyDescent="0.25">
      <c r="A2472" s="10">
        <v>20368</v>
      </c>
      <c r="B2472" s="10" t="s">
        <v>2151</v>
      </c>
      <c r="C2472" s="10">
        <v>6331</v>
      </c>
      <c r="D2472" s="10" t="s">
        <v>4150</v>
      </c>
      <c r="E2472" s="10" t="s">
        <v>4108</v>
      </c>
      <c r="F2472" s="11">
        <v>1000000000</v>
      </c>
      <c r="G2472" s="10">
        <v>400</v>
      </c>
      <c r="H2472" s="12">
        <f t="shared" si="99"/>
        <v>3</v>
      </c>
      <c r="I2472" s="2">
        <v>63</v>
      </c>
      <c r="J2472" s="3" t="str">
        <f>VLOOKUP(I2472,[1]Sheet3!A$3:B$84,2,TRUE)</f>
        <v>INSURANCE CARRIERS</v>
      </c>
    </row>
    <row r="2473" spans="1:10" ht="13.5" thickBot="1" x14ac:dyDescent="0.25">
      <c r="A2473" s="10">
        <v>16152</v>
      </c>
      <c r="B2473" s="10" t="s">
        <v>2001</v>
      </c>
      <c r="C2473" s="10">
        <v>6351</v>
      </c>
      <c r="D2473" s="10" t="s">
        <v>4164</v>
      </c>
      <c r="E2473" s="10" t="s">
        <v>4108</v>
      </c>
      <c r="F2473" s="11">
        <v>2102100000</v>
      </c>
      <c r="G2473" s="14">
        <v>6010</v>
      </c>
      <c r="H2473" s="15">
        <f t="shared" si="99"/>
        <v>3</v>
      </c>
      <c r="I2473" s="2">
        <v>63</v>
      </c>
      <c r="J2473" s="3" t="str">
        <f>VLOOKUP(I2473,[1]Sheet3!A$3:B$84,2,TRUE)</f>
        <v>INSURANCE CARRIERS</v>
      </c>
    </row>
    <row r="2474" spans="1:10" ht="13.5" thickBot="1" x14ac:dyDescent="0.25">
      <c r="A2474" s="10">
        <v>21708</v>
      </c>
      <c r="B2474" s="10" t="s">
        <v>2007</v>
      </c>
      <c r="C2474" s="10">
        <v>6351</v>
      </c>
      <c r="D2474" s="10" t="s">
        <v>2744</v>
      </c>
      <c r="E2474" s="10" t="s">
        <v>4108</v>
      </c>
      <c r="F2474" s="11">
        <v>2001778000</v>
      </c>
      <c r="G2474" s="14">
        <v>19500</v>
      </c>
      <c r="H2474" s="15">
        <f t="shared" si="99"/>
        <v>3</v>
      </c>
      <c r="I2474" s="2">
        <v>63</v>
      </c>
      <c r="J2474" s="3" t="str">
        <f>VLOOKUP(I2474,[1]Sheet3!A$3:B$84,2,TRUE)</f>
        <v>INSURANCE CARRIERS</v>
      </c>
    </row>
    <row r="2475" spans="1:10" ht="13.5" thickBot="1" x14ac:dyDescent="0.25">
      <c r="A2475" s="10">
        <v>14392</v>
      </c>
      <c r="B2475" s="10" t="s">
        <v>2070</v>
      </c>
      <c r="C2475" s="10">
        <v>6351</v>
      </c>
      <c r="D2475" s="10" t="s">
        <v>4148</v>
      </c>
      <c r="E2475" s="10" t="s">
        <v>4132</v>
      </c>
      <c r="F2475" s="11">
        <v>1545407000</v>
      </c>
      <c r="G2475" s="10">
        <v>3</v>
      </c>
      <c r="H2475" s="12">
        <f t="shared" si="99"/>
        <v>3</v>
      </c>
      <c r="I2475" s="2">
        <v>63</v>
      </c>
      <c r="J2475" s="3" t="str">
        <f>VLOOKUP(I2475,[1]Sheet3!A$3:B$84,2,TRUE)</f>
        <v>INSURANCE CARRIERS</v>
      </c>
    </row>
    <row r="2476" spans="1:10" ht="13.5" thickBot="1" x14ac:dyDescent="0.25">
      <c r="A2476" s="10">
        <v>8053</v>
      </c>
      <c r="B2476" s="10" t="s">
        <v>1953</v>
      </c>
      <c r="C2476" s="10">
        <v>6361</v>
      </c>
      <c r="D2476" s="10" t="s">
        <v>2965</v>
      </c>
      <c r="E2476" s="10" t="s">
        <v>4108</v>
      </c>
      <c r="F2476" s="11">
        <v>2988169000</v>
      </c>
      <c r="G2476" s="14">
        <v>20065</v>
      </c>
      <c r="H2476" s="15">
        <f t="shared" si="99"/>
        <v>4</v>
      </c>
      <c r="I2476" s="2">
        <v>63</v>
      </c>
      <c r="J2476" s="3" t="str">
        <f>VLOOKUP(I2476,[1]Sheet3!A$3:B$84,2,TRUE)</f>
        <v>INSURANCE CARRIERS</v>
      </c>
    </row>
    <row r="2477" spans="1:10" ht="13.5" thickBot="1" x14ac:dyDescent="0.25">
      <c r="A2477" s="10">
        <v>8056</v>
      </c>
      <c r="B2477" s="10" t="s">
        <v>1954</v>
      </c>
      <c r="C2477" s="10">
        <v>6361</v>
      </c>
      <c r="D2477" s="10" t="s">
        <v>2965</v>
      </c>
      <c r="E2477" s="10" t="s">
        <v>4108</v>
      </c>
      <c r="F2477" s="11">
        <v>2988169000</v>
      </c>
      <c r="G2477" s="14">
        <v>20000</v>
      </c>
      <c r="H2477" s="15">
        <f t="shared" si="99"/>
        <v>4</v>
      </c>
      <c r="I2477" s="2">
        <v>63</v>
      </c>
      <c r="J2477" s="3" t="str">
        <f>VLOOKUP(I2477,[1]Sheet3!A$3:B$84,2,TRUE)</f>
        <v>INSURANCE CARRIERS</v>
      </c>
    </row>
    <row r="2478" spans="1:10" ht="13.5" thickBot="1" x14ac:dyDescent="0.25">
      <c r="A2478" s="10">
        <v>12697</v>
      </c>
      <c r="B2478" s="10" t="s">
        <v>2004</v>
      </c>
      <c r="C2478" s="10">
        <v>6361</v>
      </c>
      <c r="D2478" s="10" t="s">
        <v>4391</v>
      </c>
      <c r="E2478" s="10" t="s">
        <v>4108</v>
      </c>
      <c r="F2478" s="11">
        <v>2048013000</v>
      </c>
      <c r="G2478" s="14">
        <v>10903</v>
      </c>
      <c r="H2478" s="15">
        <f t="shared" si="99"/>
        <v>4</v>
      </c>
      <c r="I2478" s="2">
        <v>63</v>
      </c>
      <c r="J2478" s="3" t="str">
        <f>VLOOKUP(I2478,[1]Sheet3!A$3:B$84,2,TRUE)</f>
        <v>INSURANCE CARRIERS</v>
      </c>
    </row>
    <row r="2479" spans="1:10" ht="13.5" thickBot="1" x14ac:dyDescent="0.25">
      <c r="A2479" s="10">
        <v>8004</v>
      </c>
      <c r="B2479" s="10" t="s">
        <v>2093</v>
      </c>
      <c r="C2479" s="10">
        <v>6361</v>
      </c>
      <c r="D2479" s="10" t="s">
        <v>3086</v>
      </c>
      <c r="E2479" s="10" t="s">
        <v>4108</v>
      </c>
      <c r="F2479" s="11">
        <v>1352204000</v>
      </c>
      <c r="G2479" s="14">
        <v>6500</v>
      </c>
      <c r="H2479" s="15">
        <f t="shared" si="99"/>
        <v>4</v>
      </c>
      <c r="I2479" s="2">
        <v>63</v>
      </c>
      <c r="J2479" s="3" t="str">
        <f>VLOOKUP(I2479,[1]Sheet3!A$3:B$84,2,TRUE)</f>
        <v>INSURANCE CARRIERS</v>
      </c>
    </row>
    <row r="2480" spans="1:10" ht="13.5" thickBot="1" x14ac:dyDescent="0.25">
      <c r="A2480" s="10">
        <v>8002</v>
      </c>
      <c r="B2480" s="10" t="s">
        <v>2103</v>
      </c>
      <c r="C2480" s="10">
        <v>6361</v>
      </c>
      <c r="D2480" s="10" t="s">
        <v>5013</v>
      </c>
      <c r="E2480" s="10" t="s">
        <v>4108</v>
      </c>
      <c r="F2480" s="11">
        <v>1288465000</v>
      </c>
      <c r="G2480" s="10">
        <v>139</v>
      </c>
      <c r="H2480" s="12">
        <f t="shared" si="99"/>
        <v>4</v>
      </c>
      <c r="I2480" s="2">
        <v>63</v>
      </c>
      <c r="J2480" s="3" t="str">
        <f>VLOOKUP(I2480,[1]Sheet3!A$3:B$84,2,TRUE)</f>
        <v>INSURANCE CARRIERS</v>
      </c>
    </row>
    <row r="2481" spans="1:10" ht="13.5" thickBot="1" x14ac:dyDescent="0.25">
      <c r="A2481" s="10">
        <v>4463</v>
      </c>
      <c r="B2481" s="10" t="s">
        <v>2108</v>
      </c>
      <c r="C2481" s="10">
        <v>6361</v>
      </c>
      <c r="D2481" s="10" t="s">
        <v>4164</v>
      </c>
      <c r="E2481" s="10" t="s">
        <v>4108</v>
      </c>
      <c r="F2481" s="11">
        <v>1245966000</v>
      </c>
      <c r="G2481" s="14">
        <v>4090</v>
      </c>
      <c r="H2481" s="15">
        <f t="shared" si="99"/>
        <v>4</v>
      </c>
      <c r="I2481" s="2">
        <v>63</v>
      </c>
      <c r="J2481" s="3" t="str">
        <f>VLOOKUP(I2481,[1]Sheet3!A$3:B$84,2,TRUE)</f>
        <v>INSURANCE CARRIERS</v>
      </c>
    </row>
    <row r="2482" spans="1:10" ht="13.5" thickBot="1" x14ac:dyDescent="0.25">
      <c r="A2482" s="10">
        <v>20580</v>
      </c>
      <c r="B2482" s="10" t="s">
        <v>2132</v>
      </c>
      <c r="C2482" s="10">
        <v>6361</v>
      </c>
      <c r="D2482" s="10" t="s">
        <v>4115</v>
      </c>
      <c r="E2482" s="10" t="s">
        <v>4108</v>
      </c>
      <c r="F2482" s="11">
        <v>1071254000</v>
      </c>
      <c r="G2482" s="14">
        <v>5000</v>
      </c>
      <c r="H2482" s="15">
        <f t="shared" si="99"/>
        <v>4</v>
      </c>
      <c r="I2482" s="2">
        <v>63</v>
      </c>
      <c r="J2482" s="3" t="str">
        <f>VLOOKUP(I2482,[1]Sheet3!A$3:B$84,2,TRUE)</f>
        <v>INSURANCE CARRIERS</v>
      </c>
    </row>
    <row r="2483" spans="1:10" ht="13.5" thickBot="1" x14ac:dyDescent="0.25">
      <c r="A2483" s="10">
        <v>4976</v>
      </c>
      <c r="B2483" s="10" t="s">
        <v>1811</v>
      </c>
      <c r="C2483" s="10">
        <v>6371</v>
      </c>
      <c r="D2483" s="10" t="s">
        <v>4150</v>
      </c>
      <c r="E2483" s="10" t="s">
        <v>4132</v>
      </c>
      <c r="F2483" s="11">
        <v>38084000000</v>
      </c>
      <c r="G2483" s="10">
        <v>1</v>
      </c>
      <c r="H2483" s="12">
        <f t="shared" si="99"/>
        <v>5</v>
      </c>
      <c r="I2483" s="2">
        <v>63</v>
      </c>
      <c r="J2483" s="3" t="str">
        <f>VLOOKUP(I2483,[1]Sheet3!A$3:B$84,2,TRUE)</f>
        <v>INSURANCE CARRIERS</v>
      </c>
    </row>
    <row r="2484" spans="1:10" ht="13.5" thickBot="1" x14ac:dyDescent="0.25">
      <c r="A2484" s="10">
        <v>21159</v>
      </c>
      <c r="B2484" s="10" t="s">
        <v>1829</v>
      </c>
      <c r="C2484" s="10">
        <v>6371</v>
      </c>
      <c r="D2484" s="10" t="s">
        <v>4651</v>
      </c>
      <c r="E2484" s="10" t="s">
        <v>4108</v>
      </c>
      <c r="F2484" s="11">
        <v>15061586000</v>
      </c>
      <c r="G2484" s="10">
        <v>530</v>
      </c>
      <c r="H2484" s="12">
        <f t="shared" si="99"/>
        <v>5</v>
      </c>
      <c r="I2484" s="2">
        <v>63</v>
      </c>
      <c r="J2484" s="3" t="str">
        <f>VLOOKUP(I2484,[1]Sheet3!A$3:B$84,2,TRUE)</f>
        <v>INSURANCE CARRIERS</v>
      </c>
    </row>
    <row r="2485" spans="1:10" ht="13.5" thickBot="1" x14ac:dyDescent="0.25">
      <c r="A2485" s="10">
        <v>15511</v>
      </c>
      <c r="B2485" s="10" t="s">
        <v>1843</v>
      </c>
      <c r="C2485" s="10">
        <v>6371</v>
      </c>
      <c r="D2485" s="10" t="s">
        <v>3202</v>
      </c>
      <c r="E2485" s="10" t="s">
        <v>4132</v>
      </c>
      <c r="F2485" s="11">
        <v>10027057000</v>
      </c>
      <c r="G2485" s="10">
        <v>550</v>
      </c>
      <c r="H2485" s="12">
        <f t="shared" si="99"/>
        <v>5</v>
      </c>
      <c r="I2485" s="2">
        <v>63</v>
      </c>
      <c r="J2485" s="3" t="str">
        <f>VLOOKUP(I2485,[1]Sheet3!A$3:B$84,2,TRUE)</f>
        <v>INSURANCE CARRIERS</v>
      </c>
    </row>
    <row r="2486" spans="1:10" ht="13.5" thickBot="1" x14ac:dyDescent="0.25">
      <c r="A2486" s="10">
        <v>17697</v>
      </c>
      <c r="B2486" s="10" t="s">
        <v>1853</v>
      </c>
      <c r="C2486" s="10">
        <v>6371</v>
      </c>
      <c r="D2486" s="10" t="s">
        <v>4446</v>
      </c>
      <c r="E2486" s="10" t="s">
        <v>4132</v>
      </c>
      <c r="F2486" s="11">
        <v>8664659000</v>
      </c>
      <c r="G2486" s="10">
        <v>368</v>
      </c>
      <c r="H2486" s="12">
        <f>+VLOOKUP(C2486,lookup,2)</f>
        <v>5</v>
      </c>
      <c r="I2486" s="2">
        <v>63</v>
      </c>
      <c r="J2486" s="3" t="str">
        <f>VLOOKUP(I2486,[1]Sheet3!A$3:B$84,2,TRUE)</f>
        <v>INSURANCE CARRIERS</v>
      </c>
    </row>
    <row r="2487" spans="1:10" ht="13.5" thickBot="1" x14ac:dyDescent="0.25">
      <c r="A2487" s="10">
        <v>20500</v>
      </c>
      <c r="B2487" s="10" t="s">
        <v>1865</v>
      </c>
      <c r="C2487" s="10">
        <v>6371</v>
      </c>
      <c r="D2487" s="10" t="s">
        <v>4446</v>
      </c>
      <c r="E2487" s="10" t="s">
        <v>4108</v>
      </c>
      <c r="F2487" s="11">
        <v>7854522000</v>
      </c>
      <c r="G2487" s="10">
        <v>500</v>
      </c>
      <c r="H2487" s="12">
        <f>+VLOOKUP(C2487,lookup,2)</f>
        <v>5</v>
      </c>
      <c r="I2487" s="2">
        <v>63</v>
      </c>
      <c r="J2487" s="3" t="str">
        <f>VLOOKUP(I2487,[1]Sheet3!A$3:B$84,2,TRUE)</f>
        <v>INSURANCE CARRIERS</v>
      </c>
    </row>
    <row r="2488" spans="1:10" ht="13.5" thickBot="1" x14ac:dyDescent="0.25">
      <c r="A2488" s="10">
        <v>22074</v>
      </c>
      <c r="B2488" s="10" t="s">
        <v>1871</v>
      </c>
      <c r="C2488" s="10">
        <v>6371</v>
      </c>
      <c r="D2488" s="10" t="s">
        <v>4148</v>
      </c>
      <c r="E2488" s="10" t="s">
        <v>4108</v>
      </c>
      <c r="F2488" s="11">
        <v>7107499000</v>
      </c>
      <c r="G2488" s="10">
        <v>386</v>
      </c>
      <c r="H2488" s="12">
        <f>+VLOOKUP(C2488,lookup,2)</f>
        <v>5</v>
      </c>
      <c r="I2488" s="2">
        <v>63</v>
      </c>
      <c r="J2488" s="3" t="str">
        <f>VLOOKUP(I2488,[1]Sheet3!A$3:B$84,2,TRUE)</f>
        <v>INSURANCE CARRIERS</v>
      </c>
    </row>
    <row r="2489" spans="1:10" ht="13.5" thickBot="1" x14ac:dyDescent="0.25">
      <c r="A2489" s="10">
        <v>20472</v>
      </c>
      <c r="B2489" s="10" t="s">
        <v>1897</v>
      </c>
      <c r="C2489" s="10">
        <v>6371</v>
      </c>
      <c r="D2489" s="10" t="s">
        <v>1898</v>
      </c>
      <c r="E2489" s="10" t="s">
        <v>4132</v>
      </c>
      <c r="F2489" s="11">
        <v>5218317000</v>
      </c>
      <c r="G2489" s="10">
        <v>174</v>
      </c>
      <c r="H2489" s="12">
        <f>+VLOOKUP(C2489,lookup,2)</f>
        <v>5</v>
      </c>
      <c r="I2489" s="2">
        <v>63</v>
      </c>
      <c r="J2489" s="3" t="str">
        <f>VLOOKUP(I2489,[1]Sheet3!A$3:B$84,2,TRUE)</f>
        <v>INSURANCE CARRIERS</v>
      </c>
    </row>
    <row r="2490" spans="1:10" ht="13.5" thickBot="1" x14ac:dyDescent="0.25">
      <c r="A2490" s="10">
        <v>3035</v>
      </c>
      <c r="B2490" s="10" t="s">
        <v>1907</v>
      </c>
      <c r="C2490" s="10">
        <v>6371</v>
      </c>
      <c r="D2490" s="10" t="s">
        <v>4325</v>
      </c>
      <c r="E2490" s="10" t="s">
        <v>4132</v>
      </c>
      <c r="F2490" s="11">
        <v>4750132000</v>
      </c>
      <c r="G2490" s="10">
        <v>204</v>
      </c>
      <c r="H2490" s="12">
        <f t="shared" ref="H2490:H2501" si="100">+VLOOKUP(C2490,lookup,2)</f>
        <v>5</v>
      </c>
      <c r="I2490" s="2">
        <v>63</v>
      </c>
      <c r="J2490" s="3" t="str">
        <f>VLOOKUP(I2490,[1]Sheet3!A$3:B$84,2,TRUE)</f>
        <v>INSURANCE CARRIERS</v>
      </c>
    </row>
    <row r="2491" spans="1:10" ht="13.5" thickBot="1" x14ac:dyDescent="0.25">
      <c r="A2491" s="10">
        <v>13166</v>
      </c>
      <c r="B2491" s="10" t="s">
        <v>1909</v>
      </c>
      <c r="C2491" s="10">
        <v>6371</v>
      </c>
      <c r="D2491" s="10" t="s">
        <v>4262</v>
      </c>
      <c r="E2491" s="10" t="s">
        <v>4108</v>
      </c>
      <c r="F2491" s="11">
        <v>4667414000</v>
      </c>
      <c r="G2491" s="10">
        <v>246</v>
      </c>
      <c r="H2491" s="12">
        <f t="shared" si="100"/>
        <v>5</v>
      </c>
      <c r="I2491" s="2">
        <v>63</v>
      </c>
      <c r="J2491" s="3" t="str">
        <f>VLOOKUP(I2491,[1]Sheet3!A$3:B$84,2,TRUE)</f>
        <v>INSURANCE CARRIERS</v>
      </c>
    </row>
    <row r="2492" spans="1:10" ht="13.5" thickBot="1" x14ac:dyDescent="0.25">
      <c r="A2492" s="10">
        <v>21158</v>
      </c>
      <c r="B2492" s="10" t="s">
        <v>1928</v>
      </c>
      <c r="C2492" s="10">
        <v>6371</v>
      </c>
      <c r="D2492" s="10" t="s">
        <v>1929</v>
      </c>
      <c r="E2492" s="10" t="s">
        <v>4108</v>
      </c>
      <c r="F2492" s="11">
        <v>3592633000</v>
      </c>
      <c r="G2492" s="10">
        <v>150</v>
      </c>
      <c r="H2492" s="12">
        <f t="shared" si="100"/>
        <v>5</v>
      </c>
      <c r="I2492" s="2">
        <v>63</v>
      </c>
      <c r="J2492" s="3" t="str">
        <f>VLOOKUP(I2492,[1]Sheet3!A$3:B$84,2,TRUE)</f>
        <v>INSURANCE CARRIERS</v>
      </c>
    </row>
    <row r="2493" spans="1:10" ht="13.5" thickBot="1" x14ac:dyDescent="0.25">
      <c r="A2493" s="10">
        <v>8956</v>
      </c>
      <c r="B2493" s="10" t="s">
        <v>1989</v>
      </c>
      <c r="C2493" s="10">
        <v>6371</v>
      </c>
      <c r="D2493" s="10" t="s">
        <v>1990</v>
      </c>
      <c r="E2493" s="10" t="s">
        <v>4132</v>
      </c>
      <c r="F2493" s="11">
        <v>2270466000</v>
      </c>
      <c r="G2493" s="10">
        <v>240</v>
      </c>
      <c r="H2493" s="12">
        <f t="shared" si="100"/>
        <v>5</v>
      </c>
      <c r="I2493" s="2">
        <v>63</v>
      </c>
      <c r="J2493" s="3" t="str">
        <f>VLOOKUP(I2493,[1]Sheet3!A$3:B$84,2,TRUE)</f>
        <v>INSURANCE CARRIERS</v>
      </c>
    </row>
    <row r="2494" spans="1:10" ht="13.5" thickBot="1" x14ac:dyDescent="0.25">
      <c r="A2494" s="10">
        <v>15158</v>
      </c>
      <c r="B2494" s="10" t="s">
        <v>2080</v>
      </c>
      <c r="C2494" s="10">
        <v>6371</v>
      </c>
      <c r="D2494" s="10" t="s">
        <v>3940</v>
      </c>
      <c r="E2494" s="10" t="s">
        <v>4108</v>
      </c>
      <c r="F2494" s="11">
        <v>1436976000</v>
      </c>
      <c r="G2494" s="10">
        <v>120</v>
      </c>
      <c r="H2494" s="12">
        <f t="shared" si="100"/>
        <v>5</v>
      </c>
      <c r="I2494" s="2">
        <v>63</v>
      </c>
      <c r="J2494" s="3" t="str">
        <f>VLOOKUP(I2494,[1]Sheet3!A$3:B$84,2,TRUE)</f>
        <v>INSURANCE CARRIERS</v>
      </c>
    </row>
    <row r="2495" spans="1:10" ht="13.5" thickBot="1" x14ac:dyDescent="0.25">
      <c r="A2495" s="10">
        <v>19271</v>
      </c>
      <c r="B2495" s="10" t="s">
        <v>2097</v>
      </c>
      <c r="C2495" s="10">
        <v>6371</v>
      </c>
      <c r="D2495" s="10" t="s">
        <v>4446</v>
      </c>
      <c r="E2495" s="10" t="s">
        <v>4132</v>
      </c>
      <c r="F2495" s="11">
        <v>1318595000</v>
      </c>
      <c r="G2495" s="10">
        <v>131</v>
      </c>
      <c r="H2495" s="12">
        <f t="shared" si="100"/>
        <v>5</v>
      </c>
      <c r="I2495" s="2">
        <v>63</v>
      </c>
      <c r="J2495" s="3" t="str">
        <f>VLOOKUP(I2495,[1]Sheet3!A$3:B$84,2,TRUE)</f>
        <v>INSURANCE CARRIERS</v>
      </c>
    </row>
    <row r="2496" spans="1:10" ht="13.5" thickBot="1" x14ac:dyDescent="0.25">
      <c r="A2496" s="10">
        <v>3036</v>
      </c>
      <c r="B2496" s="10" t="s">
        <v>2107</v>
      </c>
      <c r="C2496" s="10">
        <v>6371</v>
      </c>
      <c r="D2496" s="10" t="s">
        <v>4419</v>
      </c>
      <c r="E2496" s="10" t="s">
        <v>4108</v>
      </c>
      <c r="F2496" s="11">
        <v>1249594000</v>
      </c>
      <c r="G2496" s="10">
        <v>250</v>
      </c>
      <c r="H2496" s="12">
        <f t="shared" si="100"/>
        <v>5</v>
      </c>
      <c r="I2496" s="2">
        <v>63</v>
      </c>
      <c r="J2496" s="3" t="str">
        <f>VLOOKUP(I2496,[1]Sheet3!A$3:B$84,2,TRUE)</f>
        <v>INSURANCE CARRIERS</v>
      </c>
    </row>
    <row r="2497" spans="1:10" ht="13.5" thickBot="1" x14ac:dyDescent="0.25">
      <c r="A2497" s="10">
        <v>16522</v>
      </c>
      <c r="B2497" s="10" t="s">
        <v>2119</v>
      </c>
      <c r="C2497" s="10">
        <v>6371</v>
      </c>
      <c r="D2497" s="10" t="s">
        <v>2701</v>
      </c>
      <c r="E2497" s="10" t="s">
        <v>4108</v>
      </c>
      <c r="F2497" s="11">
        <v>1171200000</v>
      </c>
      <c r="G2497" s="14">
        <v>3163</v>
      </c>
      <c r="H2497" s="15">
        <f t="shared" si="100"/>
        <v>5</v>
      </c>
      <c r="I2497" s="2">
        <v>63</v>
      </c>
      <c r="J2497" s="3" t="str">
        <f>VLOOKUP(I2497,[1]Sheet3!A$3:B$84,2,TRUE)</f>
        <v>INSURANCE CARRIERS</v>
      </c>
    </row>
    <row r="2498" spans="1:10" ht="13.5" thickBot="1" x14ac:dyDescent="0.25">
      <c r="A2498" s="10">
        <v>4217</v>
      </c>
      <c r="B2498" s="10" t="s">
        <v>2124</v>
      </c>
      <c r="C2498" s="10">
        <v>6371</v>
      </c>
      <c r="D2498" s="10" t="s">
        <v>4621</v>
      </c>
      <c r="E2498" s="10" t="s">
        <v>4132</v>
      </c>
      <c r="F2498" s="11">
        <v>1103979000</v>
      </c>
      <c r="G2498" s="10">
        <v>65</v>
      </c>
      <c r="H2498" s="12">
        <f t="shared" si="100"/>
        <v>5</v>
      </c>
      <c r="I2498" s="2">
        <v>63</v>
      </c>
      <c r="J2498" s="3" t="str">
        <f>VLOOKUP(I2498,[1]Sheet3!A$3:B$84,2,TRUE)</f>
        <v>INSURANCE CARRIERS</v>
      </c>
    </row>
    <row r="2499" spans="1:10" ht="13.5" thickBot="1" x14ac:dyDescent="0.25">
      <c r="A2499" s="10">
        <v>1161</v>
      </c>
      <c r="B2499" s="10" t="s">
        <v>2133</v>
      </c>
      <c r="C2499" s="10">
        <v>6371</v>
      </c>
      <c r="D2499" s="10" t="s">
        <v>4666</v>
      </c>
      <c r="E2499" s="10" t="s">
        <v>4108</v>
      </c>
      <c r="F2499" s="11">
        <v>1069700000</v>
      </c>
      <c r="G2499" s="14">
        <v>1640</v>
      </c>
      <c r="H2499" s="15">
        <f t="shared" si="100"/>
        <v>5</v>
      </c>
      <c r="I2499" s="2">
        <v>63</v>
      </c>
      <c r="J2499" s="3" t="str">
        <f>VLOOKUP(I2499,[1]Sheet3!A$3:B$84,2,TRUE)</f>
        <v>INSURANCE CARRIERS</v>
      </c>
    </row>
    <row r="2500" spans="1:10" ht="13.5" thickBot="1" x14ac:dyDescent="0.25">
      <c r="A2500" s="10">
        <v>4228</v>
      </c>
      <c r="B2500" s="10" t="s">
        <v>2135</v>
      </c>
      <c r="C2500" s="10">
        <v>6371</v>
      </c>
      <c r="D2500" s="10" t="s">
        <v>3358</v>
      </c>
      <c r="E2500" s="10" t="s">
        <v>4132</v>
      </c>
      <c r="F2500" s="11">
        <v>1069535000</v>
      </c>
      <c r="G2500" s="10">
        <v>647</v>
      </c>
      <c r="H2500" s="12">
        <f t="shared" si="100"/>
        <v>5</v>
      </c>
      <c r="I2500" s="2">
        <v>63</v>
      </c>
      <c r="J2500" s="3" t="str">
        <f>VLOOKUP(I2500,[1]Sheet3!A$3:B$84,2,TRUE)</f>
        <v>INSURANCE CARRIERS</v>
      </c>
    </row>
    <row r="2501" spans="1:10" ht="13.5" thickBot="1" x14ac:dyDescent="0.25">
      <c r="A2501" s="10">
        <v>7898</v>
      </c>
      <c r="B2501" s="10" t="s">
        <v>1960</v>
      </c>
      <c r="C2501" s="10">
        <v>6399</v>
      </c>
      <c r="D2501" s="10" t="s">
        <v>4621</v>
      </c>
      <c r="E2501" s="10" t="s">
        <v>4108</v>
      </c>
      <c r="F2501" s="11">
        <v>2900000000</v>
      </c>
      <c r="G2501" s="14">
        <v>7300</v>
      </c>
      <c r="H2501" s="15">
        <f t="shared" si="100"/>
        <v>4</v>
      </c>
      <c r="I2501" s="2">
        <v>63</v>
      </c>
      <c r="J2501" s="3" t="str">
        <f>VLOOKUP(I2501,[1]Sheet3!A$3:B$84,2,TRUE)</f>
        <v>INSURANCE CARRIERS</v>
      </c>
    </row>
    <row r="2502" spans="1:10" ht="13.5" thickBot="1" x14ac:dyDescent="0.25">
      <c r="A2502" s="10">
        <v>13655</v>
      </c>
      <c r="B2502" s="10" t="s">
        <v>2152</v>
      </c>
      <c r="C2502" s="10">
        <v>6411</v>
      </c>
      <c r="D2502" s="10" t="s">
        <v>4150</v>
      </c>
      <c r="E2502" s="10" t="s">
        <v>4108</v>
      </c>
      <c r="F2502" s="11">
        <v>9157000000</v>
      </c>
      <c r="G2502" s="14">
        <v>52900</v>
      </c>
      <c r="H2502" s="15">
        <f t="shared" ref="H2502:H2533" si="101">+VLOOKUP(C2502,lookup,2)</f>
        <v>3</v>
      </c>
      <c r="I2502" s="2">
        <v>64</v>
      </c>
      <c r="J2502" s="3" t="str">
        <f>VLOOKUP(I2502,[1]Sheet3!A$3:B$84,2,TRUE)</f>
        <v>INSURANCE AGENTS, BROKERS &amp; SERVICE</v>
      </c>
    </row>
    <row r="2503" spans="1:10" ht="13.5" thickBot="1" x14ac:dyDescent="0.25">
      <c r="A2503" s="10">
        <v>22464</v>
      </c>
      <c r="B2503" s="10" t="s">
        <v>2153</v>
      </c>
      <c r="C2503" s="10">
        <v>6411</v>
      </c>
      <c r="D2503" s="10" t="s">
        <v>4562</v>
      </c>
      <c r="E2503" s="10" t="s">
        <v>4108</v>
      </c>
      <c r="F2503" s="11">
        <v>5676700000</v>
      </c>
      <c r="G2503" s="10">
        <v>114</v>
      </c>
      <c r="H2503" s="12">
        <f t="shared" si="101"/>
        <v>3</v>
      </c>
      <c r="I2503" s="2">
        <v>64</v>
      </c>
      <c r="J2503" s="3" t="str">
        <f>VLOOKUP(I2503,[1]Sheet3!A$3:B$84,2,TRUE)</f>
        <v>INSURANCE AGENTS, BROKERS &amp; SERVICE</v>
      </c>
    </row>
    <row r="2504" spans="1:10" ht="13.5" thickBot="1" x14ac:dyDescent="0.25">
      <c r="A2504" s="10">
        <v>7681</v>
      </c>
      <c r="B2504" s="10" t="s">
        <v>2154</v>
      </c>
      <c r="C2504" s="10">
        <v>6411</v>
      </c>
      <c r="D2504" s="10" t="s">
        <v>5015</v>
      </c>
      <c r="E2504" s="10" t="s">
        <v>4108</v>
      </c>
      <c r="F2504" s="11">
        <v>4288104000</v>
      </c>
      <c r="G2504" s="14">
        <v>3283</v>
      </c>
      <c r="H2504" s="15">
        <f t="shared" si="101"/>
        <v>3</v>
      </c>
      <c r="I2504" s="2">
        <v>64</v>
      </c>
      <c r="J2504" s="3" t="str">
        <f>VLOOKUP(I2504,[1]Sheet3!A$3:B$84,2,TRUE)</f>
        <v>INSURANCE AGENTS, BROKERS &amp; SERVICE</v>
      </c>
    </row>
    <row r="2505" spans="1:10" ht="13.5" thickBot="1" x14ac:dyDescent="0.25">
      <c r="A2505" s="10">
        <v>20365</v>
      </c>
      <c r="B2505" s="10" t="s">
        <v>2155</v>
      </c>
      <c r="C2505" s="10">
        <v>6411</v>
      </c>
      <c r="D2505" s="10" t="s">
        <v>4164</v>
      </c>
      <c r="E2505" s="10" t="s">
        <v>4132</v>
      </c>
      <c r="F2505" s="11">
        <v>3231741000</v>
      </c>
      <c r="G2505" s="10">
        <v>200</v>
      </c>
      <c r="H2505" s="12">
        <f t="shared" si="101"/>
        <v>3</v>
      </c>
      <c r="I2505" s="2">
        <v>64</v>
      </c>
      <c r="J2505" s="3" t="str">
        <f>VLOOKUP(I2505,[1]Sheet3!A$3:B$84,2,TRUE)</f>
        <v>INSURANCE AGENTS, BROKERS &amp; SERVICE</v>
      </c>
    </row>
    <row r="2506" spans="1:10" ht="13.5" thickBot="1" x14ac:dyDescent="0.25">
      <c r="A2506" s="10">
        <v>7556</v>
      </c>
      <c r="B2506" s="10" t="s">
        <v>2156</v>
      </c>
      <c r="C2506" s="10">
        <v>6411</v>
      </c>
      <c r="D2506" s="10" t="s">
        <v>4150</v>
      </c>
      <c r="E2506" s="10" t="s">
        <v>4108</v>
      </c>
      <c r="F2506" s="11">
        <v>2500000000</v>
      </c>
      <c r="G2506" s="10">
        <v>170</v>
      </c>
      <c r="H2506" s="12">
        <f t="shared" si="101"/>
        <v>3</v>
      </c>
      <c r="I2506" s="2">
        <v>64</v>
      </c>
      <c r="J2506" s="3" t="str">
        <f>VLOOKUP(I2506,[1]Sheet3!A$3:B$84,2,TRUE)</f>
        <v>INSURANCE AGENTS, BROKERS &amp; SERVICE</v>
      </c>
    </row>
    <row r="2507" spans="1:10" ht="13.5" thickBot="1" x14ac:dyDescent="0.25">
      <c r="A2507" s="10">
        <v>12414</v>
      </c>
      <c r="B2507" s="10" t="s">
        <v>2157</v>
      </c>
      <c r="C2507" s="10">
        <v>6411</v>
      </c>
      <c r="D2507" s="10" t="s">
        <v>3066</v>
      </c>
      <c r="E2507" s="10" t="s">
        <v>4108</v>
      </c>
      <c r="F2507" s="11">
        <v>1335738000</v>
      </c>
      <c r="G2507" s="14">
        <v>1800</v>
      </c>
      <c r="H2507" s="15">
        <f t="shared" si="101"/>
        <v>3</v>
      </c>
      <c r="I2507" s="2">
        <v>64</v>
      </c>
      <c r="J2507" s="3" t="str">
        <f>VLOOKUP(I2507,[1]Sheet3!A$3:B$84,2,TRUE)</f>
        <v>INSURANCE AGENTS, BROKERS &amp; SERVICE</v>
      </c>
    </row>
    <row r="2508" spans="1:10" ht="13.5" thickBot="1" x14ac:dyDescent="0.25">
      <c r="A2508" s="10">
        <v>15419</v>
      </c>
      <c r="B2508" s="10" t="s">
        <v>2158</v>
      </c>
      <c r="C2508" s="10">
        <v>6411</v>
      </c>
      <c r="D2508" s="10" t="s">
        <v>4591</v>
      </c>
      <c r="E2508" s="10" t="s">
        <v>4108</v>
      </c>
      <c r="F2508" s="11">
        <v>1293686000</v>
      </c>
      <c r="G2508" s="14">
        <v>2400</v>
      </c>
      <c r="H2508" s="15">
        <f t="shared" si="101"/>
        <v>3</v>
      </c>
      <c r="I2508" s="2">
        <v>64</v>
      </c>
      <c r="J2508" s="3" t="str">
        <f>VLOOKUP(I2508,[1]Sheet3!A$3:B$84,2,TRUE)</f>
        <v>INSURANCE AGENTS, BROKERS &amp; SERVICE</v>
      </c>
    </row>
    <row r="2509" spans="1:10" ht="13.5" thickBot="1" x14ac:dyDescent="0.25">
      <c r="A2509" s="10">
        <v>24634</v>
      </c>
      <c r="B2509" s="10" t="s">
        <v>2159</v>
      </c>
      <c r="C2509" s="10">
        <v>6411</v>
      </c>
      <c r="D2509" s="10" t="s">
        <v>4150</v>
      </c>
      <c r="E2509" s="10" t="s">
        <v>4108</v>
      </c>
      <c r="F2509" s="11">
        <v>1158237000</v>
      </c>
      <c r="G2509" s="10">
        <v>328</v>
      </c>
      <c r="H2509" s="12">
        <f t="shared" si="101"/>
        <v>3</v>
      </c>
      <c r="I2509" s="2">
        <v>64</v>
      </c>
      <c r="J2509" s="3" t="str">
        <f>VLOOKUP(I2509,[1]Sheet3!A$3:B$84,2,TRUE)</f>
        <v>INSURANCE AGENTS, BROKERS &amp; SERVICE</v>
      </c>
    </row>
    <row r="2510" spans="1:10" ht="13.5" thickBot="1" x14ac:dyDescent="0.25">
      <c r="A2510" s="10">
        <v>24633</v>
      </c>
      <c r="B2510" s="10" t="s">
        <v>2160</v>
      </c>
      <c r="C2510" s="10">
        <v>6411</v>
      </c>
      <c r="D2510" s="10" t="s">
        <v>4501</v>
      </c>
      <c r="E2510" s="10" t="s">
        <v>4108</v>
      </c>
      <c r="F2510" s="11">
        <v>1002349000</v>
      </c>
      <c r="G2510" s="10">
        <v>240</v>
      </c>
      <c r="H2510" s="12">
        <f t="shared" si="101"/>
        <v>3</v>
      </c>
      <c r="I2510" s="2">
        <v>64</v>
      </c>
      <c r="J2510" s="3" t="str">
        <f>VLOOKUP(I2510,[1]Sheet3!A$3:B$84,2,TRUE)</f>
        <v>INSURANCE AGENTS, BROKERS &amp; SERVICE</v>
      </c>
    </row>
    <row r="2511" spans="1:10" ht="13.5" thickBot="1" x14ac:dyDescent="0.25">
      <c r="A2511" s="10">
        <v>1071</v>
      </c>
      <c r="B2511" s="10" t="s">
        <v>2161</v>
      </c>
      <c r="C2511" s="10">
        <v>6411</v>
      </c>
      <c r="D2511" s="10" t="s">
        <v>4430</v>
      </c>
      <c r="E2511" s="10" t="s">
        <v>4108</v>
      </c>
      <c r="F2511" s="11">
        <v>1000000000</v>
      </c>
      <c r="G2511" s="14">
        <v>2000</v>
      </c>
      <c r="H2511" s="15">
        <f t="shared" si="101"/>
        <v>3</v>
      </c>
      <c r="I2511" s="2">
        <v>64</v>
      </c>
      <c r="J2511" s="3" t="str">
        <f>VLOOKUP(I2511,[1]Sheet3!A$3:B$84,2,TRUE)</f>
        <v>INSURANCE AGENTS, BROKERS &amp; SERVICE</v>
      </c>
    </row>
    <row r="2512" spans="1:10" ht="13.5" thickBot="1" x14ac:dyDescent="0.25">
      <c r="A2512" s="10">
        <v>20800</v>
      </c>
      <c r="B2512" s="10" t="s">
        <v>2164</v>
      </c>
      <c r="C2512" s="10">
        <v>6512</v>
      </c>
      <c r="D2512" s="10" t="s">
        <v>3492</v>
      </c>
      <c r="E2512" s="10" t="s">
        <v>4132</v>
      </c>
      <c r="F2512" s="11">
        <v>3179936000</v>
      </c>
      <c r="G2512" s="10">
        <v>2</v>
      </c>
      <c r="H2512" s="12">
        <f t="shared" si="101"/>
        <v>4</v>
      </c>
      <c r="I2512" s="2">
        <v>65</v>
      </c>
      <c r="J2512" s="3" t="str">
        <f>VLOOKUP(I2512,[1]Sheet3!A$3:B$84,2,TRUE)</f>
        <v>REAL ESTATE</v>
      </c>
    </row>
    <row r="2513" spans="1:10" ht="13.5" thickBot="1" x14ac:dyDescent="0.25">
      <c r="A2513" s="10">
        <v>7510</v>
      </c>
      <c r="B2513" s="10" t="s">
        <v>2166</v>
      </c>
      <c r="C2513" s="10">
        <v>6512</v>
      </c>
      <c r="D2513" s="10" t="s">
        <v>4164</v>
      </c>
      <c r="E2513" s="10" t="s">
        <v>4108</v>
      </c>
      <c r="F2513" s="11">
        <v>1679699000</v>
      </c>
      <c r="G2513" s="14">
        <v>1703</v>
      </c>
      <c r="H2513" s="15">
        <f t="shared" si="101"/>
        <v>4</v>
      </c>
      <c r="I2513" s="2">
        <v>65</v>
      </c>
      <c r="J2513" s="3" t="str">
        <f>VLOOKUP(I2513,[1]Sheet3!A$3:B$84,2,TRUE)</f>
        <v>REAL ESTATE</v>
      </c>
    </row>
    <row r="2514" spans="1:10" ht="13.5" thickBot="1" x14ac:dyDescent="0.25">
      <c r="A2514" s="10">
        <v>18623</v>
      </c>
      <c r="B2514" s="10" t="s">
        <v>2173</v>
      </c>
      <c r="C2514" s="10">
        <v>6512</v>
      </c>
      <c r="D2514" s="10" t="s">
        <v>4150</v>
      </c>
      <c r="E2514" s="10" t="s">
        <v>4108</v>
      </c>
      <c r="F2514" s="11">
        <v>1000000000</v>
      </c>
      <c r="G2514" s="14">
        <v>5030</v>
      </c>
      <c r="H2514" s="15">
        <f t="shared" si="101"/>
        <v>4</v>
      </c>
      <c r="I2514" s="2">
        <v>65</v>
      </c>
      <c r="J2514" s="3" t="str">
        <f>VLOOKUP(I2514,[1]Sheet3!A$3:B$84,2,TRUE)</f>
        <v>REAL ESTATE</v>
      </c>
    </row>
    <row r="2515" spans="1:10" ht="13.5" thickBot="1" x14ac:dyDescent="0.25">
      <c r="A2515" s="10">
        <v>5775</v>
      </c>
      <c r="B2515" s="10" t="s">
        <v>2162</v>
      </c>
      <c r="C2515" s="10">
        <v>6513</v>
      </c>
      <c r="D2515" s="10" t="s">
        <v>2742</v>
      </c>
      <c r="E2515" s="10" t="s">
        <v>4108</v>
      </c>
      <c r="F2515" s="11">
        <v>4447125000</v>
      </c>
      <c r="G2515" s="10" t="s">
        <v>4311</v>
      </c>
      <c r="H2515" s="12">
        <f t="shared" si="101"/>
        <v>4</v>
      </c>
      <c r="I2515" s="2">
        <v>65</v>
      </c>
      <c r="J2515" s="3" t="str">
        <f>VLOOKUP(I2515,[1]Sheet3!A$3:B$84,2,TRUE)</f>
        <v>REAL ESTATE</v>
      </c>
    </row>
    <row r="2516" spans="1:10" ht="13.5" thickBot="1" x14ac:dyDescent="0.25">
      <c r="A2516" s="10">
        <v>7537</v>
      </c>
      <c r="B2516" s="10" t="s">
        <v>2165</v>
      </c>
      <c r="C2516" s="10">
        <v>6513</v>
      </c>
      <c r="D2516" s="10" t="s">
        <v>4164</v>
      </c>
      <c r="E2516" s="10" t="s">
        <v>4132</v>
      </c>
      <c r="F2516" s="11">
        <v>1753118000</v>
      </c>
      <c r="G2516" s="14">
        <v>6000</v>
      </c>
      <c r="H2516" s="15">
        <f t="shared" si="101"/>
        <v>4</v>
      </c>
      <c r="I2516" s="2">
        <v>65</v>
      </c>
      <c r="J2516" s="3" t="str">
        <f>VLOOKUP(I2516,[1]Sheet3!A$3:B$84,2,TRUE)</f>
        <v>REAL ESTATE</v>
      </c>
    </row>
    <row r="2517" spans="1:10" ht="13.5" thickBot="1" x14ac:dyDescent="0.25">
      <c r="A2517" s="10">
        <v>19653</v>
      </c>
      <c r="B2517" s="10" t="s">
        <v>2167</v>
      </c>
      <c r="C2517" s="10">
        <v>6531</v>
      </c>
      <c r="D2517" s="10" t="s">
        <v>4386</v>
      </c>
      <c r="E2517" s="10" t="s">
        <v>4108</v>
      </c>
      <c r="F2517" s="11">
        <v>1500000000</v>
      </c>
      <c r="G2517" s="10">
        <v>153</v>
      </c>
      <c r="H2517" s="12">
        <f t="shared" si="101"/>
        <v>4</v>
      </c>
      <c r="I2517" s="2">
        <v>65</v>
      </c>
      <c r="J2517" s="3" t="str">
        <f>VLOOKUP(I2517,[1]Sheet3!A$3:B$84,2,TRUE)</f>
        <v>REAL ESTATE</v>
      </c>
    </row>
    <row r="2518" spans="1:10" ht="13.5" thickBot="1" x14ac:dyDescent="0.25">
      <c r="A2518" s="10">
        <v>4979</v>
      </c>
      <c r="B2518" s="10" t="s">
        <v>2169</v>
      </c>
      <c r="C2518" s="10">
        <v>6531</v>
      </c>
      <c r="D2518" s="10" t="s">
        <v>3935</v>
      </c>
      <c r="E2518" s="10" t="s">
        <v>4132</v>
      </c>
      <c r="F2518" s="11">
        <v>1400000000</v>
      </c>
      <c r="G2518" s="10">
        <v>270</v>
      </c>
      <c r="H2518" s="12">
        <f t="shared" si="101"/>
        <v>4</v>
      </c>
      <c r="I2518" s="2">
        <v>65</v>
      </c>
      <c r="J2518" s="3" t="str">
        <f>VLOOKUP(I2518,[1]Sheet3!A$3:B$84,2,TRUE)</f>
        <v>REAL ESTATE</v>
      </c>
    </row>
    <row r="2519" spans="1:10" ht="13.5" thickBot="1" x14ac:dyDescent="0.25">
      <c r="A2519" s="10">
        <v>5949</v>
      </c>
      <c r="B2519" s="10" t="s">
        <v>2172</v>
      </c>
      <c r="C2519" s="10">
        <v>6531</v>
      </c>
      <c r="D2519" s="10" t="s">
        <v>4148</v>
      </c>
      <c r="E2519" s="10" t="s">
        <v>4108</v>
      </c>
      <c r="F2519" s="11">
        <v>1213039000</v>
      </c>
      <c r="G2519" s="14">
        <v>9400</v>
      </c>
      <c r="H2519" s="15">
        <f t="shared" si="101"/>
        <v>4</v>
      </c>
      <c r="I2519" s="2">
        <v>65</v>
      </c>
      <c r="J2519" s="3" t="str">
        <f>VLOOKUP(I2519,[1]Sheet3!A$3:B$84,2,TRUE)</f>
        <v>REAL ESTATE</v>
      </c>
    </row>
    <row r="2520" spans="1:10" ht="13.5" thickBot="1" x14ac:dyDescent="0.25">
      <c r="A2520" s="10">
        <v>1703</v>
      </c>
      <c r="B2520" s="10" t="s">
        <v>2174</v>
      </c>
      <c r="C2520" s="10">
        <v>6531</v>
      </c>
      <c r="D2520" s="10" t="s">
        <v>5091</v>
      </c>
      <c r="E2520" s="10" t="s">
        <v>4108</v>
      </c>
      <c r="F2520" s="11">
        <v>1000000000</v>
      </c>
      <c r="G2520" s="10">
        <v>180</v>
      </c>
      <c r="H2520" s="12">
        <f t="shared" si="101"/>
        <v>4</v>
      </c>
      <c r="I2520" s="2">
        <v>65</v>
      </c>
      <c r="J2520" s="3" t="str">
        <f>VLOOKUP(I2520,[1]Sheet3!A$3:B$84,2,TRUE)</f>
        <v>REAL ESTATE</v>
      </c>
    </row>
    <row r="2521" spans="1:10" ht="13.5" thickBot="1" x14ac:dyDescent="0.25">
      <c r="A2521" s="10">
        <v>14483</v>
      </c>
      <c r="B2521" s="10" t="s">
        <v>2175</v>
      </c>
      <c r="C2521" s="10">
        <v>6531</v>
      </c>
      <c r="D2521" s="10" t="s">
        <v>2949</v>
      </c>
      <c r="E2521" s="10" t="s">
        <v>4132</v>
      </c>
      <c r="F2521" s="11">
        <v>1000000000</v>
      </c>
      <c r="G2521" s="10">
        <v>175</v>
      </c>
      <c r="H2521" s="12">
        <f t="shared" si="101"/>
        <v>4</v>
      </c>
      <c r="I2521" s="2">
        <v>65</v>
      </c>
      <c r="J2521" s="3" t="str">
        <f>VLOOKUP(I2521,[1]Sheet3!A$3:B$84,2,TRUE)</f>
        <v>REAL ESTATE</v>
      </c>
    </row>
    <row r="2522" spans="1:10" ht="13.5" thickBot="1" x14ac:dyDescent="0.25">
      <c r="A2522" s="10">
        <v>4174</v>
      </c>
      <c r="B2522" s="10" t="s">
        <v>2163</v>
      </c>
      <c r="C2522" s="10">
        <v>6552</v>
      </c>
      <c r="D2522" s="10" t="s">
        <v>4145</v>
      </c>
      <c r="E2522" s="10" t="s">
        <v>4132</v>
      </c>
      <c r="F2522" s="11">
        <v>3478329000</v>
      </c>
      <c r="G2522" s="14">
        <v>1300</v>
      </c>
      <c r="H2522" s="15">
        <f t="shared" si="101"/>
        <v>4</v>
      </c>
      <c r="I2522" s="2">
        <v>65</v>
      </c>
      <c r="J2522" s="3" t="str">
        <f>VLOOKUP(I2522,[1]Sheet3!A$3:B$84,2,TRUE)</f>
        <v>REAL ESTATE</v>
      </c>
    </row>
    <row r="2523" spans="1:10" ht="13.5" thickBot="1" x14ac:dyDescent="0.25">
      <c r="A2523" s="10">
        <v>23865</v>
      </c>
      <c r="B2523" s="10" t="s">
        <v>2168</v>
      </c>
      <c r="C2523" s="10">
        <v>6552</v>
      </c>
      <c r="D2523" s="10" t="s">
        <v>5137</v>
      </c>
      <c r="E2523" s="10" t="s">
        <v>4108</v>
      </c>
      <c r="F2523" s="11">
        <v>1466181000</v>
      </c>
      <c r="G2523" s="10">
        <v>225</v>
      </c>
      <c r="H2523" s="12">
        <f t="shared" si="101"/>
        <v>4</v>
      </c>
      <c r="I2523" s="2">
        <v>65</v>
      </c>
      <c r="J2523" s="3" t="str">
        <f>VLOOKUP(I2523,[1]Sheet3!A$3:B$84,2,TRUE)</f>
        <v>REAL ESTATE</v>
      </c>
    </row>
    <row r="2524" spans="1:10" ht="13.5" thickBot="1" x14ac:dyDescent="0.25">
      <c r="A2524" s="10">
        <v>24132</v>
      </c>
      <c r="B2524" s="10" t="s">
        <v>2170</v>
      </c>
      <c r="C2524" s="10">
        <v>6552</v>
      </c>
      <c r="D2524" s="10" t="s">
        <v>2171</v>
      </c>
      <c r="E2524" s="10" t="s">
        <v>4108</v>
      </c>
      <c r="F2524" s="11">
        <v>1214141000</v>
      </c>
      <c r="G2524" s="10">
        <v>900</v>
      </c>
      <c r="H2524" s="12">
        <f t="shared" si="101"/>
        <v>4</v>
      </c>
      <c r="I2524" s="2">
        <v>65</v>
      </c>
      <c r="J2524" s="3" t="str">
        <f>VLOOKUP(I2524,[1]Sheet3!A$3:B$84,2,TRUE)</f>
        <v>REAL ESTATE</v>
      </c>
    </row>
    <row r="2525" spans="1:10" ht="13.5" thickBot="1" x14ac:dyDescent="0.25">
      <c r="A2525" s="10">
        <v>4371</v>
      </c>
      <c r="B2525" s="10" t="s">
        <v>2176</v>
      </c>
      <c r="C2525" s="10">
        <v>6712</v>
      </c>
      <c r="D2525" s="10" t="s">
        <v>4150</v>
      </c>
      <c r="E2525" s="10" t="s">
        <v>4108</v>
      </c>
      <c r="F2525" s="11">
        <v>20237000000</v>
      </c>
      <c r="G2525" s="14">
        <v>74801</v>
      </c>
      <c r="H2525" s="15">
        <f t="shared" si="101"/>
        <v>4</v>
      </c>
      <c r="I2525" s="2">
        <v>67</v>
      </c>
      <c r="J2525" s="3" t="str">
        <f>VLOOKUP(I2525,[1]Sheet3!A$3:B$84,2,TRUE)</f>
        <v>HOLDING AND OTHER INVESTMENT OFFICES</v>
      </c>
    </row>
    <row r="2526" spans="1:10" ht="13.5" thickBot="1" x14ac:dyDescent="0.25">
      <c r="A2526" s="10">
        <v>8151</v>
      </c>
      <c r="B2526" s="10" t="s">
        <v>2178</v>
      </c>
      <c r="C2526" s="10">
        <v>6712</v>
      </c>
      <c r="D2526" s="10" t="s">
        <v>4224</v>
      </c>
      <c r="E2526" s="10" t="s">
        <v>4108</v>
      </c>
      <c r="F2526" s="11">
        <v>15151000000</v>
      </c>
      <c r="G2526" s="14">
        <v>71659</v>
      </c>
      <c r="H2526" s="15">
        <f t="shared" si="101"/>
        <v>4</v>
      </c>
      <c r="I2526" s="2">
        <v>67</v>
      </c>
      <c r="J2526" s="3" t="str">
        <f>VLOOKUP(I2526,[1]Sheet3!A$3:B$84,2,TRUE)</f>
        <v>HOLDING AND OTHER INVESTMENT OFFICES</v>
      </c>
    </row>
    <row r="2527" spans="1:10" ht="13.5" thickBot="1" x14ac:dyDescent="0.25">
      <c r="A2527" s="10">
        <v>10776</v>
      </c>
      <c r="B2527" s="10" t="s">
        <v>2195</v>
      </c>
      <c r="C2527" s="10">
        <v>6712</v>
      </c>
      <c r="D2527" s="10" t="s">
        <v>4446</v>
      </c>
      <c r="E2527" s="10" t="s">
        <v>4108</v>
      </c>
      <c r="F2527" s="11">
        <v>2026002000</v>
      </c>
      <c r="G2527" s="14">
        <v>10115</v>
      </c>
      <c r="H2527" s="15">
        <f t="shared" si="101"/>
        <v>4</v>
      </c>
      <c r="I2527" s="2">
        <v>67</v>
      </c>
      <c r="J2527" s="3" t="str">
        <f>VLOOKUP(I2527,[1]Sheet3!A$3:B$84,2,TRUE)</f>
        <v>HOLDING AND OTHER INVESTMENT OFFICES</v>
      </c>
    </row>
    <row r="2528" spans="1:10" ht="13.5" thickBot="1" x14ac:dyDescent="0.25">
      <c r="A2528" s="10">
        <v>13659</v>
      </c>
      <c r="B2528" s="10" t="s">
        <v>2204</v>
      </c>
      <c r="C2528" s="10">
        <v>6712</v>
      </c>
      <c r="D2528" s="10" t="s">
        <v>4341</v>
      </c>
      <c r="E2528" s="10" t="s">
        <v>4108</v>
      </c>
      <c r="F2528" s="11">
        <v>1496584000</v>
      </c>
      <c r="G2528" s="14">
        <v>9000</v>
      </c>
      <c r="H2528" s="15">
        <f t="shared" si="101"/>
        <v>4</v>
      </c>
      <c r="I2528" s="2">
        <v>67</v>
      </c>
      <c r="J2528" s="3" t="str">
        <f>VLOOKUP(I2528,[1]Sheet3!A$3:B$84,2,TRUE)</f>
        <v>HOLDING AND OTHER INVESTMENT OFFICES</v>
      </c>
    </row>
    <row r="2529" spans="1:10" ht="13.5" thickBot="1" x14ac:dyDescent="0.25">
      <c r="A2529" s="10">
        <v>6570</v>
      </c>
      <c r="B2529" s="10" t="s">
        <v>2206</v>
      </c>
      <c r="C2529" s="10">
        <v>6712</v>
      </c>
      <c r="D2529" s="10" t="s">
        <v>4150</v>
      </c>
      <c r="E2529" s="10" t="s">
        <v>4108</v>
      </c>
      <c r="F2529" s="11">
        <v>1419098000</v>
      </c>
      <c r="G2529" s="14">
        <v>6000</v>
      </c>
      <c r="H2529" s="15">
        <f t="shared" si="101"/>
        <v>4</v>
      </c>
      <c r="I2529" s="2">
        <v>67</v>
      </c>
      <c r="J2529" s="3" t="str">
        <f>VLOOKUP(I2529,[1]Sheet3!A$3:B$84,2,TRUE)</f>
        <v>HOLDING AND OTHER INVESTMENT OFFICES</v>
      </c>
    </row>
    <row r="2530" spans="1:10" ht="13.5" thickBot="1" x14ac:dyDescent="0.25">
      <c r="A2530" s="10">
        <v>15400</v>
      </c>
      <c r="B2530" s="10" t="s">
        <v>2208</v>
      </c>
      <c r="C2530" s="10">
        <v>6712</v>
      </c>
      <c r="D2530" s="10" t="s">
        <v>4148</v>
      </c>
      <c r="E2530" s="10" t="s">
        <v>4108</v>
      </c>
      <c r="F2530" s="11">
        <v>1321200000</v>
      </c>
      <c r="G2530" s="14">
        <v>11647</v>
      </c>
      <c r="H2530" s="15">
        <f t="shared" si="101"/>
        <v>4</v>
      </c>
      <c r="I2530" s="2">
        <v>67</v>
      </c>
      <c r="J2530" s="3" t="str">
        <f>VLOOKUP(I2530,[1]Sheet3!A$3:B$84,2,TRUE)</f>
        <v>HOLDING AND OTHER INVESTMENT OFFICES</v>
      </c>
    </row>
    <row r="2531" spans="1:10" ht="13.5" thickBot="1" x14ac:dyDescent="0.25">
      <c r="A2531" s="10">
        <v>4682</v>
      </c>
      <c r="B2531" s="10" t="s">
        <v>2210</v>
      </c>
      <c r="C2531" s="10">
        <v>6712</v>
      </c>
      <c r="D2531" s="10" t="s">
        <v>4247</v>
      </c>
      <c r="E2531" s="10" t="s">
        <v>4108</v>
      </c>
      <c r="F2531" s="11">
        <v>1253789000</v>
      </c>
      <c r="G2531" s="14">
        <v>7250</v>
      </c>
      <c r="H2531" s="15">
        <f t="shared" si="101"/>
        <v>4</v>
      </c>
      <c r="I2531" s="2">
        <v>67</v>
      </c>
      <c r="J2531" s="3" t="str">
        <f>VLOOKUP(I2531,[1]Sheet3!A$3:B$84,2,TRUE)</f>
        <v>HOLDING AND OTHER INVESTMENT OFFICES</v>
      </c>
    </row>
    <row r="2532" spans="1:10" ht="13.5" thickBot="1" x14ac:dyDescent="0.25">
      <c r="A2532" s="10">
        <v>5209</v>
      </c>
      <c r="B2532" s="10" t="s">
        <v>2212</v>
      </c>
      <c r="C2532" s="10">
        <v>6712</v>
      </c>
      <c r="D2532" s="10" t="s">
        <v>4195</v>
      </c>
      <c r="E2532" s="10" t="s">
        <v>4108</v>
      </c>
      <c r="F2532" s="11">
        <v>1247571000</v>
      </c>
      <c r="G2532" s="14">
        <v>6283</v>
      </c>
      <c r="H2532" s="15">
        <f t="shared" si="101"/>
        <v>4</v>
      </c>
      <c r="I2532" s="2">
        <v>67</v>
      </c>
      <c r="J2532" s="3" t="str">
        <f>VLOOKUP(I2532,[1]Sheet3!A$3:B$84,2,TRUE)</f>
        <v>HOLDING AND OTHER INVESTMENT OFFICES</v>
      </c>
    </row>
    <row r="2533" spans="1:10" ht="13.5" thickBot="1" x14ac:dyDescent="0.25">
      <c r="A2533" s="10">
        <v>4357</v>
      </c>
      <c r="B2533" s="10" t="s">
        <v>2216</v>
      </c>
      <c r="C2533" s="10">
        <v>6712</v>
      </c>
      <c r="D2533" s="10" t="s">
        <v>4150</v>
      </c>
      <c r="E2533" s="10" t="s">
        <v>4108</v>
      </c>
      <c r="F2533" s="11">
        <v>1077600000</v>
      </c>
      <c r="G2533" s="14">
        <v>9500</v>
      </c>
      <c r="H2533" s="15">
        <f t="shared" si="101"/>
        <v>4</v>
      </c>
      <c r="I2533" s="2">
        <v>67</v>
      </c>
      <c r="J2533" s="3" t="str">
        <f>VLOOKUP(I2533,[1]Sheet3!A$3:B$84,2,TRUE)</f>
        <v>HOLDING AND OTHER INVESTMENT OFFICES</v>
      </c>
    </row>
    <row r="2534" spans="1:10" ht="13.5" thickBot="1" x14ac:dyDescent="0.25">
      <c r="A2534" s="10">
        <v>10345</v>
      </c>
      <c r="B2534" s="10" t="s">
        <v>2218</v>
      </c>
      <c r="C2534" s="10">
        <v>6712</v>
      </c>
      <c r="D2534" s="10" t="s">
        <v>4117</v>
      </c>
      <c r="E2534" s="10" t="s">
        <v>4108</v>
      </c>
      <c r="F2534" s="11">
        <v>1055325000</v>
      </c>
      <c r="G2534" s="14">
        <v>5501</v>
      </c>
      <c r="H2534" s="15">
        <f t="shared" ref="H2534:H2565" si="102">+VLOOKUP(C2534,lookup,2)</f>
        <v>4</v>
      </c>
      <c r="I2534" s="2">
        <v>67</v>
      </c>
      <c r="J2534" s="3" t="str">
        <f>VLOOKUP(I2534,[1]Sheet3!A$3:B$84,2,TRUE)</f>
        <v>HOLDING AND OTHER INVESTMENT OFFICES</v>
      </c>
    </row>
    <row r="2535" spans="1:10" ht="13.5" thickBot="1" x14ac:dyDescent="0.25">
      <c r="A2535" s="10">
        <v>6839</v>
      </c>
      <c r="B2535" s="10" t="s">
        <v>2177</v>
      </c>
      <c r="C2535" s="10">
        <v>6719</v>
      </c>
      <c r="D2535" s="10" t="s">
        <v>4224</v>
      </c>
      <c r="E2535" s="10" t="s">
        <v>4108</v>
      </c>
      <c r="F2535" s="11">
        <v>16872000000</v>
      </c>
      <c r="G2535" s="14">
        <v>6000</v>
      </c>
      <c r="H2535" s="15">
        <f t="shared" si="102"/>
        <v>4</v>
      </c>
      <c r="I2535" s="2">
        <v>67</v>
      </c>
      <c r="J2535" s="3" t="str">
        <f>VLOOKUP(I2535,[1]Sheet3!A$3:B$84,2,TRUE)</f>
        <v>HOLDING AND OTHER INVESTMENT OFFICES</v>
      </c>
    </row>
    <row r="2536" spans="1:10" ht="13.5" thickBot="1" x14ac:dyDescent="0.25">
      <c r="A2536" s="10">
        <v>15321</v>
      </c>
      <c r="B2536" s="10" t="s">
        <v>2179</v>
      </c>
      <c r="C2536" s="10">
        <v>6719</v>
      </c>
      <c r="D2536" s="10" t="s">
        <v>4843</v>
      </c>
      <c r="E2536" s="10" t="s">
        <v>4108</v>
      </c>
      <c r="F2536" s="11">
        <v>7420000000</v>
      </c>
      <c r="G2536" s="14">
        <v>8000</v>
      </c>
      <c r="H2536" s="15">
        <f t="shared" si="102"/>
        <v>4</v>
      </c>
      <c r="I2536" s="2">
        <v>67</v>
      </c>
      <c r="J2536" s="3" t="str">
        <f>VLOOKUP(I2536,[1]Sheet3!A$3:B$84,2,TRUE)</f>
        <v>HOLDING AND OTHER INVESTMENT OFFICES</v>
      </c>
    </row>
    <row r="2537" spans="1:10" ht="13.5" thickBot="1" x14ac:dyDescent="0.25">
      <c r="A2537" s="10">
        <v>9303</v>
      </c>
      <c r="B2537" s="10" t="s">
        <v>2185</v>
      </c>
      <c r="C2537" s="10">
        <v>6719</v>
      </c>
      <c r="D2537" s="10" t="s">
        <v>4150</v>
      </c>
      <c r="E2537" s="10" t="s">
        <v>4132</v>
      </c>
      <c r="F2537" s="11">
        <v>3700000000</v>
      </c>
      <c r="G2537" s="10">
        <v>10</v>
      </c>
      <c r="H2537" s="12">
        <f t="shared" si="102"/>
        <v>4</v>
      </c>
      <c r="I2537" s="2">
        <v>67</v>
      </c>
      <c r="J2537" s="3" t="str">
        <f>VLOOKUP(I2537,[1]Sheet3!A$3:B$84,2,TRUE)</f>
        <v>HOLDING AND OTHER INVESTMENT OFFICES</v>
      </c>
    </row>
    <row r="2538" spans="1:10" ht="13.5" thickBot="1" x14ac:dyDescent="0.25">
      <c r="A2538" s="10">
        <v>20864</v>
      </c>
      <c r="B2538" s="10" t="s">
        <v>2189</v>
      </c>
      <c r="C2538" s="10">
        <v>6719</v>
      </c>
      <c r="D2538" s="10" t="s">
        <v>4651</v>
      </c>
      <c r="E2538" s="10" t="s">
        <v>4108</v>
      </c>
      <c r="F2538" s="11">
        <v>2919000000</v>
      </c>
      <c r="G2538" s="14">
        <v>35000</v>
      </c>
      <c r="H2538" s="15">
        <f t="shared" si="102"/>
        <v>4</v>
      </c>
      <c r="I2538" s="2">
        <v>67</v>
      </c>
      <c r="J2538" s="3" t="str">
        <f>VLOOKUP(I2538,[1]Sheet3!A$3:B$84,2,TRUE)</f>
        <v>HOLDING AND OTHER INVESTMENT OFFICES</v>
      </c>
    </row>
    <row r="2539" spans="1:10" ht="13.5" thickBot="1" x14ac:dyDescent="0.25">
      <c r="A2539" s="10">
        <v>6579</v>
      </c>
      <c r="B2539" s="10" t="s">
        <v>3526</v>
      </c>
      <c r="C2539" s="10">
        <v>6719</v>
      </c>
      <c r="D2539" s="10" t="s">
        <v>3527</v>
      </c>
      <c r="E2539" s="10" t="s">
        <v>4108</v>
      </c>
      <c r="F2539" s="11">
        <v>2171803000</v>
      </c>
      <c r="G2539" s="10">
        <v>4</v>
      </c>
      <c r="H2539" s="12">
        <f t="shared" si="102"/>
        <v>4</v>
      </c>
      <c r="I2539" s="2">
        <v>67</v>
      </c>
      <c r="J2539" s="3" t="str">
        <f>VLOOKUP(I2539,[1]Sheet3!A$3:B$84,2,TRUE)</f>
        <v>HOLDING AND OTHER INVESTMENT OFFICES</v>
      </c>
    </row>
    <row r="2540" spans="1:10" ht="13.5" thickBot="1" x14ac:dyDescent="0.25">
      <c r="A2540" s="10">
        <v>9557</v>
      </c>
      <c r="B2540" s="10" t="s">
        <v>2194</v>
      </c>
      <c r="C2540" s="10">
        <v>6719</v>
      </c>
      <c r="D2540" s="10" t="s">
        <v>4148</v>
      </c>
      <c r="E2540" s="10" t="s">
        <v>4108</v>
      </c>
      <c r="F2540" s="11">
        <v>2120200000</v>
      </c>
      <c r="G2540" s="14">
        <v>37800</v>
      </c>
      <c r="H2540" s="15">
        <f t="shared" si="102"/>
        <v>4</v>
      </c>
      <c r="I2540" s="2">
        <v>67</v>
      </c>
      <c r="J2540" s="3" t="str">
        <f>VLOOKUP(I2540,[1]Sheet3!A$3:B$84,2,TRUE)</f>
        <v>HOLDING AND OTHER INVESTMENT OFFICES</v>
      </c>
    </row>
    <row r="2541" spans="1:10" ht="13.5" thickBot="1" x14ac:dyDescent="0.25">
      <c r="A2541" s="10">
        <v>639</v>
      </c>
      <c r="B2541" s="10" t="s">
        <v>2197</v>
      </c>
      <c r="C2541" s="10">
        <v>6719</v>
      </c>
      <c r="D2541" s="10" t="s">
        <v>2198</v>
      </c>
      <c r="E2541" s="10" t="s">
        <v>4108</v>
      </c>
      <c r="F2541" s="11">
        <v>2018793000</v>
      </c>
      <c r="G2541" s="14">
        <v>7900</v>
      </c>
      <c r="H2541" s="15">
        <f t="shared" si="102"/>
        <v>4</v>
      </c>
      <c r="I2541" s="2">
        <v>67</v>
      </c>
      <c r="J2541" s="3" t="str">
        <f>VLOOKUP(I2541,[1]Sheet3!A$3:B$84,2,TRUE)</f>
        <v>HOLDING AND OTHER INVESTMENT OFFICES</v>
      </c>
    </row>
    <row r="2542" spans="1:10" ht="13.5" thickBot="1" x14ac:dyDescent="0.25">
      <c r="A2542" s="10">
        <v>24576</v>
      </c>
      <c r="B2542" s="10" t="s">
        <v>2217</v>
      </c>
      <c r="C2542" s="10">
        <v>6719</v>
      </c>
      <c r="D2542" s="10" t="s">
        <v>4150</v>
      </c>
      <c r="E2542" s="10" t="s">
        <v>4132</v>
      </c>
      <c r="F2542" s="11">
        <v>1065000000</v>
      </c>
      <c r="G2542" s="10">
        <v>8</v>
      </c>
      <c r="H2542" s="12">
        <f t="shared" si="102"/>
        <v>4</v>
      </c>
      <c r="I2542" s="2">
        <v>67</v>
      </c>
      <c r="J2542" s="3" t="str">
        <f>VLOOKUP(I2542,[1]Sheet3!A$3:B$84,2,TRUE)</f>
        <v>HOLDING AND OTHER INVESTMENT OFFICES</v>
      </c>
    </row>
    <row r="2543" spans="1:10" ht="13.5" thickBot="1" x14ac:dyDescent="0.25">
      <c r="A2543" s="10">
        <v>2322</v>
      </c>
      <c r="B2543" s="10" t="s">
        <v>2219</v>
      </c>
      <c r="C2543" s="10">
        <v>6719</v>
      </c>
      <c r="D2543" s="10" t="s">
        <v>4115</v>
      </c>
      <c r="E2543" s="10" t="s">
        <v>4108</v>
      </c>
      <c r="F2543" s="11">
        <v>1007986000</v>
      </c>
      <c r="G2543" s="14">
        <v>1974</v>
      </c>
      <c r="H2543" s="15">
        <f t="shared" si="102"/>
        <v>4</v>
      </c>
      <c r="I2543" s="2">
        <v>67</v>
      </c>
      <c r="J2543" s="3" t="str">
        <f>VLOOKUP(I2543,[1]Sheet3!A$3:B$84,2,TRUE)</f>
        <v>HOLDING AND OTHER INVESTMENT OFFICES</v>
      </c>
    </row>
    <row r="2544" spans="1:10" ht="13.5" thickBot="1" x14ac:dyDescent="0.25">
      <c r="A2544" s="10">
        <v>966</v>
      </c>
      <c r="B2544" s="10" t="s">
        <v>2180</v>
      </c>
      <c r="C2544" s="10">
        <v>6722</v>
      </c>
      <c r="D2544" s="10" t="s">
        <v>4325</v>
      </c>
      <c r="E2544" s="10" t="s">
        <v>4108</v>
      </c>
      <c r="F2544" s="11">
        <v>5606985000</v>
      </c>
      <c r="G2544" s="14">
        <v>9444</v>
      </c>
      <c r="H2544" s="15">
        <f t="shared" si="102"/>
        <v>1</v>
      </c>
      <c r="I2544" s="2">
        <v>67</v>
      </c>
      <c r="J2544" s="3" t="str">
        <f>VLOOKUP(I2544,[1]Sheet3!A$3:B$84,2,TRUE)</f>
        <v>HOLDING AND OTHER INVESTMENT OFFICES</v>
      </c>
    </row>
    <row r="2545" spans="1:10" ht="13.5" thickBot="1" x14ac:dyDescent="0.25">
      <c r="A2545" s="10">
        <v>12915</v>
      </c>
      <c r="B2545" s="10" t="s">
        <v>2187</v>
      </c>
      <c r="C2545" s="10">
        <v>6722</v>
      </c>
      <c r="D2545" s="10" t="s">
        <v>4591</v>
      </c>
      <c r="E2545" s="10" t="s">
        <v>4108</v>
      </c>
      <c r="F2545" s="11">
        <v>3000000000</v>
      </c>
      <c r="G2545" s="10">
        <v>144</v>
      </c>
      <c r="H2545" s="12">
        <f t="shared" si="102"/>
        <v>1</v>
      </c>
      <c r="I2545" s="2">
        <v>67</v>
      </c>
      <c r="J2545" s="3" t="str">
        <f>VLOOKUP(I2545,[1]Sheet3!A$3:B$84,2,TRUE)</f>
        <v>HOLDING AND OTHER INVESTMENT OFFICES</v>
      </c>
    </row>
    <row r="2546" spans="1:10" ht="13.5" thickBot="1" x14ac:dyDescent="0.25">
      <c r="A2546" s="10">
        <v>17668</v>
      </c>
      <c r="B2546" s="10" t="s">
        <v>2199</v>
      </c>
      <c r="C2546" s="10">
        <v>6722</v>
      </c>
      <c r="D2546" s="10" t="s">
        <v>3014</v>
      </c>
      <c r="E2546" s="10" t="s">
        <v>4108</v>
      </c>
      <c r="F2546" s="11">
        <v>1971000000</v>
      </c>
      <c r="G2546" s="14">
        <v>17600</v>
      </c>
      <c r="H2546" s="15">
        <f t="shared" si="102"/>
        <v>1</v>
      </c>
      <c r="I2546" s="2">
        <v>67</v>
      </c>
      <c r="J2546" s="3" t="str">
        <f>VLOOKUP(I2546,[1]Sheet3!A$3:B$84,2,TRUE)</f>
        <v>HOLDING AND OTHER INVESTMENT OFFICES</v>
      </c>
    </row>
    <row r="2547" spans="1:10" ht="13.5" thickBot="1" x14ac:dyDescent="0.25">
      <c r="A2547" s="10">
        <v>8589</v>
      </c>
      <c r="B2547" s="10" t="s">
        <v>2203</v>
      </c>
      <c r="C2547" s="10">
        <v>6722</v>
      </c>
      <c r="D2547" s="10" t="s">
        <v>1782</v>
      </c>
      <c r="E2547" s="10" t="s">
        <v>4132</v>
      </c>
      <c r="F2547" s="11">
        <v>1557413000</v>
      </c>
      <c r="G2547" s="10">
        <v>15</v>
      </c>
      <c r="H2547" s="12">
        <f t="shared" si="102"/>
        <v>1</v>
      </c>
      <c r="I2547" s="2">
        <v>67</v>
      </c>
      <c r="J2547" s="3" t="str">
        <f>VLOOKUP(I2547,[1]Sheet3!A$3:B$84,2,TRUE)</f>
        <v>HOLDING AND OTHER INVESTMENT OFFICES</v>
      </c>
    </row>
    <row r="2548" spans="1:10" ht="13.5" thickBot="1" x14ac:dyDescent="0.25">
      <c r="A2548" s="10">
        <v>10989</v>
      </c>
      <c r="B2548" s="10" t="s">
        <v>2211</v>
      </c>
      <c r="C2548" s="10">
        <v>6722</v>
      </c>
      <c r="D2548" s="10" t="s">
        <v>4137</v>
      </c>
      <c r="E2548" s="10" t="s">
        <v>4132</v>
      </c>
      <c r="F2548" s="11">
        <v>1252976000</v>
      </c>
      <c r="G2548" s="10">
        <v>7</v>
      </c>
      <c r="H2548" s="12">
        <f t="shared" si="102"/>
        <v>1</v>
      </c>
      <c r="I2548" s="2">
        <v>67</v>
      </c>
      <c r="J2548" s="3" t="str">
        <f>VLOOKUP(I2548,[1]Sheet3!A$3:B$84,2,TRUE)</f>
        <v>HOLDING AND OTHER INVESTMENT OFFICES</v>
      </c>
    </row>
    <row r="2549" spans="1:10" ht="13.5" thickBot="1" x14ac:dyDescent="0.25">
      <c r="A2549" s="10">
        <v>10298</v>
      </c>
      <c r="B2549" s="10" t="s">
        <v>2213</v>
      </c>
      <c r="C2549" s="10">
        <v>6722</v>
      </c>
      <c r="D2549" s="10" t="s">
        <v>4134</v>
      </c>
      <c r="E2549" s="10" t="s">
        <v>4132</v>
      </c>
      <c r="F2549" s="11">
        <v>1232206000</v>
      </c>
      <c r="G2549" s="10">
        <v>90</v>
      </c>
      <c r="H2549" s="12">
        <f t="shared" si="102"/>
        <v>1</v>
      </c>
      <c r="I2549" s="2">
        <v>67</v>
      </c>
      <c r="J2549" s="3" t="str">
        <f>VLOOKUP(I2549,[1]Sheet3!A$3:B$84,2,TRUE)</f>
        <v>HOLDING AND OTHER INVESTMENT OFFICES</v>
      </c>
    </row>
    <row r="2550" spans="1:10" ht="13.5" thickBot="1" x14ac:dyDescent="0.25">
      <c r="A2550" s="10">
        <v>23268</v>
      </c>
      <c r="B2550" s="10" t="s">
        <v>2215</v>
      </c>
      <c r="C2550" s="10">
        <v>6722</v>
      </c>
      <c r="D2550" s="10" t="s">
        <v>2688</v>
      </c>
      <c r="E2550" s="10" t="s">
        <v>4108</v>
      </c>
      <c r="F2550" s="11">
        <v>1177400000</v>
      </c>
      <c r="G2550" s="14">
        <v>10500</v>
      </c>
      <c r="H2550" s="15">
        <f t="shared" si="102"/>
        <v>1</v>
      </c>
      <c r="I2550" s="2">
        <v>67</v>
      </c>
      <c r="J2550" s="3" t="str">
        <f>VLOOKUP(I2550,[1]Sheet3!A$3:B$84,2,TRUE)</f>
        <v>HOLDING AND OTHER INVESTMENT OFFICES</v>
      </c>
    </row>
    <row r="2551" spans="1:10" ht="13.5" thickBot="1" x14ac:dyDescent="0.25">
      <c r="A2551" s="10">
        <v>9568</v>
      </c>
      <c r="B2551" s="10" t="s">
        <v>2201</v>
      </c>
      <c r="C2551" s="10">
        <v>6726</v>
      </c>
      <c r="D2551" s="10" t="s">
        <v>4150</v>
      </c>
      <c r="E2551" s="10" t="s">
        <v>4108</v>
      </c>
      <c r="F2551" s="11">
        <v>1771300000</v>
      </c>
      <c r="G2551" s="14">
        <v>7155</v>
      </c>
      <c r="H2551" s="15">
        <f t="shared" si="102"/>
        <v>1</v>
      </c>
      <c r="I2551" s="2">
        <v>67</v>
      </c>
      <c r="J2551" s="3" t="str">
        <f>VLOOKUP(I2551,[1]Sheet3!A$3:B$84,2,TRUE)</f>
        <v>HOLDING AND OTHER INVESTMENT OFFICES</v>
      </c>
    </row>
    <row r="2552" spans="1:10" ht="13.5" thickBot="1" x14ac:dyDescent="0.25">
      <c r="A2552" s="10">
        <v>6221</v>
      </c>
      <c r="B2552" s="10" t="s">
        <v>2181</v>
      </c>
      <c r="C2552" s="10">
        <v>6732</v>
      </c>
      <c r="D2552" s="10" t="s">
        <v>2182</v>
      </c>
      <c r="E2552" s="10" t="s">
        <v>4132</v>
      </c>
      <c r="F2552" s="11">
        <v>5479008000</v>
      </c>
      <c r="G2552" s="10">
        <v>151</v>
      </c>
      <c r="H2552" s="12">
        <f t="shared" si="102"/>
        <v>3</v>
      </c>
      <c r="I2552" s="2">
        <v>67</v>
      </c>
      <c r="J2552" s="3" t="str">
        <f>VLOOKUP(I2552,[1]Sheet3!A$3:B$84,2,TRUE)</f>
        <v>HOLDING AND OTHER INVESTMENT OFFICES</v>
      </c>
    </row>
    <row r="2553" spans="1:10" ht="13.5" thickBot="1" x14ac:dyDescent="0.25">
      <c r="A2553" s="10">
        <v>21542</v>
      </c>
      <c r="B2553" s="10" t="s">
        <v>2188</v>
      </c>
      <c r="C2553" s="10">
        <v>6732</v>
      </c>
      <c r="D2553" s="10" t="s">
        <v>4150</v>
      </c>
      <c r="E2553" s="10" t="s">
        <v>4132</v>
      </c>
      <c r="F2553" s="11">
        <v>2919486000</v>
      </c>
      <c r="G2553" s="10">
        <v>584</v>
      </c>
      <c r="H2553" s="12">
        <f t="shared" si="102"/>
        <v>3</v>
      </c>
      <c r="I2553" s="2">
        <v>67</v>
      </c>
      <c r="J2553" s="3" t="str">
        <f>VLOOKUP(I2553,[1]Sheet3!A$3:B$84,2,TRUE)</f>
        <v>HOLDING AND OTHER INVESTMENT OFFICES</v>
      </c>
    </row>
    <row r="2554" spans="1:10" ht="13.5" thickBot="1" x14ac:dyDescent="0.25">
      <c r="A2554" s="10">
        <v>10947</v>
      </c>
      <c r="B2554" s="10" t="s">
        <v>2186</v>
      </c>
      <c r="C2554" s="10">
        <v>6733</v>
      </c>
      <c r="D2554" s="10" t="s">
        <v>4417</v>
      </c>
      <c r="E2554" s="10" t="s">
        <v>4132</v>
      </c>
      <c r="F2554" s="11">
        <v>3260641000</v>
      </c>
      <c r="G2554" s="10">
        <v>180</v>
      </c>
      <c r="H2554" s="12">
        <f t="shared" si="102"/>
        <v>3</v>
      </c>
      <c r="I2554" s="2">
        <v>67</v>
      </c>
      <c r="J2554" s="3" t="str">
        <f>VLOOKUP(I2554,[1]Sheet3!A$3:B$84,2,TRUE)</f>
        <v>HOLDING AND OTHER INVESTMENT OFFICES</v>
      </c>
    </row>
    <row r="2555" spans="1:10" ht="13.5" thickBot="1" x14ac:dyDescent="0.25">
      <c r="A2555" s="10">
        <v>13538</v>
      </c>
      <c r="B2555" s="10" t="s">
        <v>2190</v>
      </c>
      <c r="C2555" s="10">
        <v>6733</v>
      </c>
      <c r="D2555" s="10" t="s">
        <v>4183</v>
      </c>
      <c r="E2555" s="10" t="s">
        <v>4108</v>
      </c>
      <c r="F2555" s="11">
        <v>2333106000</v>
      </c>
      <c r="G2555" s="10">
        <v>85</v>
      </c>
      <c r="H2555" s="12">
        <f t="shared" si="102"/>
        <v>3</v>
      </c>
      <c r="I2555" s="2">
        <v>67</v>
      </c>
      <c r="J2555" s="3" t="str">
        <f>VLOOKUP(I2555,[1]Sheet3!A$3:B$84,2,TRUE)</f>
        <v>HOLDING AND OTHER INVESTMENT OFFICES</v>
      </c>
    </row>
    <row r="2556" spans="1:10" ht="13.5" thickBot="1" x14ac:dyDescent="0.25">
      <c r="A2556" s="10">
        <v>515</v>
      </c>
      <c r="B2556" s="10" t="s">
        <v>2191</v>
      </c>
      <c r="C2556" s="10">
        <v>6733</v>
      </c>
      <c r="D2556" s="10" t="s">
        <v>2192</v>
      </c>
      <c r="E2556" s="10" t="s">
        <v>4132</v>
      </c>
      <c r="F2556" s="11">
        <v>2290200000</v>
      </c>
      <c r="G2556" s="10">
        <v>32</v>
      </c>
      <c r="H2556" s="12">
        <f t="shared" si="102"/>
        <v>3</v>
      </c>
      <c r="I2556" s="2">
        <v>67</v>
      </c>
      <c r="J2556" s="3" t="str">
        <f>VLOOKUP(I2556,[1]Sheet3!A$3:B$84,2,TRUE)</f>
        <v>HOLDING AND OTHER INVESTMENT OFFICES</v>
      </c>
    </row>
    <row r="2557" spans="1:10" ht="13.5" thickBot="1" x14ac:dyDescent="0.25">
      <c r="A2557" s="10">
        <v>7512</v>
      </c>
      <c r="B2557" s="10" t="s">
        <v>2202</v>
      </c>
      <c r="C2557" s="10">
        <v>6733</v>
      </c>
      <c r="D2557" s="10" t="s">
        <v>4164</v>
      </c>
      <c r="E2557" s="10" t="s">
        <v>4108</v>
      </c>
      <c r="F2557" s="11">
        <v>1753118000</v>
      </c>
      <c r="G2557" s="14">
        <v>6700</v>
      </c>
      <c r="H2557" s="15">
        <f t="shared" si="102"/>
        <v>3</v>
      </c>
      <c r="I2557" s="2">
        <v>67</v>
      </c>
      <c r="J2557" s="3" t="str">
        <f>VLOOKUP(I2557,[1]Sheet3!A$3:B$84,2,TRUE)</f>
        <v>HOLDING AND OTHER INVESTMENT OFFICES</v>
      </c>
    </row>
    <row r="2558" spans="1:10" ht="13.5" thickBot="1" x14ac:dyDescent="0.25">
      <c r="A2558" s="10">
        <v>11928</v>
      </c>
      <c r="B2558" s="10" t="s">
        <v>2183</v>
      </c>
      <c r="C2558" s="10">
        <v>6794</v>
      </c>
      <c r="D2558" s="10" t="s">
        <v>4313</v>
      </c>
      <c r="E2558" s="10" t="s">
        <v>4108</v>
      </c>
      <c r="F2558" s="11">
        <v>5402000000</v>
      </c>
      <c r="G2558" s="10">
        <v>340</v>
      </c>
      <c r="H2558" s="12">
        <f t="shared" si="102"/>
        <v>1</v>
      </c>
      <c r="I2558" s="2">
        <v>67</v>
      </c>
      <c r="J2558" s="3" t="str">
        <f>VLOOKUP(I2558,[1]Sheet3!A$3:B$84,2,TRUE)</f>
        <v>HOLDING AND OTHER INVESTMENT OFFICES</v>
      </c>
    </row>
    <row r="2559" spans="1:10" ht="13.5" thickBot="1" x14ac:dyDescent="0.25">
      <c r="A2559" s="10">
        <v>18065</v>
      </c>
      <c r="B2559" s="10" t="s">
        <v>2184</v>
      </c>
      <c r="C2559" s="10">
        <v>6794</v>
      </c>
      <c r="D2559" s="10" t="s">
        <v>4313</v>
      </c>
      <c r="E2559" s="10" t="s">
        <v>4108</v>
      </c>
      <c r="F2559" s="11">
        <v>5402000000</v>
      </c>
      <c r="G2559" s="10" t="s">
        <v>4311</v>
      </c>
      <c r="H2559" s="12">
        <f t="shared" si="102"/>
        <v>1</v>
      </c>
      <c r="I2559" s="2">
        <v>67</v>
      </c>
      <c r="J2559" s="3" t="str">
        <f>VLOOKUP(I2559,[1]Sheet3!A$3:B$84,2,TRUE)</f>
        <v>HOLDING AND OTHER INVESTMENT OFFICES</v>
      </c>
    </row>
    <row r="2560" spans="1:10" ht="13.5" thickBot="1" x14ac:dyDescent="0.25">
      <c r="A2560" s="10">
        <v>3916</v>
      </c>
      <c r="B2560" s="10" t="s">
        <v>2193</v>
      </c>
      <c r="C2560" s="10">
        <v>6794</v>
      </c>
      <c r="D2560" s="10" t="s">
        <v>4325</v>
      </c>
      <c r="E2560" s="10" t="s">
        <v>4108</v>
      </c>
      <c r="F2560" s="11">
        <v>2136500000</v>
      </c>
      <c r="G2560" s="14">
        <v>40000</v>
      </c>
      <c r="H2560" s="15">
        <f t="shared" si="102"/>
        <v>1</v>
      </c>
      <c r="I2560" s="2">
        <v>67</v>
      </c>
      <c r="J2560" s="3" t="str">
        <f>VLOOKUP(I2560,[1]Sheet3!A$3:B$84,2,TRUE)</f>
        <v>HOLDING AND OTHER INVESTMENT OFFICES</v>
      </c>
    </row>
    <row r="2561" spans="1:10" ht="13.5" thickBot="1" x14ac:dyDescent="0.25">
      <c r="A2561" s="10">
        <v>2413</v>
      </c>
      <c r="B2561" s="10" t="s">
        <v>2209</v>
      </c>
      <c r="C2561" s="10">
        <v>6794</v>
      </c>
      <c r="D2561" s="10" t="s">
        <v>4258</v>
      </c>
      <c r="E2561" s="10" t="s">
        <v>4108</v>
      </c>
      <c r="F2561" s="11">
        <v>1300000000</v>
      </c>
      <c r="G2561" s="10">
        <v>300</v>
      </c>
      <c r="H2561" s="12">
        <f t="shared" si="102"/>
        <v>1</v>
      </c>
      <c r="I2561" s="2">
        <v>67</v>
      </c>
      <c r="J2561" s="3" t="str">
        <f>VLOOKUP(I2561,[1]Sheet3!A$3:B$84,2,TRUE)</f>
        <v>HOLDING AND OTHER INVESTMENT OFFICES</v>
      </c>
    </row>
    <row r="2562" spans="1:10" ht="13.5" thickBot="1" x14ac:dyDescent="0.25">
      <c r="A2562" s="10">
        <v>9110</v>
      </c>
      <c r="B2562" s="10" t="s">
        <v>2214</v>
      </c>
      <c r="C2562" s="10">
        <v>6794</v>
      </c>
      <c r="D2562" s="10" t="s">
        <v>4125</v>
      </c>
      <c r="E2562" s="10" t="s">
        <v>4108</v>
      </c>
      <c r="F2562" s="11">
        <v>1193485000</v>
      </c>
      <c r="G2562" s="14">
        <v>16892</v>
      </c>
      <c r="H2562" s="15">
        <f t="shared" si="102"/>
        <v>1</v>
      </c>
      <c r="I2562" s="2">
        <v>67</v>
      </c>
      <c r="J2562" s="3" t="str">
        <f>VLOOKUP(I2562,[1]Sheet3!A$3:B$84,2,TRUE)</f>
        <v>HOLDING AND OTHER INVESTMENT OFFICES</v>
      </c>
    </row>
    <row r="2563" spans="1:10" ht="13.5" thickBot="1" x14ac:dyDescent="0.25">
      <c r="A2563" s="10">
        <v>19748</v>
      </c>
      <c r="B2563" s="10" t="s">
        <v>2200</v>
      </c>
      <c r="C2563" s="10">
        <v>6798</v>
      </c>
      <c r="D2563" s="10" t="s">
        <v>4666</v>
      </c>
      <c r="E2563" s="10" t="s">
        <v>4108</v>
      </c>
      <c r="F2563" s="11">
        <v>1894971000</v>
      </c>
      <c r="G2563" s="14">
        <v>3500</v>
      </c>
      <c r="H2563" s="15">
        <f t="shared" si="102"/>
        <v>1</v>
      </c>
      <c r="I2563" s="2">
        <v>67</v>
      </c>
      <c r="J2563" s="3" t="str">
        <f>VLOOKUP(I2563,[1]Sheet3!A$3:B$84,2,TRUE)</f>
        <v>HOLDING AND OTHER INVESTMENT OFFICES</v>
      </c>
    </row>
    <row r="2564" spans="1:10" ht="13.5" thickBot="1" x14ac:dyDescent="0.25">
      <c r="A2564" s="10">
        <v>10635</v>
      </c>
      <c r="B2564" s="10" t="s">
        <v>2207</v>
      </c>
      <c r="C2564" s="10">
        <v>6798</v>
      </c>
      <c r="D2564" s="10" t="s">
        <v>2742</v>
      </c>
      <c r="E2564" s="10" t="s">
        <v>4108</v>
      </c>
      <c r="F2564" s="11">
        <v>1376000000</v>
      </c>
      <c r="G2564" s="10">
        <v>203</v>
      </c>
      <c r="H2564" s="12">
        <f t="shared" si="102"/>
        <v>1</v>
      </c>
      <c r="I2564" s="2">
        <v>67</v>
      </c>
      <c r="J2564" s="3" t="str">
        <f>VLOOKUP(I2564,[1]Sheet3!A$3:B$84,2,TRUE)</f>
        <v>HOLDING AND OTHER INVESTMENT OFFICES</v>
      </c>
    </row>
    <row r="2565" spans="1:10" ht="13.5" thickBot="1" x14ac:dyDescent="0.25">
      <c r="A2565" s="10">
        <v>24233</v>
      </c>
      <c r="B2565" s="10" t="s">
        <v>2196</v>
      </c>
      <c r="C2565" s="10">
        <v>6799</v>
      </c>
      <c r="D2565" s="10" t="s">
        <v>4861</v>
      </c>
      <c r="E2565" s="10" t="s">
        <v>4108</v>
      </c>
      <c r="F2565" s="11">
        <v>2022996000</v>
      </c>
      <c r="G2565" s="14">
        <v>8563</v>
      </c>
      <c r="H2565" s="15">
        <f t="shared" si="102"/>
        <v>1</v>
      </c>
      <c r="I2565" s="2">
        <v>67</v>
      </c>
      <c r="J2565" s="3" t="str">
        <f>VLOOKUP(I2565,[1]Sheet3!A$3:B$84,2,TRUE)</f>
        <v>HOLDING AND OTHER INVESTMENT OFFICES</v>
      </c>
    </row>
    <row r="2566" spans="1:10" ht="13.5" thickBot="1" x14ac:dyDescent="0.25">
      <c r="A2566" s="10">
        <v>2178</v>
      </c>
      <c r="B2566" s="10" t="s">
        <v>2205</v>
      </c>
      <c r="C2566" s="10">
        <v>6799</v>
      </c>
      <c r="D2566" s="10" t="s">
        <v>4591</v>
      </c>
      <c r="E2566" s="10" t="s">
        <v>4108</v>
      </c>
      <c r="F2566" s="11">
        <v>1419500000</v>
      </c>
      <c r="G2566" s="14">
        <v>20000</v>
      </c>
      <c r="H2566" s="15">
        <f t="shared" ref="H2566:H2587" si="103">+VLOOKUP(C2566,lookup,2)</f>
        <v>1</v>
      </c>
      <c r="I2566" s="2">
        <v>67</v>
      </c>
      <c r="J2566" s="3" t="str">
        <f>VLOOKUP(I2566,[1]Sheet3!A$3:B$84,2,TRUE)</f>
        <v>HOLDING AND OTHER INVESTMENT OFFICES</v>
      </c>
    </row>
    <row r="2567" spans="1:10" ht="13.5" thickBot="1" x14ac:dyDescent="0.25">
      <c r="A2567" s="10">
        <v>13644</v>
      </c>
      <c r="B2567" s="10" t="s">
        <v>2220</v>
      </c>
      <c r="C2567" s="10">
        <v>7011</v>
      </c>
      <c r="D2567" s="10" t="s">
        <v>4621</v>
      </c>
      <c r="E2567" s="10" t="s">
        <v>4108</v>
      </c>
      <c r="F2567" s="11">
        <v>8739000000</v>
      </c>
      <c r="G2567" s="14">
        <v>133000</v>
      </c>
      <c r="H2567" s="15">
        <f t="shared" si="103"/>
        <v>3</v>
      </c>
      <c r="I2567" s="2">
        <v>70</v>
      </c>
      <c r="J2567" s="3" t="str">
        <f>VLOOKUP(I2567,[1]Sheet3!A$3:B$84,2,TRUE)</f>
        <v>HOTELS AND OTHER LODGING PLACES</v>
      </c>
    </row>
    <row r="2568" spans="1:10" ht="13.5" thickBot="1" x14ac:dyDescent="0.25">
      <c r="A2568" s="10">
        <v>10877</v>
      </c>
      <c r="B2568" s="10" t="s">
        <v>2221</v>
      </c>
      <c r="C2568" s="10">
        <v>7011</v>
      </c>
      <c r="D2568" s="10" t="s">
        <v>5253</v>
      </c>
      <c r="E2568" s="10" t="s">
        <v>4108</v>
      </c>
      <c r="F2568" s="11">
        <v>4377400000</v>
      </c>
      <c r="G2568" s="14">
        <v>130000</v>
      </c>
      <c r="H2568" s="15">
        <f t="shared" si="103"/>
        <v>3</v>
      </c>
      <c r="I2568" s="2">
        <v>70</v>
      </c>
      <c r="J2568" s="3" t="str">
        <f>VLOOKUP(I2568,[1]Sheet3!A$3:B$84,2,TRUE)</f>
        <v>HOTELS AND OTHER LODGING PLACES</v>
      </c>
    </row>
    <row r="2569" spans="1:10" ht="13.5" thickBot="1" x14ac:dyDescent="0.25">
      <c r="A2569" s="10">
        <v>20462</v>
      </c>
      <c r="B2569" s="10" t="s">
        <v>2222</v>
      </c>
      <c r="C2569" s="10">
        <v>7011</v>
      </c>
      <c r="D2569" s="10" t="s">
        <v>5253</v>
      </c>
      <c r="E2569" s="10" t="s">
        <v>4108</v>
      </c>
      <c r="F2569" s="11">
        <v>3862000000</v>
      </c>
      <c r="G2569" s="14">
        <v>132000</v>
      </c>
      <c r="H2569" s="15">
        <f t="shared" si="103"/>
        <v>3</v>
      </c>
      <c r="I2569" s="2">
        <v>70</v>
      </c>
      <c r="J2569" s="3" t="str">
        <f>VLOOKUP(I2569,[1]Sheet3!A$3:B$84,2,TRUE)</f>
        <v>HOTELS AND OTHER LODGING PLACES</v>
      </c>
    </row>
    <row r="2570" spans="1:10" ht="13.5" thickBot="1" x14ac:dyDescent="0.25">
      <c r="A2570" s="10">
        <v>16660</v>
      </c>
      <c r="B2570" s="10" t="s">
        <v>2223</v>
      </c>
      <c r="C2570" s="10">
        <v>7011</v>
      </c>
      <c r="D2570" s="10" t="s">
        <v>2224</v>
      </c>
      <c r="E2570" s="10" t="s">
        <v>4108</v>
      </c>
      <c r="F2570" s="11">
        <v>3176000000</v>
      </c>
      <c r="G2570" s="14">
        <v>57000</v>
      </c>
      <c r="H2570" s="15">
        <f t="shared" si="103"/>
        <v>3</v>
      </c>
      <c r="I2570" s="2">
        <v>70</v>
      </c>
      <c r="J2570" s="3" t="str">
        <f>VLOOKUP(I2570,[1]Sheet3!A$3:B$84,2,TRUE)</f>
        <v>HOTELS AND OTHER LODGING PLACES</v>
      </c>
    </row>
    <row r="2571" spans="1:10" ht="13.5" thickBot="1" x14ac:dyDescent="0.25">
      <c r="A2571" s="10">
        <v>10406</v>
      </c>
      <c r="B2571" s="10" t="s">
        <v>2225</v>
      </c>
      <c r="C2571" s="10">
        <v>7011</v>
      </c>
      <c r="D2571" s="10" t="s">
        <v>2226</v>
      </c>
      <c r="E2571" s="10" t="s">
        <v>4108</v>
      </c>
      <c r="F2571" s="11">
        <v>3161000000</v>
      </c>
      <c r="G2571" s="14">
        <v>3479</v>
      </c>
      <c r="H2571" s="15">
        <f t="shared" si="103"/>
        <v>3</v>
      </c>
      <c r="I2571" s="2">
        <v>70</v>
      </c>
      <c r="J2571" s="3" t="str">
        <f>VLOOKUP(I2571,[1]Sheet3!A$3:B$84,2,TRUE)</f>
        <v>HOTELS AND OTHER LODGING PLACES</v>
      </c>
    </row>
    <row r="2572" spans="1:10" ht="13.5" thickBot="1" x14ac:dyDescent="0.25">
      <c r="A2572" s="10">
        <v>2427</v>
      </c>
      <c r="B2572" s="10" t="s">
        <v>2227</v>
      </c>
      <c r="C2572" s="10">
        <v>7011</v>
      </c>
      <c r="D2572" s="10" t="s">
        <v>4226</v>
      </c>
      <c r="E2572" s="10" t="s">
        <v>4108</v>
      </c>
      <c r="F2572" s="11">
        <v>3030500000</v>
      </c>
      <c r="G2572" s="14">
        <v>90000</v>
      </c>
      <c r="H2572" s="15">
        <f t="shared" si="103"/>
        <v>3</v>
      </c>
      <c r="I2572" s="2">
        <v>70</v>
      </c>
      <c r="J2572" s="3" t="str">
        <f>VLOOKUP(I2572,[1]Sheet3!A$3:B$84,2,TRUE)</f>
        <v>HOTELS AND OTHER LODGING PLACES</v>
      </c>
    </row>
    <row r="2573" spans="1:10" ht="13.5" thickBot="1" x14ac:dyDescent="0.25">
      <c r="A2573" s="10">
        <v>10002</v>
      </c>
      <c r="B2573" s="10" t="s">
        <v>2228</v>
      </c>
      <c r="C2573" s="10">
        <v>7011</v>
      </c>
      <c r="D2573" s="10" t="s">
        <v>2224</v>
      </c>
      <c r="E2573" s="10" t="s">
        <v>4108</v>
      </c>
      <c r="F2573" s="11">
        <v>3024428000</v>
      </c>
      <c r="G2573" s="14">
        <v>36100</v>
      </c>
      <c r="H2573" s="15">
        <f t="shared" si="103"/>
        <v>3</v>
      </c>
      <c r="I2573" s="2">
        <v>70</v>
      </c>
      <c r="J2573" s="3" t="str">
        <f>VLOOKUP(I2573,[1]Sheet3!A$3:B$84,2,TRUE)</f>
        <v>HOTELS AND OTHER LODGING PLACES</v>
      </c>
    </row>
    <row r="2574" spans="1:10" ht="13.5" thickBot="1" x14ac:dyDescent="0.25">
      <c r="A2574" s="10">
        <v>10072</v>
      </c>
      <c r="B2574" s="10" t="s">
        <v>2229</v>
      </c>
      <c r="C2574" s="10">
        <v>7011</v>
      </c>
      <c r="D2574" s="10" t="s">
        <v>2230</v>
      </c>
      <c r="E2574" s="10" t="s">
        <v>4108</v>
      </c>
      <c r="F2574" s="11">
        <v>2888163000</v>
      </c>
      <c r="G2574" s="14">
        <v>4090</v>
      </c>
      <c r="H2574" s="15">
        <f t="shared" si="103"/>
        <v>3</v>
      </c>
      <c r="I2574" s="2">
        <v>70</v>
      </c>
      <c r="J2574" s="3" t="str">
        <f>VLOOKUP(I2574,[1]Sheet3!A$3:B$84,2,TRUE)</f>
        <v>HOTELS AND OTHER LODGING PLACES</v>
      </c>
    </row>
    <row r="2575" spans="1:10" ht="13.5" thickBot="1" x14ac:dyDescent="0.25">
      <c r="A2575" s="10">
        <v>20579</v>
      </c>
      <c r="B2575" s="10" t="s">
        <v>2231</v>
      </c>
      <c r="C2575" s="10">
        <v>7011</v>
      </c>
      <c r="D2575" s="10" t="s">
        <v>4583</v>
      </c>
      <c r="E2575" s="10" t="s">
        <v>4132</v>
      </c>
      <c r="F2575" s="11">
        <v>2600000000</v>
      </c>
      <c r="G2575" s="10">
        <v>45</v>
      </c>
      <c r="H2575" s="12">
        <f t="shared" si="103"/>
        <v>3</v>
      </c>
      <c r="I2575" s="2">
        <v>70</v>
      </c>
      <c r="J2575" s="3" t="str">
        <f>VLOOKUP(I2575,[1]Sheet3!A$3:B$84,2,TRUE)</f>
        <v>HOTELS AND OTHER LODGING PLACES</v>
      </c>
    </row>
    <row r="2576" spans="1:10" ht="13.5" thickBot="1" x14ac:dyDescent="0.25">
      <c r="A2576" s="10">
        <v>24479</v>
      </c>
      <c r="B2576" s="10" t="s">
        <v>2232</v>
      </c>
      <c r="C2576" s="10">
        <v>7011</v>
      </c>
      <c r="D2576" s="10" t="s">
        <v>4145</v>
      </c>
      <c r="E2576" s="10" t="s">
        <v>4108</v>
      </c>
      <c r="F2576" s="11">
        <v>2495335000</v>
      </c>
      <c r="G2576" s="14">
        <v>32000</v>
      </c>
      <c r="H2576" s="15">
        <f t="shared" si="103"/>
        <v>3</v>
      </c>
      <c r="I2576" s="2">
        <v>70</v>
      </c>
      <c r="J2576" s="3" t="str">
        <f>VLOOKUP(I2576,[1]Sheet3!A$3:B$84,2,TRUE)</f>
        <v>HOTELS AND OTHER LODGING PLACES</v>
      </c>
    </row>
    <row r="2577" spans="1:10" ht="13.5" thickBot="1" x14ac:dyDescent="0.25">
      <c r="A2577" s="10">
        <v>14578</v>
      </c>
      <c r="B2577" s="10" t="s">
        <v>2233</v>
      </c>
      <c r="C2577" s="10">
        <v>7011</v>
      </c>
      <c r="D2577" s="10" t="s">
        <v>2224</v>
      </c>
      <c r="E2577" s="10" t="s">
        <v>4108</v>
      </c>
      <c r="F2577" s="11">
        <v>2402673000</v>
      </c>
      <c r="G2577" s="14">
        <v>29850</v>
      </c>
      <c r="H2577" s="15">
        <f t="shared" si="103"/>
        <v>3</v>
      </c>
      <c r="I2577" s="2">
        <v>70</v>
      </c>
      <c r="J2577" s="3" t="str">
        <f>VLOOKUP(I2577,[1]Sheet3!A$3:B$84,2,TRUE)</f>
        <v>HOTELS AND OTHER LODGING PLACES</v>
      </c>
    </row>
    <row r="2578" spans="1:10" ht="13.5" thickBot="1" x14ac:dyDescent="0.25">
      <c r="A2578" s="10">
        <v>10405</v>
      </c>
      <c r="B2578" s="10" t="s">
        <v>2234</v>
      </c>
      <c r="C2578" s="10">
        <v>7011</v>
      </c>
      <c r="D2578" s="10" t="s">
        <v>2226</v>
      </c>
      <c r="E2578" s="10" t="s">
        <v>4108</v>
      </c>
      <c r="F2578" s="11">
        <v>2150000000</v>
      </c>
      <c r="G2578" s="14">
        <v>78000</v>
      </c>
      <c r="H2578" s="15">
        <f t="shared" si="103"/>
        <v>3</v>
      </c>
      <c r="I2578" s="2">
        <v>70</v>
      </c>
      <c r="J2578" s="3" t="str">
        <f>VLOOKUP(I2578,[1]Sheet3!A$3:B$84,2,TRUE)</f>
        <v>HOTELS AND OTHER LODGING PLACES</v>
      </c>
    </row>
    <row r="2579" spans="1:10" ht="13.5" thickBot="1" x14ac:dyDescent="0.25">
      <c r="A2579" s="10">
        <v>3914</v>
      </c>
      <c r="B2579" s="10" t="s">
        <v>2235</v>
      </c>
      <c r="C2579" s="10">
        <v>7011</v>
      </c>
      <c r="D2579" s="10" t="s">
        <v>4325</v>
      </c>
      <c r="E2579" s="10" t="s">
        <v>4108</v>
      </c>
      <c r="F2579" s="11">
        <v>2121300000</v>
      </c>
      <c r="G2579" s="14">
        <v>63000</v>
      </c>
      <c r="H2579" s="15">
        <f t="shared" si="103"/>
        <v>3</v>
      </c>
      <c r="I2579" s="2">
        <v>70</v>
      </c>
      <c r="J2579" s="3" t="str">
        <f>VLOOKUP(I2579,[1]Sheet3!A$3:B$84,2,TRUE)</f>
        <v>HOTELS AND OTHER LODGING PLACES</v>
      </c>
    </row>
    <row r="2580" spans="1:10" ht="13.5" thickBot="1" x14ac:dyDescent="0.25">
      <c r="A2580" s="10">
        <v>13494</v>
      </c>
      <c r="B2580" s="10" t="s">
        <v>2236</v>
      </c>
      <c r="C2580" s="10">
        <v>7011</v>
      </c>
      <c r="D2580" s="10" t="s">
        <v>2224</v>
      </c>
      <c r="E2580" s="10" t="s">
        <v>4108</v>
      </c>
      <c r="F2580" s="11">
        <v>2050898000</v>
      </c>
      <c r="G2580" s="14">
        <v>36000</v>
      </c>
      <c r="H2580" s="15">
        <f t="shared" si="103"/>
        <v>3</v>
      </c>
      <c r="I2580" s="2">
        <v>70</v>
      </c>
      <c r="J2580" s="3" t="str">
        <f>VLOOKUP(I2580,[1]Sheet3!A$3:B$84,2,TRUE)</f>
        <v>HOTELS AND OTHER LODGING PLACES</v>
      </c>
    </row>
    <row r="2581" spans="1:10" ht="13.5" thickBot="1" x14ac:dyDescent="0.25">
      <c r="A2581" s="10">
        <v>4622</v>
      </c>
      <c r="B2581" s="10" t="s">
        <v>2237</v>
      </c>
      <c r="C2581" s="10">
        <v>7011</v>
      </c>
      <c r="D2581" s="10" t="s">
        <v>2224</v>
      </c>
      <c r="E2581" s="10" t="s">
        <v>4108</v>
      </c>
      <c r="F2581" s="11">
        <v>1479780000</v>
      </c>
      <c r="G2581" s="14">
        <v>6000</v>
      </c>
      <c r="H2581" s="15">
        <f t="shared" si="103"/>
        <v>3</v>
      </c>
      <c r="I2581" s="2">
        <v>70</v>
      </c>
      <c r="J2581" s="3" t="str">
        <f>VLOOKUP(I2581,[1]Sheet3!A$3:B$84,2,TRUE)</f>
        <v>HOTELS AND OTHER LODGING PLACES</v>
      </c>
    </row>
    <row r="2582" spans="1:10" ht="13.5" thickBot="1" x14ac:dyDescent="0.25">
      <c r="A2582" s="10">
        <v>22259</v>
      </c>
      <c r="B2582" s="10" t="s">
        <v>2238</v>
      </c>
      <c r="C2582" s="10">
        <v>7011</v>
      </c>
      <c r="D2582" s="10" t="s">
        <v>2239</v>
      </c>
      <c r="E2582" s="10" t="s">
        <v>4108</v>
      </c>
      <c r="F2582" s="11">
        <v>1411193000</v>
      </c>
      <c r="G2582" s="14">
        <v>13000</v>
      </c>
      <c r="H2582" s="15">
        <f t="shared" si="103"/>
        <v>3</v>
      </c>
      <c r="I2582" s="2">
        <v>70</v>
      </c>
      <c r="J2582" s="3" t="str">
        <f>VLOOKUP(I2582,[1]Sheet3!A$3:B$84,2,TRUE)</f>
        <v>HOTELS AND OTHER LODGING PLACES</v>
      </c>
    </row>
    <row r="2583" spans="1:10" ht="13.5" thickBot="1" x14ac:dyDescent="0.25">
      <c r="A2583" s="10">
        <v>15010</v>
      </c>
      <c r="B2583" s="10" t="s">
        <v>2240</v>
      </c>
      <c r="C2583" s="10">
        <v>7011</v>
      </c>
      <c r="D2583" s="10" t="s">
        <v>2224</v>
      </c>
      <c r="E2583" s="10" t="s">
        <v>4108</v>
      </c>
      <c r="F2583" s="11">
        <v>1391650000</v>
      </c>
      <c r="G2583" s="14">
        <v>48174</v>
      </c>
      <c r="H2583" s="15">
        <f t="shared" si="103"/>
        <v>3</v>
      </c>
      <c r="I2583" s="2">
        <v>70</v>
      </c>
      <c r="J2583" s="3" t="str">
        <f>VLOOKUP(I2583,[1]Sheet3!A$3:B$84,2,TRUE)</f>
        <v>HOTELS AND OTHER LODGING PLACES</v>
      </c>
    </row>
    <row r="2584" spans="1:10" ht="13.5" thickBot="1" x14ac:dyDescent="0.25">
      <c r="A2584" s="10">
        <v>18528</v>
      </c>
      <c r="B2584" s="10" t="s">
        <v>2241</v>
      </c>
      <c r="C2584" s="10">
        <v>7011</v>
      </c>
      <c r="D2584" s="10" t="s">
        <v>4226</v>
      </c>
      <c r="E2584" s="10" t="s">
        <v>4108</v>
      </c>
      <c r="F2584" s="11">
        <v>1300000000</v>
      </c>
      <c r="G2584" s="14">
        <v>15000</v>
      </c>
      <c r="H2584" s="15">
        <f t="shared" si="103"/>
        <v>3</v>
      </c>
      <c r="I2584" s="2">
        <v>70</v>
      </c>
      <c r="J2584" s="3" t="str">
        <f>VLOOKUP(I2584,[1]Sheet3!A$3:B$84,2,TRUE)</f>
        <v>HOTELS AND OTHER LODGING PLACES</v>
      </c>
    </row>
    <row r="2585" spans="1:10" ht="13.5" thickBot="1" x14ac:dyDescent="0.25">
      <c r="A2585" s="10">
        <v>14179</v>
      </c>
      <c r="B2585" s="10" t="s">
        <v>2242</v>
      </c>
      <c r="C2585" s="10">
        <v>7011</v>
      </c>
      <c r="D2585" s="10" t="s">
        <v>4621</v>
      </c>
      <c r="E2585" s="10" t="s">
        <v>4108</v>
      </c>
      <c r="F2585" s="11">
        <v>1292114000</v>
      </c>
      <c r="G2585" s="14">
        <v>27090</v>
      </c>
      <c r="H2585" s="15">
        <f t="shared" si="103"/>
        <v>3</v>
      </c>
      <c r="I2585" s="2">
        <v>70</v>
      </c>
      <c r="J2585" s="3" t="str">
        <f>VLOOKUP(I2585,[1]Sheet3!A$3:B$84,2,TRUE)</f>
        <v>HOTELS AND OTHER LODGING PLACES</v>
      </c>
    </row>
    <row r="2586" spans="1:10" ht="13.5" thickBot="1" x14ac:dyDescent="0.25">
      <c r="A2586" s="10">
        <v>10809</v>
      </c>
      <c r="B2586" s="10" t="s">
        <v>2243</v>
      </c>
      <c r="C2586" s="10">
        <v>7011</v>
      </c>
      <c r="D2586" s="10" t="s">
        <v>4164</v>
      </c>
      <c r="E2586" s="10" t="s">
        <v>4108</v>
      </c>
      <c r="F2586" s="11">
        <v>1212200000</v>
      </c>
      <c r="G2586" s="14">
        <v>36000</v>
      </c>
      <c r="H2586" s="15">
        <f t="shared" si="103"/>
        <v>3</v>
      </c>
      <c r="I2586" s="2">
        <v>70</v>
      </c>
      <c r="J2586" s="3" t="str">
        <f>VLOOKUP(I2586,[1]Sheet3!A$3:B$84,2,TRUE)</f>
        <v>HOTELS AND OTHER LODGING PLACES</v>
      </c>
    </row>
    <row r="2587" spans="1:10" ht="13.5" thickBot="1" x14ac:dyDescent="0.25">
      <c r="A2587" s="10">
        <v>10811</v>
      </c>
      <c r="B2587" s="10" t="s">
        <v>2244</v>
      </c>
      <c r="C2587" s="10">
        <v>7011</v>
      </c>
      <c r="D2587" s="10" t="s">
        <v>4164</v>
      </c>
      <c r="E2587" s="10" t="s">
        <v>4108</v>
      </c>
      <c r="F2587" s="11">
        <v>1212200000</v>
      </c>
      <c r="G2587" s="14">
        <v>36000</v>
      </c>
      <c r="H2587" s="15">
        <f t="shared" si="103"/>
        <v>3</v>
      </c>
      <c r="I2587" s="2">
        <v>70</v>
      </c>
      <c r="J2587" s="3" t="str">
        <f>VLOOKUP(I2587,[1]Sheet3!A$3:B$84,2,TRUE)</f>
        <v>HOTELS AND OTHER LODGING PLACES</v>
      </c>
    </row>
    <row r="2588" spans="1:10" ht="13.5" thickBot="1" x14ac:dyDescent="0.25">
      <c r="A2588" s="10">
        <v>18319</v>
      </c>
      <c r="B2588" s="10" t="s">
        <v>2245</v>
      </c>
      <c r="C2588" s="10">
        <v>7011</v>
      </c>
      <c r="D2588" s="10" t="s">
        <v>2742</v>
      </c>
      <c r="E2588" s="10" t="s">
        <v>4108</v>
      </c>
      <c r="F2588" s="11">
        <v>1111200000</v>
      </c>
      <c r="G2588" s="14">
        <v>33000</v>
      </c>
      <c r="H2588" s="15">
        <f t="shared" ref="H2588:H2619" si="104">+VLOOKUP(C2588,lookup,2)</f>
        <v>3</v>
      </c>
      <c r="I2588" s="2">
        <v>70</v>
      </c>
      <c r="J2588" s="3" t="str">
        <f>VLOOKUP(I2588,[1]Sheet3!A$3:B$84,2,TRUE)</f>
        <v>HOTELS AND OTHER LODGING PLACES</v>
      </c>
    </row>
    <row r="2589" spans="1:10" ht="13.5" thickBot="1" x14ac:dyDescent="0.25">
      <c r="A2589" s="10">
        <v>17615</v>
      </c>
      <c r="B2589" s="10" t="s">
        <v>2246</v>
      </c>
      <c r="C2589" s="10">
        <v>7011</v>
      </c>
      <c r="D2589" s="10" t="s">
        <v>5021</v>
      </c>
      <c r="E2589" s="10" t="s">
        <v>4108</v>
      </c>
      <c r="F2589" s="11">
        <v>1038011000</v>
      </c>
      <c r="G2589" s="14">
        <v>10000</v>
      </c>
      <c r="H2589" s="15">
        <f t="shared" si="104"/>
        <v>3</v>
      </c>
      <c r="I2589" s="2">
        <v>70</v>
      </c>
      <c r="J2589" s="3" t="str">
        <f>VLOOKUP(I2589,[1]Sheet3!A$3:B$84,2,TRUE)</f>
        <v>HOTELS AND OTHER LODGING PLACES</v>
      </c>
    </row>
    <row r="2590" spans="1:10" ht="13.5" thickBot="1" x14ac:dyDescent="0.25">
      <c r="A2590" s="10">
        <v>4612</v>
      </c>
      <c r="B2590" s="10" t="s">
        <v>2249</v>
      </c>
      <c r="C2590" s="10">
        <v>7218</v>
      </c>
      <c r="D2590" s="10" t="s">
        <v>4386</v>
      </c>
      <c r="E2590" s="10" t="s">
        <v>4108</v>
      </c>
      <c r="F2590" s="11">
        <v>1901991000</v>
      </c>
      <c r="G2590" s="14">
        <v>22500</v>
      </c>
      <c r="H2590" s="15">
        <f t="shared" si="104"/>
        <v>5</v>
      </c>
      <c r="I2590" s="2">
        <v>72</v>
      </c>
      <c r="J2590" s="3" t="str">
        <f>VLOOKUP(I2590,[1]Sheet3!A$3:B$84,2,TRUE)</f>
        <v>PERSONAL SERVICES</v>
      </c>
    </row>
    <row r="2591" spans="1:10" ht="13.5" thickBot="1" x14ac:dyDescent="0.25">
      <c r="A2591" s="10">
        <v>18267</v>
      </c>
      <c r="B2591" s="10" t="s">
        <v>2250</v>
      </c>
      <c r="C2591" s="10">
        <v>7231</v>
      </c>
      <c r="D2591" s="10" t="s">
        <v>4325</v>
      </c>
      <c r="E2591" s="10" t="s">
        <v>4108</v>
      </c>
      <c r="F2591" s="11">
        <v>1142993000</v>
      </c>
      <c r="G2591" s="14">
        <v>35000</v>
      </c>
      <c r="H2591" s="15">
        <f t="shared" si="104"/>
        <v>5</v>
      </c>
      <c r="I2591" s="2">
        <v>72</v>
      </c>
      <c r="J2591" s="3" t="str">
        <f>VLOOKUP(I2591,[1]Sheet3!A$3:B$84,2,TRUE)</f>
        <v>PERSONAL SERVICES</v>
      </c>
    </row>
    <row r="2592" spans="1:10" ht="13.5" thickBot="1" x14ac:dyDescent="0.25">
      <c r="A2592" s="10">
        <v>9790</v>
      </c>
      <c r="B2592" s="10" t="s">
        <v>2248</v>
      </c>
      <c r="C2592" s="10">
        <v>7291</v>
      </c>
      <c r="D2592" s="10" t="s">
        <v>4304</v>
      </c>
      <c r="E2592" s="10" t="s">
        <v>4108</v>
      </c>
      <c r="F2592" s="11">
        <v>2451943000</v>
      </c>
      <c r="G2592" s="14">
        <v>10000</v>
      </c>
      <c r="H2592" s="15">
        <f t="shared" si="104"/>
        <v>5</v>
      </c>
      <c r="I2592" s="2">
        <v>72</v>
      </c>
      <c r="J2592" s="3" t="str">
        <f>VLOOKUP(I2592,[1]Sheet3!A$3:B$84,2,TRUE)</f>
        <v>PERSONAL SERVICES</v>
      </c>
    </row>
    <row r="2593" spans="1:10" ht="13.5" thickBot="1" x14ac:dyDescent="0.25">
      <c r="A2593" s="10">
        <v>4146</v>
      </c>
      <c r="B2593" s="10" t="s">
        <v>2247</v>
      </c>
      <c r="C2593" s="10">
        <v>7299</v>
      </c>
      <c r="D2593" s="10" t="s">
        <v>4313</v>
      </c>
      <c r="E2593" s="10" t="s">
        <v>4108</v>
      </c>
      <c r="F2593" s="11">
        <v>5402000000</v>
      </c>
      <c r="G2593" s="14">
        <v>28000</v>
      </c>
      <c r="H2593" s="15">
        <f t="shared" si="104"/>
        <v>5</v>
      </c>
      <c r="I2593" s="2">
        <v>72</v>
      </c>
      <c r="J2593" s="3" t="str">
        <f>VLOOKUP(I2593,[1]Sheet3!A$3:B$84,2,TRUE)</f>
        <v>PERSONAL SERVICES</v>
      </c>
    </row>
    <row r="2594" spans="1:10" ht="13.5" thickBot="1" x14ac:dyDescent="0.25">
      <c r="A2594" s="10">
        <v>16202</v>
      </c>
      <c r="B2594" s="10" t="s">
        <v>2265</v>
      </c>
      <c r="C2594" s="10">
        <v>7311</v>
      </c>
      <c r="D2594" s="10" t="s">
        <v>4150</v>
      </c>
      <c r="E2594" s="10" t="s">
        <v>4108</v>
      </c>
      <c r="F2594" s="11">
        <v>5130545000</v>
      </c>
      <c r="G2594" s="14">
        <v>43000</v>
      </c>
      <c r="H2594" s="15">
        <f t="shared" si="104"/>
        <v>2</v>
      </c>
      <c r="I2594" s="2">
        <v>73</v>
      </c>
      <c r="J2594" s="3" t="str">
        <f>VLOOKUP(I2594,[1]Sheet3!A$3:B$84,2,TRUE)</f>
        <v>BUSINESS SERVICES</v>
      </c>
    </row>
    <row r="2595" spans="1:10" ht="13.5" thickBot="1" x14ac:dyDescent="0.25">
      <c r="A2595" s="10">
        <v>11385</v>
      </c>
      <c r="B2595" s="10" t="s">
        <v>2266</v>
      </c>
      <c r="C2595" s="10">
        <v>7311</v>
      </c>
      <c r="D2595" s="10" t="s">
        <v>4150</v>
      </c>
      <c r="E2595" s="10" t="s">
        <v>4108</v>
      </c>
      <c r="F2595" s="11">
        <v>4561518000</v>
      </c>
      <c r="G2595" s="14">
        <v>38460</v>
      </c>
      <c r="H2595" s="15">
        <f t="shared" si="104"/>
        <v>2</v>
      </c>
      <c r="I2595" s="2">
        <v>73</v>
      </c>
      <c r="J2595" s="3" t="str">
        <f>VLOOKUP(I2595,[1]Sheet3!A$3:B$84,2,TRUE)</f>
        <v>BUSINESS SERVICES</v>
      </c>
    </row>
    <row r="2596" spans="1:10" ht="13.5" thickBot="1" x14ac:dyDescent="0.25">
      <c r="A2596" s="10">
        <v>16097</v>
      </c>
      <c r="B2596" s="10" t="s">
        <v>2269</v>
      </c>
      <c r="C2596" s="10">
        <v>7311</v>
      </c>
      <c r="D2596" s="10" t="s">
        <v>4150</v>
      </c>
      <c r="E2596" s="10" t="s">
        <v>4108</v>
      </c>
      <c r="F2596" s="11">
        <v>4223300000</v>
      </c>
      <c r="G2596" s="14">
        <v>10200</v>
      </c>
      <c r="H2596" s="15">
        <f t="shared" si="104"/>
        <v>2</v>
      </c>
      <c r="I2596" s="2">
        <v>73</v>
      </c>
      <c r="J2596" s="3" t="str">
        <f>VLOOKUP(I2596,[1]Sheet3!A$3:B$84,2,TRUE)</f>
        <v>BUSINESS SERVICES</v>
      </c>
    </row>
    <row r="2597" spans="1:10" ht="13.5" thickBot="1" x14ac:dyDescent="0.25">
      <c r="A2597" s="10">
        <v>13203</v>
      </c>
      <c r="B2597" s="10" t="s">
        <v>2272</v>
      </c>
      <c r="C2597" s="10">
        <v>7311</v>
      </c>
      <c r="D2597" s="10" t="s">
        <v>4150</v>
      </c>
      <c r="E2597" s="10" t="s">
        <v>4132</v>
      </c>
      <c r="F2597" s="11">
        <v>4000000000</v>
      </c>
      <c r="G2597" s="14">
        <v>5000</v>
      </c>
      <c r="H2597" s="15">
        <f t="shared" si="104"/>
        <v>2</v>
      </c>
      <c r="I2597" s="2">
        <v>73</v>
      </c>
      <c r="J2597" s="3" t="str">
        <f>VLOOKUP(I2597,[1]Sheet3!A$3:B$84,2,TRUE)</f>
        <v>BUSINESS SERVICES</v>
      </c>
    </row>
    <row r="2598" spans="1:10" ht="13.5" thickBot="1" x14ac:dyDescent="0.25">
      <c r="A2598" s="10">
        <v>6930</v>
      </c>
      <c r="B2598" s="10" t="s">
        <v>2274</v>
      </c>
      <c r="C2598" s="10">
        <v>7311</v>
      </c>
      <c r="D2598" s="10" t="s">
        <v>4150</v>
      </c>
      <c r="E2598" s="10" t="s">
        <v>4108</v>
      </c>
      <c r="F2598" s="11">
        <v>3615500000</v>
      </c>
      <c r="G2598" s="14">
        <v>8734</v>
      </c>
      <c r="H2598" s="15">
        <f t="shared" si="104"/>
        <v>2</v>
      </c>
      <c r="I2598" s="2">
        <v>73</v>
      </c>
      <c r="J2598" s="3" t="str">
        <f>VLOOKUP(I2598,[1]Sheet3!A$3:B$84,2,TRUE)</f>
        <v>BUSINESS SERVICES</v>
      </c>
    </row>
    <row r="2599" spans="1:10" ht="13.5" thickBot="1" x14ac:dyDescent="0.25">
      <c r="A2599" s="10">
        <v>7590</v>
      </c>
      <c r="B2599" s="10" t="s">
        <v>2276</v>
      </c>
      <c r="C2599" s="10">
        <v>7311</v>
      </c>
      <c r="D2599" s="10" t="s">
        <v>4150</v>
      </c>
      <c r="E2599" s="10" t="s">
        <v>4108</v>
      </c>
      <c r="F2599" s="11">
        <v>3149500000</v>
      </c>
      <c r="G2599" s="14">
        <v>7610</v>
      </c>
      <c r="H2599" s="15">
        <f t="shared" si="104"/>
        <v>2</v>
      </c>
      <c r="I2599" s="2">
        <v>73</v>
      </c>
      <c r="J2599" s="3" t="str">
        <f>VLOOKUP(I2599,[1]Sheet3!A$3:B$84,2,TRUE)</f>
        <v>BUSINESS SERVICES</v>
      </c>
    </row>
    <row r="2600" spans="1:10" ht="13.5" thickBot="1" x14ac:dyDescent="0.25">
      <c r="A2600" s="10">
        <v>18926</v>
      </c>
      <c r="B2600" s="10" t="s">
        <v>2278</v>
      </c>
      <c r="C2600" s="10">
        <v>7311</v>
      </c>
      <c r="D2600" s="10" t="s">
        <v>4150</v>
      </c>
      <c r="E2600" s="10" t="s">
        <v>4108</v>
      </c>
      <c r="F2600" s="11">
        <v>2904000000</v>
      </c>
      <c r="G2600" s="14">
        <v>7018</v>
      </c>
      <c r="H2600" s="15">
        <f t="shared" si="104"/>
        <v>2</v>
      </c>
      <c r="I2600" s="2">
        <v>73</v>
      </c>
      <c r="J2600" s="3" t="str">
        <f>VLOOKUP(I2600,[1]Sheet3!A$3:B$84,2,TRUE)</f>
        <v>BUSINESS SERVICES</v>
      </c>
    </row>
    <row r="2601" spans="1:10" ht="13.5" thickBot="1" x14ac:dyDescent="0.25">
      <c r="A2601" s="10">
        <v>11660</v>
      </c>
      <c r="B2601" s="10" t="s">
        <v>2279</v>
      </c>
      <c r="C2601" s="10">
        <v>7311</v>
      </c>
      <c r="D2601" s="10" t="s">
        <v>4150</v>
      </c>
      <c r="E2601" s="10" t="s">
        <v>4108</v>
      </c>
      <c r="F2601" s="11">
        <v>2896600000</v>
      </c>
      <c r="G2601" s="14">
        <v>7040</v>
      </c>
      <c r="H2601" s="15">
        <f t="shared" si="104"/>
        <v>2</v>
      </c>
      <c r="I2601" s="2">
        <v>73</v>
      </c>
      <c r="J2601" s="3" t="str">
        <f>VLOOKUP(I2601,[1]Sheet3!A$3:B$84,2,TRUE)</f>
        <v>BUSINESS SERVICES</v>
      </c>
    </row>
    <row r="2602" spans="1:10" ht="13.5" thickBot="1" x14ac:dyDescent="0.25">
      <c r="A2602" s="10">
        <v>13396</v>
      </c>
      <c r="B2602" s="10" t="s">
        <v>2280</v>
      </c>
      <c r="C2602" s="10">
        <v>7311</v>
      </c>
      <c r="D2602" s="10" t="s">
        <v>4150</v>
      </c>
      <c r="E2602" s="10" t="s">
        <v>4108</v>
      </c>
      <c r="F2602" s="11">
        <v>2855100000</v>
      </c>
      <c r="G2602" s="14">
        <v>6900</v>
      </c>
      <c r="H2602" s="15">
        <f t="shared" si="104"/>
        <v>2</v>
      </c>
      <c r="I2602" s="2">
        <v>73</v>
      </c>
      <c r="J2602" s="3" t="str">
        <f>VLOOKUP(I2602,[1]Sheet3!A$3:B$84,2,TRUE)</f>
        <v>BUSINESS SERVICES</v>
      </c>
    </row>
    <row r="2603" spans="1:10" ht="13.5" thickBot="1" x14ac:dyDescent="0.25">
      <c r="A2603" s="10">
        <v>12841</v>
      </c>
      <c r="B2603" s="10" t="s">
        <v>2281</v>
      </c>
      <c r="C2603" s="10">
        <v>7311</v>
      </c>
      <c r="D2603" s="10" t="s">
        <v>4164</v>
      </c>
      <c r="E2603" s="10" t="s">
        <v>4108</v>
      </c>
      <c r="F2603" s="11">
        <v>2766800000</v>
      </c>
      <c r="G2603" s="14">
        <v>6687</v>
      </c>
      <c r="H2603" s="15">
        <f t="shared" si="104"/>
        <v>2</v>
      </c>
      <c r="I2603" s="2">
        <v>73</v>
      </c>
      <c r="J2603" s="3" t="str">
        <f>VLOOKUP(I2603,[1]Sheet3!A$3:B$84,2,TRUE)</f>
        <v>BUSINESS SERVICES</v>
      </c>
    </row>
    <row r="2604" spans="1:10" ht="13.5" thickBot="1" x14ac:dyDescent="0.25">
      <c r="A2604" s="10">
        <v>16096</v>
      </c>
      <c r="B2604" s="10" t="s">
        <v>2287</v>
      </c>
      <c r="C2604" s="10">
        <v>7311</v>
      </c>
      <c r="D2604" s="10" t="s">
        <v>4150</v>
      </c>
      <c r="E2604" s="10" t="s">
        <v>4108</v>
      </c>
      <c r="F2604" s="11">
        <v>2482000000</v>
      </c>
      <c r="G2604" s="14">
        <v>6000</v>
      </c>
      <c r="H2604" s="15">
        <f t="shared" si="104"/>
        <v>2</v>
      </c>
      <c r="I2604" s="2">
        <v>73</v>
      </c>
      <c r="J2604" s="3" t="str">
        <f>VLOOKUP(I2604,[1]Sheet3!A$3:B$84,2,TRUE)</f>
        <v>BUSINESS SERVICES</v>
      </c>
    </row>
    <row r="2605" spans="1:10" ht="13.5" thickBot="1" x14ac:dyDescent="0.25">
      <c r="A2605" s="10">
        <v>6060</v>
      </c>
      <c r="B2605" s="10" t="s">
        <v>2289</v>
      </c>
      <c r="C2605" s="10">
        <v>7311</v>
      </c>
      <c r="D2605" s="10" t="s">
        <v>4150</v>
      </c>
      <c r="E2605" s="10" t="s">
        <v>4108</v>
      </c>
      <c r="F2605" s="11">
        <v>2315300000</v>
      </c>
      <c r="G2605" s="14">
        <v>5598</v>
      </c>
      <c r="H2605" s="15">
        <f t="shared" si="104"/>
        <v>2</v>
      </c>
      <c r="I2605" s="2">
        <v>73</v>
      </c>
      <c r="J2605" s="3" t="str">
        <f>VLOOKUP(I2605,[1]Sheet3!A$3:B$84,2,TRUE)</f>
        <v>BUSINESS SERVICES</v>
      </c>
    </row>
    <row r="2606" spans="1:10" ht="13.5" thickBot="1" x14ac:dyDescent="0.25">
      <c r="A2606" s="10">
        <v>24557</v>
      </c>
      <c r="B2606" s="10" t="s">
        <v>2305</v>
      </c>
      <c r="C2606" s="10">
        <v>7311</v>
      </c>
      <c r="D2606" s="10" t="s">
        <v>4150</v>
      </c>
      <c r="E2606" s="10" t="s">
        <v>4108</v>
      </c>
      <c r="F2606" s="11">
        <v>1717186000</v>
      </c>
      <c r="G2606" s="14">
        <v>12900</v>
      </c>
      <c r="H2606" s="15">
        <f t="shared" si="104"/>
        <v>2</v>
      </c>
      <c r="I2606" s="2">
        <v>73</v>
      </c>
      <c r="J2606" s="3" t="str">
        <f>VLOOKUP(I2606,[1]Sheet3!A$3:B$84,2,TRUE)</f>
        <v>BUSINESS SERVICES</v>
      </c>
    </row>
    <row r="2607" spans="1:10" ht="13.5" thickBot="1" x14ac:dyDescent="0.25">
      <c r="A2607" s="10">
        <v>22247</v>
      </c>
      <c r="B2607" s="10" t="s">
        <v>2327</v>
      </c>
      <c r="C2607" s="10">
        <v>7311</v>
      </c>
      <c r="D2607" s="10" t="s">
        <v>4164</v>
      </c>
      <c r="E2607" s="10" t="s">
        <v>4108</v>
      </c>
      <c r="F2607" s="11">
        <v>1439414000</v>
      </c>
      <c r="G2607" s="14">
        <v>12200</v>
      </c>
      <c r="H2607" s="15">
        <f t="shared" si="104"/>
        <v>2</v>
      </c>
      <c r="I2607" s="2">
        <v>73</v>
      </c>
      <c r="J2607" s="3" t="str">
        <f>VLOOKUP(I2607,[1]Sheet3!A$3:B$84,2,TRUE)</f>
        <v>BUSINESS SERVICES</v>
      </c>
    </row>
    <row r="2608" spans="1:10" ht="13.5" thickBot="1" x14ac:dyDescent="0.25">
      <c r="A2608" s="10">
        <v>12584</v>
      </c>
      <c r="B2608" s="10" t="s">
        <v>2353</v>
      </c>
      <c r="C2608" s="10">
        <v>7311</v>
      </c>
      <c r="D2608" s="10" t="s">
        <v>4568</v>
      </c>
      <c r="E2608" s="10" t="s">
        <v>4108</v>
      </c>
      <c r="F2608" s="11">
        <v>1170312000</v>
      </c>
      <c r="G2608" s="14">
        <v>2400</v>
      </c>
      <c r="H2608" s="15">
        <f t="shared" si="104"/>
        <v>2</v>
      </c>
      <c r="I2608" s="2">
        <v>73</v>
      </c>
      <c r="J2608" s="3" t="str">
        <f>VLOOKUP(I2608,[1]Sheet3!A$3:B$84,2,TRUE)</f>
        <v>BUSINESS SERVICES</v>
      </c>
    </row>
    <row r="2609" spans="1:10" ht="13.5" thickBot="1" x14ac:dyDescent="0.25">
      <c r="A2609" s="10">
        <v>9591</v>
      </c>
      <c r="B2609" s="10" t="s">
        <v>2360</v>
      </c>
      <c r="C2609" s="10">
        <v>7311</v>
      </c>
      <c r="D2609" s="10" t="s">
        <v>4150</v>
      </c>
      <c r="E2609" s="10" t="s">
        <v>4108</v>
      </c>
      <c r="F2609" s="11">
        <v>1067212000</v>
      </c>
      <c r="G2609" s="14">
        <v>12700</v>
      </c>
      <c r="H2609" s="15">
        <f t="shared" si="104"/>
        <v>2</v>
      </c>
      <c r="I2609" s="2">
        <v>73</v>
      </c>
      <c r="J2609" s="3" t="str">
        <f>VLOOKUP(I2609,[1]Sheet3!A$3:B$84,2,TRUE)</f>
        <v>BUSINESS SERVICES</v>
      </c>
    </row>
    <row r="2610" spans="1:10" ht="13.5" thickBot="1" x14ac:dyDescent="0.25">
      <c r="A2610" s="10">
        <v>13892</v>
      </c>
      <c r="B2610" s="10" t="s">
        <v>2362</v>
      </c>
      <c r="C2610" s="10">
        <v>7311</v>
      </c>
      <c r="D2610" s="10" t="s">
        <v>4150</v>
      </c>
      <c r="E2610" s="10" t="s">
        <v>4108</v>
      </c>
      <c r="F2610" s="11">
        <v>1049900000</v>
      </c>
      <c r="G2610" s="14">
        <v>2546</v>
      </c>
      <c r="H2610" s="15">
        <f t="shared" si="104"/>
        <v>2</v>
      </c>
      <c r="I2610" s="2">
        <v>73</v>
      </c>
      <c r="J2610" s="3" t="str">
        <f>VLOOKUP(I2610,[1]Sheet3!A$3:B$84,2,TRUE)</f>
        <v>BUSINESS SERVICES</v>
      </c>
    </row>
    <row r="2611" spans="1:10" ht="13.5" thickBot="1" x14ac:dyDescent="0.25">
      <c r="A2611" s="10">
        <v>24443</v>
      </c>
      <c r="B2611" s="10" t="s">
        <v>2370</v>
      </c>
      <c r="C2611" s="10">
        <v>7311</v>
      </c>
      <c r="D2611" s="10" t="s">
        <v>4150</v>
      </c>
      <c r="E2611" s="10" t="s">
        <v>4108</v>
      </c>
      <c r="F2611" s="11">
        <v>1000000000</v>
      </c>
      <c r="G2611" s="14">
        <v>26040</v>
      </c>
      <c r="H2611" s="15">
        <f t="shared" si="104"/>
        <v>2</v>
      </c>
      <c r="I2611" s="2">
        <v>73</v>
      </c>
      <c r="J2611" s="3" t="str">
        <f>VLOOKUP(I2611,[1]Sheet3!A$3:B$84,2,TRUE)</f>
        <v>BUSINESS SERVICES</v>
      </c>
    </row>
    <row r="2612" spans="1:10" ht="13.5" thickBot="1" x14ac:dyDescent="0.25">
      <c r="A2612" s="10">
        <v>15547</v>
      </c>
      <c r="B2612" s="10" t="s">
        <v>2301</v>
      </c>
      <c r="C2612" s="10">
        <v>7319</v>
      </c>
      <c r="D2612" s="10" t="s">
        <v>4284</v>
      </c>
      <c r="E2612" s="10" t="s">
        <v>4108</v>
      </c>
      <c r="F2612" s="11">
        <v>1875000000</v>
      </c>
      <c r="G2612" s="14">
        <v>25000</v>
      </c>
      <c r="H2612" s="15">
        <f t="shared" si="104"/>
        <v>2</v>
      </c>
      <c r="I2612" s="2">
        <v>73</v>
      </c>
      <c r="J2612" s="3" t="str">
        <f>VLOOKUP(I2612,[1]Sheet3!A$3:B$84,2,TRUE)</f>
        <v>BUSINESS SERVICES</v>
      </c>
    </row>
    <row r="2613" spans="1:10" ht="13.5" thickBot="1" x14ac:dyDescent="0.25">
      <c r="A2613" s="10">
        <v>23257</v>
      </c>
      <c r="B2613" s="10" t="s">
        <v>2285</v>
      </c>
      <c r="C2613" s="10">
        <v>7322</v>
      </c>
      <c r="D2613" s="10" t="s">
        <v>2286</v>
      </c>
      <c r="E2613" s="10" t="s">
        <v>4108</v>
      </c>
      <c r="F2613" s="11">
        <v>2500000000</v>
      </c>
      <c r="G2613" s="10">
        <v>700</v>
      </c>
      <c r="H2613" s="12">
        <f t="shared" si="104"/>
        <v>3</v>
      </c>
      <c r="I2613" s="2">
        <v>73</v>
      </c>
      <c r="J2613" s="3" t="str">
        <f>VLOOKUP(I2613,[1]Sheet3!A$3:B$84,2,TRUE)</f>
        <v>BUSINESS SERVICES</v>
      </c>
    </row>
    <row r="2614" spans="1:10" ht="13.5" thickBot="1" x14ac:dyDescent="0.25">
      <c r="A2614" s="10">
        <v>7487</v>
      </c>
      <c r="B2614" s="10" t="s">
        <v>2302</v>
      </c>
      <c r="C2614" s="10">
        <v>7323</v>
      </c>
      <c r="D2614" s="10" t="s">
        <v>4226</v>
      </c>
      <c r="E2614" s="10" t="s">
        <v>4108</v>
      </c>
      <c r="F2614" s="11">
        <v>1772694000</v>
      </c>
      <c r="G2614" s="14">
        <v>11000</v>
      </c>
      <c r="H2614" s="15">
        <f t="shared" si="104"/>
        <v>3</v>
      </c>
      <c r="I2614" s="2">
        <v>73</v>
      </c>
      <c r="J2614" s="3" t="str">
        <f>VLOOKUP(I2614,[1]Sheet3!A$3:B$84,2,TRUE)</f>
        <v>BUSINESS SERVICES</v>
      </c>
    </row>
    <row r="2615" spans="1:10" ht="13.5" thickBot="1" x14ac:dyDescent="0.25">
      <c r="A2615" s="10">
        <v>300</v>
      </c>
      <c r="B2615" s="10" t="s">
        <v>2364</v>
      </c>
      <c r="C2615" s="10">
        <v>7331</v>
      </c>
      <c r="D2615" s="10" t="s">
        <v>2365</v>
      </c>
      <c r="E2615" s="10" t="s">
        <v>4108</v>
      </c>
      <c r="F2615" s="11">
        <v>1040208000</v>
      </c>
      <c r="G2615" s="14">
        <v>4300</v>
      </c>
      <c r="H2615" s="15">
        <f t="shared" si="104"/>
        <v>5</v>
      </c>
      <c r="I2615" s="2">
        <v>73</v>
      </c>
      <c r="J2615" s="3" t="str">
        <f>VLOOKUP(I2615,[1]Sheet3!A$3:B$84,2,TRUE)</f>
        <v>BUSINESS SERVICES</v>
      </c>
    </row>
    <row r="2616" spans="1:10" ht="13.5" thickBot="1" x14ac:dyDescent="0.25">
      <c r="A2616" s="10">
        <v>12369</v>
      </c>
      <c r="B2616" s="10" t="s">
        <v>2356</v>
      </c>
      <c r="C2616" s="10">
        <v>7334</v>
      </c>
      <c r="D2616" s="10" t="s">
        <v>2357</v>
      </c>
      <c r="E2616" s="10" t="s">
        <v>4108</v>
      </c>
      <c r="F2616" s="11">
        <v>1124300000</v>
      </c>
      <c r="G2616" s="14">
        <v>23000</v>
      </c>
      <c r="H2616" s="15">
        <f t="shared" si="104"/>
        <v>5</v>
      </c>
      <c r="I2616" s="2">
        <v>73</v>
      </c>
      <c r="J2616" s="3" t="str">
        <f>VLOOKUP(I2616,[1]Sheet3!A$3:B$84,2,TRUE)</f>
        <v>BUSINESS SERVICES</v>
      </c>
    </row>
    <row r="2617" spans="1:10" ht="13.5" thickBot="1" x14ac:dyDescent="0.25">
      <c r="A2617" s="10">
        <v>19507</v>
      </c>
      <c r="B2617" s="10" t="s">
        <v>2341</v>
      </c>
      <c r="C2617" s="10">
        <v>7342</v>
      </c>
      <c r="D2617" s="10" t="s">
        <v>5021</v>
      </c>
      <c r="E2617" s="10" t="s">
        <v>4108</v>
      </c>
      <c r="F2617" s="11">
        <v>1300000000</v>
      </c>
      <c r="G2617" s="14">
        <v>17000</v>
      </c>
      <c r="H2617" s="15">
        <f t="shared" si="104"/>
        <v>4</v>
      </c>
      <c r="I2617" s="2">
        <v>73</v>
      </c>
      <c r="J2617" s="3" t="str">
        <f>VLOOKUP(I2617,[1]Sheet3!A$3:B$84,2,TRUE)</f>
        <v>BUSINESS SERVICES</v>
      </c>
    </row>
    <row r="2618" spans="1:10" ht="13.5" thickBot="1" x14ac:dyDescent="0.25">
      <c r="A2618" s="10">
        <v>1976</v>
      </c>
      <c r="B2618" s="10" t="s">
        <v>2310</v>
      </c>
      <c r="C2618" s="10">
        <v>7349</v>
      </c>
      <c r="D2618" s="10" t="s">
        <v>4137</v>
      </c>
      <c r="E2618" s="10" t="s">
        <v>4108</v>
      </c>
      <c r="F2618" s="11">
        <v>1629716000</v>
      </c>
      <c r="G2618" s="14">
        <v>57000</v>
      </c>
      <c r="H2618" s="15">
        <f t="shared" si="104"/>
        <v>4</v>
      </c>
      <c r="I2618" s="2">
        <v>73</v>
      </c>
      <c r="J2618" s="3" t="str">
        <f>VLOOKUP(I2618,[1]Sheet3!A$3:B$84,2,TRUE)</f>
        <v>BUSINESS SERVICES</v>
      </c>
    </row>
    <row r="2619" spans="1:10" ht="13.5" thickBot="1" x14ac:dyDescent="0.25">
      <c r="A2619" s="10">
        <v>22780</v>
      </c>
      <c r="B2619" s="10" t="s">
        <v>2350</v>
      </c>
      <c r="C2619" s="10">
        <v>7353</v>
      </c>
      <c r="D2619" s="10" t="s">
        <v>4396</v>
      </c>
      <c r="E2619" s="10" t="s">
        <v>4108</v>
      </c>
      <c r="F2619" s="11">
        <v>1220282000</v>
      </c>
      <c r="G2619" s="14">
        <v>8633</v>
      </c>
      <c r="H2619" s="15">
        <f t="shared" si="104"/>
        <v>5</v>
      </c>
      <c r="I2619" s="2">
        <v>73</v>
      </c>
      <c r="J2619" s="3" t="str">
        <f>VLOOKUP(I2619,[1]Sheet3!A$3:B$84,2,TRUE)</f>
        <v>BUSINESS SERVICES</v>
      </c>
    </row>
    <row r="2620" spans="1:10" ht="13.5" thickBot="1" x14ac:dyDescent="0.25">
      <c r="A2620" s="10">
        <v>11309</v>
      </c>
      <c r="B2620" s="10" t="s">
        <v>2290</v>
      </c>
      <c r="C2620" s="10">
        <v>7359</v>
      </c>
      <c r="D2620" s="10" t="s">
        <v>4148</v>
      </c>
      <c r="E2620" s="10" t="s">
        <v>4108</v>
      </c>
      <c r="F2620" s="11">
        <v>2300088000</v>
      </c>
      <c r="G2620" s="10">
        <v>75</v>
      </c>
      <c r="H2620" s="12">
        <f t="shared" ref="H2620:H2642" si="105">+VLOOKUP(C2620,lookup,2)</f>
        <v>5</v>
      </c>
      <c r="I2620" s="2">
        <v>73</v>
      </c>
      <c r="J2620" s="3" t="str">
        <f>VLOOKUP(I2620,[1]Sheet3!A$3:B$84,2,TRUE)</f>
        <v>BUSINESS SERVICES</v>
      </c>
    </row>
    <row r="2621" spans="1:10" ht="13.5" thickBot="1" x14ac:dyDescent="0.25">
      <c r="A2621" s="10">
        <v>22781</v>
      </c>
      <c r="B2621" s="10" t="s">
        <v>2293</v>
      </c>
      <c r="C2621" s="10">
        <v>7359</v>
      </c>
      <c r="D2621" s="10" t="s">
        <v>4396</v>
      </c>
      <c r="E2621" s="10" t="s">
        <v>4108</v>
      </c>
      <c r="F2621" s="11">
        <v>2233628000</v>
      </c>
      <c r="G2621" s="14">
        <v>15000</v>
      </c>
      <c r="H2621" s="15">
        <f t="shared" si="105"/>
        <v>5</v>
      </c>
      <c r="I2621" s="2">
        <v>73</v>
      </c>
      <c r="J2621" s="3" t="str">
        <f>VLOOKUP(I2621,[1]Sheet3!A$3:B$84,2,TRUE)</f>
        <v>BUSINESS SERVICES</v>
      </c>
    </row>
    <row r="2622" spans="1:10" ht="13.5" thickBot="1" x14ac:dyDescent="0.25">
      <c r="A2622" s="10">
        <v>14799</v>
      </c>
      <c r="B2622" s="10" t="s">
        <v>2299</v>
      </c>
      <c r="C2622" s="10">
        <v>7359</v>
      </c>
      <c r="D2622" s="10" t="s">
        <v>4267</v>
      </c>
      <c r="E2622" s="10" t="s">
        <v>4132</v>
      </c>
      <c r="F2622" s="11">
        <v>2000000000</v>
      </c>
      <c r="G2622" s="14">
        <v>22000</v>
      </c>
      <c r="H2622" s="15">
        <f t="shared" si="105"/>
        <v>5</v>
      </c>
      <c r="I2622" s="2">
        <v>73</v>
      </c>
      <c r="J2622" s="3" t="str">
        <f>VLOOKUP(I2622,[1]Sheet3!A$3:B$84,2,TRUE)</f>
        <v>BUSINESS SERVICES</v>
      </c>
    </row>
    <row r="2623" spans="1:10" ht="13.5" thickBot="1" x14ac:dyDescent="0.25">
      <c r="A2623" s="10">
        <v>22047</v>
      </c>
      <c r="B2623" s="10" t="s">
        <v>2316</v>
      </c>
      <c r="C2623" s="10">
        <v>7359</v>
      </c>
      <c r="D2623" s="10" t="s">
        <v>4137</v>
      </c>
      <c r="E2623" s="10" t="s">
        <v>4108</v>
      </c>
      <c r="F2623" s="11">
        <v>1549500000</v>
      </c>
      <c r="G2623" s="14">
        <v>2420</v>
      </c>
      <c r="H2623" s="15">
        <f t="shared" si="105"/>
        <v>5</v>
      </c>
      <c r="I2623" s="2">
        <v>73</v>
      </c>
      <c r="J2623" s="3" t="str">
        <f>VLOOKUP(I2623,[1]Sheet3!A$3:B$84,2,TRUE)</f>
        <v>BUSINESS SERVICES</v>
      </c>
    </row>
    <row r="2624" spans="1:10" ht="13.5" thickBot="1" x14ac:dyDescent="0.25">
      <c r="A2624" s="10">
        <v>18332</v>
      </c>
      <c r="B2624" s="10" t="s">
        <v>2330</v>
      </c>
      <c r="C2624" s="10">
        <v>7359</v>
      </c>
      <c r="D2624" s="10" t="s">
        <v>4319</v>
      </c>
      <c r="E2624" s="10" t="s">
        <v>4108</v>
      </c>
      <c r="F2624" s="11">
        <v>1417167000</v>
      </c>
      <c r="G2624" s="14">
        <v>11000</v>
      </c>
      <c r="H2624" s="15">
        <f t="shared" si="105"/>
        <v>5</v>
      </c>
      <c r="I2624" s="2">
        <v>73</v>
      </c>
      <c r="J2624" s="3" t="str">
        <f>VLOOKUP(I2624,[1]Sheet3!A$3:B$84,2,TRUE)</f>
        <v>BUSINESS SERVICES</v>
      </c>
    </row>
    <row r="2625" spans="1:10" ht="13.5" thickBot="1" x14ac:dyDescent="0.25">
      <c r="A2625" s="10">
        <v>19935</v>
      </c>
      <c r="B2625" s="10" t="s">
        <v>2352</v>
      </c>
      <c r="C2625" s="10">
        <v>7359</v>
      </c>
      <c r="D2625" s="10" t="s">
        <v>4224</v>
      </c>
      <c r="E2625" s="10" t="s">
        <v>4132</v>
      </c>
      <c r="F2625" s="11">
        <v>1200000000</v>
      </c>
      <c r="G2625" s="10">
        <v>5</v>
      </c>
      <c r="H2625" s="12">
        <f t="shared" si="105"/>
        <v>5</v>
      </c>
      <c r="I2625" s="2">
        <v>73</v>
      </c>
      <c r="J2625" s="3" t="str">
        <f>VLOOKUP(I2625,[1]Sheet3!A$3:B$84,2,TRUE)</f>
        <v>BUSINESS SERVICES</v>
      </c>
    </row>
    <row r="2626" spans="1:10" ht="13.5" thickBot="1" x14ac:dyDescent="0.25">
      <c r="A2626" s="10">
        <v>18570</v>
      </c>
      <c r="B2626" s="10" t="s">
        <v>2297</v>
      </c>
      <c r="C2626" s="10">
        <v>7361</v>
      </c>
      <c r="D2626" s="10" t="s">
        <v>2298</v>
      </c>
      <c r="E2626" s="10" t="s">
        <v>4108</v>
      </c>
      <c r="F2626" s="11">
        <v>2081321000</v>
      </c>
      <c r="G2626" s="14">
        <v>206300</v>
      </c>
      <c r="H2626" s="15">
        <f t="shared" si="105"/>
        <v>5</v>
      </c>
      <c r="I2626" s="2">
        <v>73</v>
      </c>
      <c r="J2626" s="3" t="str">
        <f>VLOOKUP(I2626,[1]Sheet3!A$3:B$84,2,TRUE)</f>
        <v>BUSINESS SERVICES</v>
      </c>
    </row>
    <row r="2627" spans="1:10" ht="13.5" thickBot="1" x14ac:dyDescent="0.25">
      <c r="A2627" s="10">
        <v>7109</v>
      </c>
      <c r="B2627" s="10" t="s">
        <v>2348</v>
      </c>
      <c r="C2627" s="10">
        <v>7361</v>
      </c>
      <c r="D2627" s="10" t="s">
        <v>2349</v>
      </c>
      <c r="E2627" s="10" t="s">
        <v>4108</v>
      </c>
      <c r="F2627" s="11">
        <v>1220852000</v>
      </c>
      <c r="G2627" s="14">
        <v>2000</v>
      </c>
      <c r="H2627" s="15">
        <f t="shared" si="105"/>
        <v>5</v>
      </c>
      <c r="I2627" s="2">
        <v>73</v>
      </c>
      <c r="J2627" s="3" t="str">
        <f>VLOOKUP(I2627,[1]Sheet3!A$3:B$84,2,TRUE)</f>
        <v>BUSINESS SERVICES</v>
      </c>
    </row>
    <row r="2628" spans="1:10" ht="13.5" thickBot="1" x14ac:dyDescent="0.25">
      <c r="A2628" s="10">
        <v>13522</v>
      </c>
      <c r="B2628" s="10" t="s">
        <v>2256</v>
      </c>
      <c r="C2628" s="10">
        <v>7363</v>
      </c>
      <c r="D2628" s="10" t="s">
        <v>4341</v>
      </c>
      <c r="E2628" s="10" t="s">
        <v>4108</v>
      </c>
      <c r="F2628" s="11">
        <v>9770100000</v>
      </c>
      <c r="G2628" s="14">
        <v>16300</v>
      </c>
      <c r="H2628" s="15">
        <f t="shared" si="105"/>
        <v>5</v>
      </c>
      <c r="I2628" s="2">
        <v>73</v>
      </c>
      <c r="J2628" s="3" t="str">
        <f>VLOOKUP(I2628,[1]Sheet3!A$3:B$84,2,TRUE)</f>
        <v>BUSINESS SERVICES</v>
      </c>
    </row>
    <row r="2629" spans="1:10" ht="13.5" thickBot="1" x14ac:dyDescent="0.25">
      <c r="A2629" s="10">
        <v>12208</v>
      </c>
      <c r="B2629" s="10" t="s">
        <v>2268</v>
      </c>
      <c r="C2629" s="10">
        <v>7363</v>
      </c>
      <c r="D2629" s="10" t="s">
        <v>4487</v>
      </c>
      <c r="E2629" s="10" t="s">
        <v>4108</v>
      </c>
      <c r="F2629" s="11">
        <v>4269113000</v>
      </c>
      <c r="G2629" s="14">
        <v>747200</v>
      </c>
      <c r="H2629" s="15">
        <f t="shared" si="105"/>
        <v>5</v>
      </c>
      <c r="I2629" s="2">
        <v>73</v>
      </c>
      <c r="J2629" s="3" t="str">
        <f>VLOOKUP(I2629,[1]Sheet3!A$3:B$84,2,TRUE)</f>
        <v>BUSINESS SERVICES</v>
      </c>
    </row>
    <row r="2630" spans="1:10" ht="13.5" thickBot="1" x14ac:dyDescent="0.25">
      <c r="A2630" s="10">
        <v>20207</v>
      </c>
      <c r="B2630" s="10" t="s">
        <v>2275</v>
      </c>
      <c r="C2630" s="10">
        <v>7363</v>
      </c>
      <c r="D2630" s="10" t="s">
        <v>3231</v>
      </c>
      <c r="E2630" s="10" t="s">
        <v>4108</v>
      </c>
      <c r="F2630" s="11">
        <v>3167971000</v>
      </c>
      <c r="G2630" s="14">
        <v>600000</v>
      </c>
      <c r="H2630" s="15">
        <f t="shared" si="105"/>
        <v>5</v>
      </c>
      <c r="I2630" s="2">
        <v>73</v>
      </c>
      <c r="J2630" s="3" t="str">
        <f>VLOOKUP(I2630,[1]Sheet3!A$3:B$84,2,TRUE)</f>
        <v>BUSINESS SERVICES</v>
      </c>
    </row>
    <row r="2631" spans="1:10" ht="13.5" thickBot="1" x14ac:dyDescent="0.25">
      <c r="A2631" s="10">
        <v>20390</v>
      </c>
      <c r="B2631" s="10" t="s">
        <v>2282</v>
      </c>
      <c r="C2631" s="10">
        <v>7363</v>
      </c>
      <c r="D2631" s="10" t="s">
        <v>2283</v>
      </c>
      <c r="E2631" s="10" t="s">
        <v>4108</v>
      </c>
      <c r="F2631" s="11">
        <v>2701886000</v>
      </c>
      <c r="G2631" s="14">
        <v>130000</v>
      </c>
      <c r="H2631" s="15">
        <f t="shared" si="105"/>
        <v>5</v>
      </c>
      <c r="I2631" s="2">
        <v>73</v>
      </c>
      <c r="J2631" s="3" t="str">
        <f>VLOOKUP(I2631,[1]Sheet3!A$3:B$84,2,TRUE)</f>
        <v>BUSINESS SERVICES</v>
      </c>
    </row>
    <row r="2632" spans="1:10" ht="13.5" thickBot="1" x14ac:dyDescent="0.25">
      <c r="A2632" s="10">
        <v>233</v>
      </c>
      <c r="B2632" s="10" t="s">
        <v>2291</v>
      </c>
      <c r="C2632" s="10">
        <v>7363</v>
      </c>
      <c r="D2632" s="10" t="s">
        <v>2292</v>
      </c>
      <c r="E2632" s="10" t="s">
        <v>4108</v>
      </c>
      <c r="F2632" s="11">
        <v>2260743000</v>
      </c>
      <c r="G2632" s="10">
        <v>800</v>
      </c>
      <c r="H2632" s="12">
        <f t="shared" si="105"/>
        <v>5</v>
      </c>
      <c r="I2632" s="2">
        <v>73</v>
      </c>
      <c r="J2632" s="3" t="str">
        <f>VLOOKUP(I2632,[1]Sheet3!A$3:B$84,2,TRUE)</f>
        <v>BUSINESS SERVICES</v>
      </c>
    </row>
    <row r="2633" spans="1:10" ht="13.5" thickBot="1" x14ac:dyDescent="0.25">
      <c r="A2633" s="10">
        <v>23560</v>
      </c>
      <c r="B2633" s="10" t="s">
        <v>2296</v>
      </c>
      <c r="C2633" s="10">
        <v>7363</v>
      </c>
      <c r="D2633" s="10" t="s">
        <v>4150</v>
      </c>
      <c r="E2633" s="10" t="s">
        <v>4108</v>
      </c>
      <c r="F2633" s="11">
        <v>2141145000</v>
      </c>
      <c r="G2633" s="14">
        <v>40000</v>
      </c>
      <c r="H2633" s="15">
        <f t="shared" si="105"/>
        <v>5</v>
      </c>
      <c r="I2633" s="2">
        <v>73</v>
      </c>
      <c r="J2633" s="3" t="str">
        <f>VLOOKUP(I2633,[1]Sheet3!A$3:B$84,2,TRUE)</f>
        <v>BUSINESS SERVICES</v>
      </c>
    </row>
    <row r="2634" spans="1:10" ht="13.5" thickBot="1" x14ac:dyDescent="0.25">
      <c r="A2634" s="10">
        <v>11223</v>
      </c>
      <c r="B2634" s="10" t="s">
        <v>2300</v>
      </c>
      <c r="C2634" s="10">
        <v>7363</v>
      </c>
      <c r="D2634" s="10" t="s">
        <v>3231</v>
      </c>
      <c r="E2634" s="10" t="s">
        <v>4108</v>
      </c>
      <c r="F2634" s="11">
        <v>1890113000</v>
      </c>
      <c r="G2634" s="10">
        <v>24</v>
      </c>
      <c r="H2634" s="12">
        <f t="shared" si="105"/>
        <v>5</v>
      </c>
      <c r="I2634" s="2">
        <v>73</v>
      </c>
      <c r="J2634" s="3" t="str">
        <f>VLOOKUP(I2634,[1]Sheet3!A$3:B$84,2,TRUE)</f>
        <v>BUSINESS SERVICES</v>
      </c>
    </row>
    <row r="2635" spans="1:10" ht="13.5" thickBot="1" x14ac:dyDescent="0.25">
      <c r="A2635" s="10">
        <v>5970</v>
      </c>
      <c r="B2635" s="10" t="s">
        <v>2313</v>
      </c>
      <c r="C2635" s="10">
        <v>7363</v>
      </c>
      <c r="D2635" s="10" t="s">
        <v>4419</v>
      </c>
      <c r="E2635" s="10" t="s">
        <v>4108</v>
      </c>
      <c r="F2635" s="11">
        <v>1601877000</v>
      </c>
      <c r="G2635" s="14">
        <v>31600</v>
      </c>
      <c r="H2635" s="15">
        <f t="shared" si="105"/>
        <v>5</v>
      </c>
      <c r="I2635" s="2">
        <v>73</v>
      </c>
      <c r="J2635" s="3" t="str">
        <f>VLOOKUP(I2635,[1]Sheet3!A$3:B$84,2,TRUE)</f>
        <v>BUSINESS SERVICES</v>
      </c>
    </row>
    <row r="2636" spans="1:10" ht="13.5" thickBot="1" x14ac:dyDescent="0.25">
      <c r="A2636" s="10">
        <v>23561</v>
      </c>
      <c r="B2636" s="10" t="s">
        <v>2368</v>
      </c>
      <c r="C2636" s="10">
        <v>7363</v>
      </c>
      <c r="D2636" s="10" t="s">
        <v>4150</v>
      </c>
      <c r="E2636" s="10" t="s">
        <v>4108</v>
      </c>
      <c r="F2636" s="11">
        <v>1020000000</v>
      </c>
      <c r="G2636" s="14">
        <v>35000</v>
      </c>
      <c r="H2636" s="15">
        <f t="shared" si="105"/>
        <v>5</v>
      </c>
      <c r="I2636" s="2">
        <v>73</v>
      </c>
      <c r="J2636" s="3" t="str">
        <f>VLOOKUP(I2636,[1]Sheet3!A$3:B$84,2,TRUE)</f>
        <v>BUSINESS SERVICES</v>
      </c>
    </row>
    <row r="2637" spans="1:10" ht="13.5" thickBot="1" x14ac:dyDescent="0.25">
      <c r="A2637" s="10">
        <v>14375</v>
      </c>
      <c r="B2637" s="10" t="s">
        <v>2262</v>
      </c>
      <c r="C2637" s="10">
        <v>7371</v>
      </c>
      <c r="D2637" s="10" t="s">
        <v>4232</v>
      </c>
      <c r="E2637" s="10" t="s">
        <v>4108</v>
      </c>
      <c r="F2637" s="11">
        <v>6149613000</v>
      </c>
      <c r="G2637" s="14">
        <v>2500</v>
      </c>
      <c r="H2637" s="15">
        <f t="shared" si="105"/>
        <v>5</v>
      </c>
      <c r="I2637" s="2">
        <v>73</v>
      </c>
      <c r="J2637" s="3" t="str">
        <f>VLOOKUP(I2637,[1]Sheet3!A$3:B$84,2,TRUE)</f>
        <v>BUSINESS SERVICES</v>
      </c>
    </row>
    <row r="2638" spans="1:10" ht="13.5" thickBot="1" x14ac:dyDescent="0.25">
      <c r="A2638" s="10">
        <v>5254</v>
      </c>
      <c r="B2638" s="10" t="s">
        <v>2308</v>
      </c>
      <c r="C2638" s="10">
        <v>7371</v>
      </c>
      <c r="D2638" s="10" t="s">
        <v>2309</v>
      </c>
      <c r="E2638" s="10" t="s">
        <v>4108</v>
      </c>
      <c r="F2638" s="11">
        <v>1638445000</v>
      </c>
      <c r="G2638" s="14">
        <v>13000</v>
      </c>
      <c r="H2638" s="15">
        <f t="shared" si="105"/>
        <v>5</v>
      </c>
      <c r="I2638" s="2">
        <v>73</v>
      </c>
      <c r="J2638" s="3" t="str">
        <f>VLOOKUP(I2638,[1]Sheet3!A$3:B$84,2,TRUE)</f>
        <v>BUSINESS SERVICES</v>
      </c>
    </row>
    <row r="2639" spans="1:10" ht="13.5" thickBot="1" x14ac:dyDescent="0.25">
      <c r="A2639" s="10">
        <v>9381</v>
      </c>
      <c r="B2639" s="10" t="s">
        <v>2311</v>
      </c>
      <c r="C2639" s="10">
        <v>7371</v>
      </c>
      <c r="D2639" s="10" t="s">
        <v>2312</v>
      </c>
      <c r="E2639" s="10" t="s">
        <v>4108</v>
      </c>
      <c r="F2639" s="11">
        <v>1620978000</v>
      </c>
      <c r="G2639" s="10">
        <v>65</v>
      </c>
      <c r="H2639" s="12">
        <f t="shared" si="105"/>
        <v>5</v>
      </c>
      <c r="I2639" s="2">
        <v>73</v>
      </c>
      <c r="J2639" s="3" t="str">
        <f>VLOOKUP(I2639,[1]Sheet3!A$3:B$84,2,TRUE)</f>
        <v>BUSINESS SERVICES</v>
      </c>
    </row>
    <row r="2640" spans="1:10" ht="13.5" thickBot="1" x14ac:dyDescent="0.25">
      <c r="A2640" s="10">
        <v>5560</v>
      </c>
      <c r="B2640" s="10" t="s">
        <v>2322</v>
      </c>
      <c r="C2640" s="10">
        <v>7371</v>
      </c>
      <c r="D2640" s="10" t="s">
        <v>2683</v>
      </c>
      <c r="E2640" s="10" t="s">
        <v>4132</v>
      </c>
      <c r="F2640" s="11">
        <v>1500000000</v>
      </c>
      <c r="G2640" s="10">
        <v>14</v>
      </c>
      <c r="H2640" s="12">
        <f t="shared" si="105"/>
        <v>5</v>
      </c>
      <c r="I2640" s="2">
        <v>73</v>
      </c>
      <c r="J2640" s="3" t="str">
        <f>VLOOKUP(I2640,[1]Sheet3!A$3:B$84,2,TRUE)</f>
        <v>BUSINESS SERVICES</v>
      </c>
    </row>
    <row r="2641" spans="1:10" ht="13.5" thickBot="1" x14ac:dyDescent="0.25">
      <c r="A2641" s="10">
        <v>12418</v>
      </c>
      <c r="B2641" s="10" t="s">
        <v>2323</v>
      </c>
      <c r="C2641" s="10">
        <v>7371</v>
      </c>
      <c r="D2641" s="10" t="s">
        <v>4148</v>
      </c>
      <c r="E2641" s="10" t="s">
        <v>4108</v>
      </c>
      <c r="F2641" s="11">
        <v>1500000000</v>
      </c>
      <c r="G2641" s="14">
        <v>10000</v>
      </c>
      <c r="H2641" s="15">
        <f t="shared" si="105"/>
        <v>5</v>
      </c>
      <c r="I2641" s="2">
        <v>73</v>
      </c>
      <c r="J2641" s="3" t="str">
        <f>VLOOKUP(I2641,[1]Sheet3!A$3:B$84,2,TRUE)</f>
        <v>BUSINESS SERVICES</v>
      </c>
    </row>
    <row r="2642" spans="1:10" ht="13.5" thickBot="1" x14ac:dyDescent="0.25">
      <c r="A2642" s="10">
        <v>21211</v>
      </c>
      <c r="B2642" s="10" t="s">
        <v>2336</v>
      </c>
      <c r="C2642" s="10">
        <v>7371</v>
      </c>
      <c r="D2642" s="10" t="s">
        <v>2746</v>
      </c>
      <c r="E2642" s="10" t="s">
        <v>4108</v>
      </c>
      <c r="F2642" s="11">
        <v>1400000000</v>
      </c>
      <c r="G2642" s="14">
        <v>6189</v>
      </c>
      <c r="H2642" s="15">
        <f t="shared" si="105"/>
        <v>5</v>
      </c>
      <c r="I2642" s="2">
        <v>73</v>
      </c>
      <c r="J2642" s="3" t="str">
        <f>VLOOKUP(I2642,[1]Sheet3!A$3:B$84,2,TRUE)</f>
        <v>BUSINESS SERVICES</v>
      </c>
    </row>
    <row r="2643" spans="1:10" ht="13.5" thickBot="1" x14ac:dyDescent="0.25">
      <c r="A2643" s="10">
        <v>21470</v>
      </c>
      <c r="B2643" s="10" t="s">
        <v>5014</v>
      </c>
      <c r="C2643" s="10">
        <v>7371</v>
      </c>
      <c r="D2643" s="10" t="s">
        <v>2756</v>
      </c>
      <c r="E2643" s="10" t="s">
        <v>4444</v>
      </c>
      <c r="F2643" s="11">
        <v>1051800000</v>
      </c>
      <c r="G2643" s="10" t="s">
        <v>4311</v>
      </c>
      <c r="H2643" s="12"/>
      <c r="I2643" s="2">
        <v>73</v>
      </c>
      <c r="J2643" s="3" t="str">
        <f>VLOOKUP(I2643,[1]Sheet3!A$3:B$84,2,TRUE)</f>
        <v>BUSINESS SERVICES</v>
      </c>
    </row>
    <row r="2644" spans="1:10" ht="13.5" thickBot="1" x14ac:dyDescent="0.25">
      <c r="A2644" s="10">
        <v>14383</v>
      </c>
      <c r="B2644" s="10" t="s">
        <v>2251</v>
      </c>
      <c r="C2644" s="10">
        <v>7372</v>
      </c>
      <c r="D2644" s="10" t="s">
        <v>3004</v>
      </c>
      <c r="E2644" s="10" t="s">
        <v>4108</v>
      </c>
      <c r="F2644" s="11">
        <v>22956000000</v>
      </c>
      <c r="G2644" s="14">
        <v>39100</v>
      </c>
      <c r="H2644" s="15">
        <f t="shared" ref="H2644:H2656" si="106">+VLOOKUP(C2644,lookup,2)</f>
        <v>3</v>
      </c>
      <c r="I2644" s="2">
        <v>73</v>
      </c>
      <c r="J2644" s="3" t="str">
        <f>VLOOKUP(I2644,[1]Sheet3!A$3:B$84,2,TRUE)</f>
        <v>BUSINESS SERVICES</v>
      </c>
    </row>
    <row r="2645" spans="1:10" ht="13.5" thickBot="1" x14ac:dyDescent="0.25">
      <c r="A2645" s="10">
        <v>16261</v>
      </c>
      <c r="B2645" s="10" t="s">
        <v>2255</v>
      </c>
      <c r="C2645" s="10">
        <v>7372</v>
      </c>
      <c r="D2645" s="10" t="s">
        <v>4252</v>
      </c>
      <c r="E2645" s="10" t="s">
        <v>4108</v>
      </c>
      <c r="F2645" s="11">
        <v>10130128000</v>
      </c>
      <c r="G2645" s="14">
        <v>41290</v>
      </c>
      <c r="H2645" s="15">
        <f t="shared" si="106"/>
        <v>3</v>
      </c>
      <c r="I2645" s="2">
        <v>73</v>
      </c>
      <c r="J2645" s="3" t="str">
        <f>VLOOKUP(I2645,[1]Sheet3!A$3:B$84,2,TRUE)</f>
        <v>BUSINESS SERVICES</v>
      </c>
    </row>
    <row r="2646" spans="1:10" ht="13.5" thickBot="1" x14ac:dyDescent="0.25">
      <c r="A2646" s="10">
        <v>5238</v>
      </c>
      <c r="B2646" s="10" t="s">
        <v>2263</v>
      </c>
      <c r="C2646" s="10">
        <v>7372</v>
      </c>
      <c r="D2646" s="10" t="s">
        <v>2264</v>
      </c>
      <c r="E2646" s="10" t="s">
        <v>4108</v>
      </c>
      <c r="F2646" s="11">
        <v>6103000000</v>
      </c>
      <c r="G2646" s="14">
        <v>26126</v>
      </c>
      <c r="H2646" s="15">
        <f t="shared" si="106"/>
        <v>3</v>
      </c>
      <c r="I2646" s="2">
        <v>73</v>
      </c>
      <c r="J2646" s="3" t="str">
        <f>VLOOKUP(I2646,[1]Sheet3!A$3:B$84,2,TRUE)</f>
        <v>BUSINESS SERVICES</v>
      </c>
    </row>
    <row r="2647" spans="1:10" ht="13.5" thickBot="1" x14ac:dyDescent="0.25">
      <c r="A2647" s="10">
        <v>3543</v>
      </c>
      <c r="B2647" s="10" t="s">
        <v>2304</v>
      </c>
      <c r="C2647" s="10">
        <v>7372</v>
      </c>
      <c r="D2647" s="10" t="s">
        <v>4115</v>
      </c>
      <c r="E2647" s="10" t="s">
        <v>4108</v>
      </c>
      <c r="F2647" s="11">
        <v>1719200000</v>
      </c>
      <c r="G2647" s="14">
        <v>6677</v>
      </c>
      <c r="H2647" s="15">
        <f t="shared" si="106"/>
        <v>3</v>
      </c>
      <c r="I2647" s="2">
        <v>73</v>
      </c>
      <c r="J2647" s="3" t="str">
        <f>VLOOKUP(I2647,[1]Sheet3!A$3:B$84,2,TRUE)</f>
        <v>BUSINESS SERVICES</v>
      </c>
    </row>
    <row r="2648" spans="1:10" ht="13.5" thickBot="1" x14ac:dyDescent="0.25">
      <c r="A2648" s="10">
        <v>16877</v>
      </c>
      <c r="B2648" s="10" t="s">
        <v>2328</v>
      </c>
      <c r="C2648" s="10">
        <v>7372</v>
      </c>
      <c r="D2648" s="10" t="s">
        <v>4277</v>
      </c>
      <c r="E2648" s="10" t="s">
        <v>4108</v>
      </c>
      <c r="F2648" s="11">
        <v>1429146000</v>
      </c>
      <c r="G2648" s="14">
        <v>6929</v>
      </c>
      <c r="H2648" s="15">
        <f t="shared" si="106"/>
        <v>3</v>
      </c>
      <c r="I2648" s="2">
        <v>73</v>
      </c>
      <c r="J2648" s="3" t="str">
        <f>VLOOKUP(I2648,[1]Sheet3!A$3:B$84,2,TRUE)</f>
        <v>BUSINESS SERVICES</v>
      </c>
    </row>
    <row r="2649" spans="1:10" ht="13.5" thickBot="1" x14ac:dyDescent="0.25">
      <c r="A2649" s="10">
        <v>7207</v>
      </c>
      <c r="B2649" s="10" t="s">
        <v>2329</v>
      </c>
      <c r="C2649" s="10">
        <v>7372</v>
      </c>
      <c r="D2649" s="10" t="s">
        <v>4252</v>
      </c>
      <c r="E2649" s="10" t="s">
        <v>4108</v>
      </c>
      <c r="F2649" s="11">
        <v>1420011000</v>
      </c>
      <c r="G2649" s="14">
        <v>3100</v>
      </c>
      <c r="H2649" s="15">
        <f t="shared" si="106"/>
        <v>3</v>
      </c>
      <c r="I2649" s="2">
        <v>73</v>
      </c>
      <c r="J2649" s="3" t="str">
        <f>VLOOKUP(I2649,[1]Sheet3!A$3:B$84,2,TRUE)</f>
        <v>BUSINESS SERVICES</v>
      </c>
    </row>
    <row r="2650" spans="1:10" ht="13.5" thickBot="1" x14ac:dyDescent="0.25">
      <c r="A2650" s="10">
        <v>11423</v>
      </c>
      <c r="B2650" s="10" t="s">
        <v>2358</v>
      </c>
      <c r="C2650" s="10">
        <v>7372</v>
      </c>
      <c r="D2650" s="10" t="s">
        <v>5141</v>
      </c>
      <c r="E2650" s="10" t="s">
        <v>4108</v>
      </c>
      <c r="F2650" s="11">
        <v>1093825000</v>
      </c>
      <c r="G2650" s="14">
        <v>4850</v>
      </c>
      <c r="H2650" s="15">
        <f t="shared" si="106"/>
        <v>3</v>
      </c>
      <c r="I2650" s="2">
        <v>73</v>
      </c>
      <c r="J2650" s="3" t="str">
        <f>VLOOKUP(I2650,[1]Sheet3!A$3:B$84,2,TRUE)</f>
        <v>BUSINESS SERVICES</v>
      </c>
    </row>
    <row r="2651" spans="1:10" ht="13.5" thickBot="1" x14ac:dyDescent="0.25">
      <c r="A2651" s="10">
        <v>3668</v>
      </c>
      <c r="B2651" s="10" t="s">
        <v>2359</v>
      </c>
      <c r="C2651" s="10">
        <v>7372</v>
      </c>
      <c r="D2651" s="10" t="s">
        <v>4609</v>
      </c>
      <c r="E2651" s="10" t="s">
        <v>4108</v>
      </c>
      <c r="F2651" s="11">
        <v>1093303000</v>
      </c>
      <c r="G2651" s="14">
        <v>5000</v>
      </c>
      <c r="H2651" s="15">
        <f t="shared" si="106"/>
        <v>3</v>
      </c>
      <c r="I2651" s="2">
        <v>73</v>
      </c>
      <c r="J2651" s="3" t="str">
        <f>VLOOKUP(I2651,[1]Sheet3!A$3:B$84,2,TRUE)</f>
        <v>BUSINESS SERVICES</v>
      </c>
    </row>
    <row r="2652" spans="1:10" ht="13.5" thickBot="1" x14ac:dyDescent="0.25">
      <c r="A2652" s="10">
        <v>16628</v>
      </c>
      <c r="B2652" s="10" t="s">
        <v>2361</v>
      </c>
      <c r="C2652" s="10">
        <v>7372</v>
      </c>
      <c r="D2652" s="10" t="s">
        <v>2818</v>
      </c>
      <c r="E2652" s="10" t="s">
        <v>4108</v>
      </c>
      <c r="F2652" s="11">
        <v>1057601000</v>
      </c>
      <c r="G2652" s="14">
        <v>4998</v>
      </c>
      <c r="H2652" s="15">
        <f t="shared" si="106"/>
        <v>3</v>
      </c>
      <c r="I2652" s="2">
        <v>73</v>
      </c>
      <c r="J2652" s="3" t="str">
        <f>VLOOKUP(I2652,[1]Sheet3!A$3:B$84,2,TRUE)</f>
        <v>BUSINESS SERVICES</v>
      </c>
    </row>
    <row r="2653" spans="1:10" ht="13.5" thickBot="1" x14ac:dyDescent="0.25">
      <c r="A2653" s="10">
        <v>19160</v>
      </c>
      <c r="B2653" s="10" t="s">
        <v>2366</v>
      </c>
      <c r="C2653" s="10">
        <v>7372</v>
      </c>
      <c r="D2653" s="10" t="s">
        <v>2367</v>
      </c>
      <c r="E2653" s="10" t="s">
        <v>4108</v>
      </c>
      <c r="F2653" s="11">
        <v>1020000000</v>
      </c>
      <c r="G2653" s="14">
        <v>7100</v>
      </c>
      <c r="H2653" s="15">
        <f t="shared" si="106"/>
        <v>3</v>
      </c>
      <c r="I2653" s="2">
        <v>73</v>
      </c>
      <c r="J2653" s="3" t="str">
        <f>VLOOKUP(I2653,[1]Sheet3!A$3:B$84,2,TRUE)</f>
        <v>BUSINESS SERVICES</v>
      </c>
    </row>
    <row r="2654" spans="1:10" ht="13.5" thickBot="1" x14ac:dyDescent="0.25">
      <c r="A2654" s="10">
        <v>241</v>
      </c>
      <c r="B2654" s="10" t="s">
        <v>2369</v>
      </c>
      <c r="C2654" s="10">
        <v>7372</v>
      </c>
      <c r="D2654" s="10" t="s">
        <v>4609</v>
      </c>
      <c r="E2654" s="10" t="s">
        <v>4108</v>
      </c>
      <c r="F2654" s="11">
        <v>1015434000</v>
      </c>
      <c r="G2654" s="14">
        <v>2760</v>
      </c>
      <c r="H2654" s="15">
        <f t="shared" si="106"/>
        <v>3</v>
      </c>
      <c r="I2654" s="2">
        <v>73</v>
      </c>
      <c r="J2654" s="3" t="str">
        <f>VLOOKUP(I2654,[1]Sheet3!A$3:B$84,2,TRUE)</f>
        <v>BUSINESS SERVICES</v>
      </c>
    </row>
    <row r="2655" spans="1:10" ht="13.5" thickBot="1" x14ac:dyDescent="0.25">
      <c r="A2655" s="10">
        <v>22658</v>
      </c>
      <c r="B2655" s="10" t="s">
        <v>2258</v>
      </c>
      <c r="C2655" s="10">
        <v>7373</v>
      </c>
      <c r="D2655" s="10" t="s">
        <v>2045</v>
      </c>
      <c r="E2655" s="10" t="s">
        <v>4108</v>
      </c>
      <c r="F2655" s="11">
        <v>7544600000</v>
      </c>
      <c r="G2655" s="14">
        <v>35800</v>
      </c>
      <c r="H2655" s="15">
        <f t="shared" si="106"/>
        <v>3</v>
      </c>
      <c r="I2655" s="2">
        <v>73</v>
      </c>
      <c r="J2655" s="3" t="str">
        <f>VLOOKUP(I2655,[1]Sheet3!A$3:B$84,2,TRUE)</f>
        <v>BUSINESS SERVICES</v>
      </c>
    </row>
    <row r="2656" spans="1:10" ht="13.5" thickBot="1" x14ac:dyDescent="0.25">
      <c r="A2656" s="10">
        <v>24651</v>
      </c>
      <c r="B2656" s="10" t="s">
        <v>2267</v>
      </c>
      <c r="C2656" s="10">
        <v>7373</v>
      </c>
      <c r="D2656" s="10" t="s">
        <v>5112</v>
      </c>
      <c r="E2656" s="10" t="s">
        <v>4108</v>
      </c>
      <c r="F2656" s="11">
        <v>4333942000</v>
      </c>
      <c r="G2656" s="14">
        <v>3000</v>
      </c>
      <c r="H2656" s="15">
        <f t="shared" si="106"/>
        <v>3</v>
      </c>
      <c r="I2656" s="2">
        <v>73</v>
      </c>
      <c r="J2656" s="3" t="str">
        <f>VLOOKUP(I2656,[1]Sheet3!A$3:B$84,2,TRUE)</f>
        <v>BUSINESS SERVICES</v>
      </c>
    </row>
    <row r="2657" spans="1:10" ht="13.5" thickBot="1" x14ac:dyDescent="0.25">
      <c r="A2657" s="10">
        <v>21455</v>
      </c>
      <c r="B2657" s="10" t="s">
        <v>5014</v>
      </c>
      <c r="C2657" s="10">
        <v>7373</v>
      </c>
      <c r="D2657" s="10" t="s">
        <v>2816</v>
      </c>
      <c r="E2657" s="10" t="s">
        <v>4444</v>
      </c>
      <c r="F2657" s="11">
        <v>1365400000</v>
      </c>
      <c r="G2657" s="10" t="s">
        <v>4311</v>
      </c>
      <c r="H2657" s="12"/>
      <c r="I2657" s="2">
        <v>73</v>
      </c>
      <c r="J2657" s="3" t="str">
        <f>VLOOKUP(I2657,[1]Sheet3!A$3:B$84,2,TRUE)</f>
        <v>BUSINESS SERVICES</v>
      </c>
    </row>
    <row r="2658" spans="1:10" ht="13.5" thickBot="1" x14ac:dyDescent="0.25">
      <c r="A2658" s="10">
        <v>6912</v>
      </c>
      <c r="B2658" s="10" t="s">
        <v>2340</v>
      </c>
      <c r="C2658" s="10">
        <v>7373</v>
      </c>
      <c r="D2658" s="10" t="s">
        <v>3019</v>
      </c>
      <c r="E2658" s="10" t="s">
        <v>4108</v>
      </c>
      <c r="F2658" s="11">
        <v>1345281000</v>
      </c>
      <c r="G2658" s="14">
        <v>25536</v>
      </c>
      <c r="H2658" s="15">
        <f t="shared" ref="H2658:H2678" si="107">+VLOOKUP(C2658,lookup,2)</f>
        <v>3</v>
      </c>
      <c r="I2658" s="2">
        <v>73</v>
      </c>
      <c r="J2658" s="3" t="str">
        <f>VLOOKUP(I2658,[1]Sheet3!A$3:B$84,2,TRUE)</f>
        <v>BUSINESS SERVICES</v>
      </c>
    </row>
    <row r="2659" spans="1:10" ht="13.5" thickBot="1" x14ac:dyDescent="0.25">
      <c r="A2659" s="10">
        <v>15899</v>
      </c>
      <c r="B2659" s="10" t="s">
        <v>2343</v>
      </c>
      <c r="C2659" s="10">
        <v>7373</v>
      </c>
      <c r="D2659" s="10" t="s">
        <v>2344</v>
      </c>
      <c r="E2659" s="10" t="s">
        <v>4108</v>
      </c>
      <c r="F2659" s="11">
        <v>1272820000</v>
      </c>
      <c r="G2659" s="14">
        <v>5629</v>
      </c>
      <c r="H2659" s="15">
        <f t="shared" si="107"/>
        <v>3</v>
      </c>
      <c r="I2659" s="2">
        <v>73</v>
      </c>
      <c r="J2659" s="3" t="str">
        <f>VLOOKUP(I2659,[1]Sheet3!A$3:B$84,2,TRUE)</f>
        <v>BUSINESS SERVICES</v>
      </c>
    </row>
    <row r="2660" spans="1:10" ht="13.5" thickBot="1" x14ac:dyDescent="0.25">
      <c r="A2660" s="10">
        <v>7214</v>
      </c>
      <c r="B2660" s="10" t="s">
        <v>2253</v>
      </c>
      <c r="C2660" s="10">
        <v>7373</v>
      </c>
      <c r="D2660" s="10" t="s">
        <v>4319</v>
      </c>
      <c r="E2660" s="10" t="s">
        <v>4132</v>
      </c>
      <c r="F2660" s="11">
        <v>1114500000</v>
      </c>
      <c r="G2660" s="10" t="s">
        <v>4311</v>
      </c>
      <c r="H2660" s="12">
        <f t="shared" si="107"/>
        <v>3</v>
      </c>
      <c r="I2660" s="2">
        <v>73</v>
      </c>
      <c r="J2660" s="3" t="str">
        <f>VLOOKUP(I2660,[1]Sheet3!A$3:B$84,2,TRUE)</f>
        <v>BUSINESS SERVICES</v>
      </c>
    </row>
    <row r="2661" spans="1:10" ht="13.5" thickBot="1" x14ac:dyDescent="0.25">
      <c r="A2661" s="10">
        <v>12170</v>
      </c>
      <c r="B2661" s="10" t="s">
        <v>2363</v>
      </c>
      <c r="C2661" s="10">
        <v>7373</v>
      </c>
      <c r="D2661" s="10" t="s">
        <v>4591</v>
      </c>
      <c r="E2661" s="10" t="s">
        <v>4108</v>
      </c>
      <c r="F2661" s="11">
        <v>1041092000</v>
      </c>
      <c r="G2661" s="14">
        <v>9233</v>
      </c>
      <c r="H2661" s="15">
        <f t="shared" si="107"/>
        <v>3</v>
      </c>
      <c r="I2661" s="2">
        <v>73</v>
      </c>
      <c r="J2661" s="3" t="str">
        <f>VLOOKUP(I2661,[1]Sheet3!A$3:B$84,2,TRUE)</f>
        <v>BUSINESS SERVICES</v>
      </c>
    </row>
    <row r="2662" spans="1:10" ht="13.5" thickBot="1" x14ac:dyDescent="0.25">
      <c r="A2662" s="10">
        <v>7215</v>
      </c>
      <c r="B2662" s="10" t="s">
        <v>2253</v>
      </c>
      <c r="C2662" s="10">
        <v>7374</v>
      </c>
      <c r="D2662" s="10" t="s">
        <v>4319</v>
      </c>
      <c r="E2662" s="10" t="s">
        <v>4108</v>
      </c>
      <c r="F2662" s="11">
        <v>18534200000</v>
      </c>
      <c r="G2662" s="14">
        <v>121000</v>
      </c>
      <c r="H2662" s="15">
        <f t="shared" si="107"/>
        <v>3</v>
      </c>
      <c r="I2662" s="2">
        <v>73</v>
      </c>
      <c r="J2662" s="3" t="str">
        <f>VLOOKUP(I2662,[1]Sheet3!A$3:B$84,2,TRUE)</f>
        <v>BUSINESS SERVICES</v>
      </c>
    </row>
    <row r="2663" spans="1:10" ht="13.5" thickBot="1" x14ac:dyDescent="0.25">
      <c r="A2663" s="10">
        <v>1860</v>
      </c>
      <c r="B2663" s="10" t="s">
        <v>2259</v>
      </c>
      <c r="C2663" s="10">
        <v>7374</v>
      </c>
      <c r="D2663" s="10" t="s">
        <v>2260</v>
      </c>
      <c r="E2663" s="10" t="s">
        <v>4108</v>
      </c>
      <c r="F2663" s="11">
        <v>6287512000</v>
      </c>
      <c r="G2663" s="14">
        <v>40000</v>
      </c>
      <c r="H2663" s="15">
        <f t="shared" si="107"/>
        <v>3</v>
      </c>
      <c r="I2663" s="2">
        <v>73</v>
      </c>
      <c r="J2663" s="3" t="str">
        <f>VLOOKUP(I2663,[1]Sheet3!A$3:B$84,2,TRUE)</f>
        <v>BUSINESS SERVICES</v>
      </c>
    </row>
    <row r="2664" spans="1:10" ht="13.5" thickBot="1" x14ac:dyDescent="0.25">
      <c r="A2664" s="10">
        <v>15957</v>
      </c>
      <c r="B2664" s="10" t="s">
        <v>2261</v>
      </c>
      <c r="C2664" s="10">
        <v>7374</v>
      </c>
      <c r="D2664" s="10" t="s">
        <v>4568</v>
      </c>
      <c r="E2664" s="10" t="s">
        <v>4108</v>
      </c>
      <c r="F2664" s="11">
        <v>6196000000</v>
      </c>
      <c r="G2664" s="14">
        <v>32280</v>
      </c>
      <c r="H2664" s="15">
        <f t="shared" si="107"/>
        <v>3</v>
      </c>
      <c r="I2664" s="2">
        <v>73</v>
      </c>
      <c r="J2664" s="3" t="str">
        <f>VLOOKUP(I2664,[1]Sheet3!A$3:B$84,2,TRUE)</f>
        <v>BUSINESS SERVICES</v>
      </c>
    </row>
    <row r="2665" spans="1:10" ht="13.5" thickBot="1" x14ac:dyDescent="0.25">
      <c r="A2665" s="10">
        <v>8080</v>
      </c>
      <c r="B2665" s="10" t="s">
        <v>3859</v>
      </c>
      <c r="C2665" s="10">
        <v>7374</v>
      </c>
      <c r="D2665" s="10" t="s">
        <v>4226</v>
      </c>
      <c r="E2665" s="10" t="s">
        <v>4108</v>
      </c>
      <c r="F2665" s="11">
        <v>5539800000</v>
      </c>
      <c r="G2665" s="14">
        <v>31000</v>
      </c>
      <c r="H2665" s="15">
        <f t="shared" si="107"/>
        <v>3</v>
      </c>
      <c r="I2665" s="2">
        <v>73</v>
      </c>
      <c r="J2665" s="3" t="str">
        <f>VLOOKUP(I2665,[1]Sheet3!A$3:B$84,2,TRUE)</f>
        <v>BUSINESS SERVICES</v>
      </c>
    </row>
    <row r="2666" spans="1:10" ht="13.5" thickBot="1" x14ac:dyDescent="0.25">
      <c r="A2666" s="10">
        <v>1988</v>
      </c>
      <c r="B2666" s="10" t="s">
        <v>2307</v>
      </c>
      <c r="C2666" s="10">
        <v>7374</v>
      </c>
      <c r="D2666" s="10" t="s">
        <v>4145</v>
      </c>
      <c r="E2666" s="10" t="s">
        <v>4108</v>
      </c>
      <c r="F2666" s="11">
        <v>1642000000</v>
      </c>
      <c r="G2666" s="14">
        <v>4500</v>
      </c>
      <c r="H2666" s="15">
        <f t="shared" si="107"/>
        <v>3</v>
      </c>
      <c r="I2666" s="2">
        <v>73</v>
      </c>
      <c r="J2666" s="3" t="str">
        <f>VLOOKUP(I2666,[1]Sheet3!A$3:B$84,2,TRUE)</f>
        <v>BUSINESS SERVICES</v>
      </c>
    </row>
    <row r="2667" spans="1:10" ht="13.5" thickBot="1" x14ac:dyDescent="0.25">
      <c r="A2667" s="10">
        <v>20754</v>
      </c>
      <c r="B2667" s="10" t="s">
        <v>2326</v>
      </c>
      <c r="C2667" s="10">
        <v>7374</v>
      </c>
      <c r="D2667" s="10" t="s">
        <v>4705</v>
      </c>
      <c r="E2667" s="10" t="s">
        <v>4108</v>
      </c>
      <c r="F2667" s="11">
        <v>1444501000</v>
      </c>
      <c r="G2667" s="14">
        <v>6900</v>
      </c>
      <c r="H2667" s="15">
        <f t="shared" si="107"/>
        <v>3</v>
      </c>
      <c r="I2667" s="2">
        <v>73</v>
      </c>
      <c r="J2667" s="3" t="str">
        <f>VLOOKUP(I2667,[1]Sheet3!A$3:B$84,2,TRUE)</f>
        <v>BUSINESS SERVICES</v>
      </c>
    </row>
    <row r="2668" spans="1:10" ht="13.5" thickBot="1" x14ac:dyDescent="0.25">
      <c r="A2668" s="10">
        <v>8197</v>
      </c>
      <c r="B2668" s="10" t="s">
        <v>2331</v>
      </c>
      <c r="C2668" s="10">
        <v>7374</v>
      </c>
      <c r="D2668" s="10" t="s">
        <v>1810</v>
      </c>
      <c r="E2668" s="10" t="s">
        <v>4108</v>
      </c>
      <c r="F2668" s="11">
        <v>1407545000</v>
      </c>
      <c r="G2668" s="14">
        <v>13580</v>
      </c>
      <c r="H2668" s="15">
        <f t="shared" si="107"/>
        <v>3</v>
      </c>
      <c r="I2668" s="2">
        <v>73</v>
      </c>
      <c r="J2668" s="3" t="str">
        <f>VLOOKUP(I2668,[1]Sheet3!A$3:B$84,2,TRUE)</f>
        <v>BUSINESS SERVICES</v>
      </c>
    </row>
    <row r="2669" spans="1:10" ht="13.5" thickBot="1" x14ac:dyDescent="0.25">
      <c r="A2669" s="10">
        <v>15254</v>
      </c>
      <c r="B2669" s="10" t="s">
        <v>2342</v>
      </c>
      <c r="C2669" s="10">
        <v>7374</v>
      </c>
      <c r="D2669" s="10" t="s">
        <v>4226</v>
      </c>
      <c r="E2669" s="10" t="s">
        <v>4108</v>
      </c>
      <c r="F2669" s="11">
        <v>1276200000</v>
      </c>
      <c r="G2669" s="14">
        <v>20000</v>
      </c>
      <c r="H2669" s="15">
        <f t="shared" si="107"/>
        <v>3</v>
      </c>
      <c r="I2669" s="2">
        <v>73</v>
      </c>
      <c r="J2669" s="3" t="str">
        <f>VLOOKUP(I2669,[1]Sheet3!A$3:B$84,2,TRUE)</f>
        <v>BUSINESS SERVICES</v>
      </c>
    </row>
    <row r="2670" spans="1:10" ht="13.5" thickBot="1" x14ac:dyDescent="0.25">
      <c r="A2670" s="10">
        <v>6787</v>
      </c>
      <c r="B2670" s="10" t="s">
        <v>2351</v>
      </c>
      <c r="C2670" s="10">
        <v>7374</v>
      </c>
      <c r="D2670" s="10" t="s">
        <v>4304</v>
      </c>
      <c r="E2670" s="10" t="s">
        <v>4108</v>
      </c>
      <c r="F2670" s="11">
        <v>1203300000</v>
      </c>
      <c r="G2670" s="14">
        <v>9700</v>
      </c>
      <c r="H2670" s="15">
        <f t="shared" si="107"/>
        <v>3</v>
      </c>
      <c r="I2670" s="2">
        <v>73</v>
      </c>
      <c r="J2670" s="3" t="str">
        <f>VLOOKUP(I2670,[1]Sheet3!A$3:B$84,2,TRUE)</f>
        <v>BUSINESS SERVICES</v>
      </c>
    </row>
    <row r="2671" spans="1:10" ht="13.5" thickBot="1" x14ac:dyDescent="0.25">
      <c r="A2671" s="10">
        <v>6550</v>
      </c>
      <c r="B2671" s="10" t="s">
        <v>2277</v>
      </c>
      <c r="C2671" s="10">
        <v>7375</v>
      </c>
      <c r="D2671" s="10" t="s">
        <v>3509</v>
      </c>
      <c r="E2671" s="10" t="s">
        <v>4132</v>
      </c>
      <c r="F2671" s="11">
        <v>3000000000</v>
      </c>
      <c r="G2671" s="10">
        <v>30</v>
      </c>
      <c r="H2671" s="12">
        <f t="shared" si="107"/>
        <v>3</v>
      </c>
      <c r="I2671" s="2">
        <v>73</v>
      </c>
      <c r="J2671" s="3" t="str">
        <f>VLOOKUP(I2671,[1]Sheet3!A$3:B$84,2,TRUE)</f>
        <v>BUSINESS SERVICES</v>
      </c>
    </row>
    <row r="2672" spans="1:10" ht="13.5" thickBot="1" x14ac:dyDescent="0.25">
      <c r="A2672" s="10">
        <v>8306</v>
      </c>
      <c r="B2672" s="10" t="s">
        <v>2284</v>
      </c>
      <c r="C2672" s="10">
        <v>7375</v>
      </c>
      <c r="D2672" s="10" t="s">
        <v>3386</v>
      </c>
      <c r="E2672" s="10" t="s">
        <v>4108</v>
      </c>
      <c r="F2672" s="11">
        <v>2582523000</v>
      </c>
      <c r="G2672" s="10">
        <v>90</v>
      </c>
      <c r="H2672" s="12">
        <f t="shared" si="107"/>
        <v>3</v>
      </c>
      <c r="I2672" s="2">
        <v>73</v>
      </c>
      <c r="J2672" s="3" t="str">
        <f>VLOOKUP(I2672,[1]Sheet3!A$3:B$84,2,TRUE)</f>
        <v>BUSINESS SERVICES</v>
      </c>
    </row>
    <row r="2673" spans="1:10" ht="13.5" thickBot="1" x14ac:dyDescent="0.25">
      <c r="A2673" s="10">
        <v>18932</v>
      </c>
      <c r="B2673" s="10" t="s">
        <v>2288</v>
      </c>
      <c r="C2673" s="10">
        <v>7375</v>
      </c>
      <c r="D2673" s="10" t="s">
        <v>2664</v>
      </c>
      <c r="E2673" s="10" t="s">
        <v>4108</v>
      </c>
      <c r="F2673" s="11">
        <v>2434619000</v>
      </c>
      <c r="G2673" s="14">
        <v>11000</v>
      </c>
      <c r="H2673" s="15">
        <f t="shared" si="107"/>
        <v>3</v>
      </c>
      <c r="I2673" s="2">
        <v>73</v>
      </c>
      <c r="J2673" s="3" t="str">
        <f>VLOOKUP(I2673,[1]Sheet3!A$3:B$84,2,TRUE)</f>
        <v>BUSINESS SERVICES</v>
      </c>
    </row>
    <row r="2674" spans="1:10" ht="13.5" thickBot="1" x14ac:dyDescent="0.25">
      <c r="A2674" s="10">
        <v>8848</v>
      </c>
      <c r="B2674" s="10" t="s">
        <v>2318</v>
      </c>
      <c r="C2674" s="10">
        <v>7375</v>
      </c>
      <c r="D2674" s="10" t="s">
        <v>3358</v>
      </c>
      <c r="E2674" s="10" t="s">
        <v>4108</v>
      </c>
      <c r="F2674" s="11">
        <v>1526102000</v>
      </c>
      <c r="G2674" s="14">
        <v>2600</v>
      </c>
      <c r="H2674" s="15">
        <f t="shared" si="107"/>
        <v>3</v>
      </c>
      <c r="I2674" s="2">
        <v>73</v>
      </c>
      <c r="J2674" s="3" t="str">
        <f>VLOOKUP(I2674,[1]Sheet3!A$3:B$84,2,TRUE)</f>
        <v>BUSINESS SERVICES</v>
      </c>
    </row>
    <row r="2675" spans="1:10" ht="13.5" thickBot="1" x14ac:dyDescent="0.25">
      <c r="A2675" s="10">
        <v>15885</v>
      </c>
      <c r="B2675" s="10" t="s">
        <v>2324</v>
      </c>
      <c r="C2675" s="10">
        <v>7375</v>
      </c>
      <c r="D2675" s="10" t="s">
        <v>4226</v>
      </c>
      <c r="E2675" s="10" t="s">
        <v>4108</v>
      </c>
      <c r="F2675" s="11">
        <v>1466639000</v>
      </c>
      <c r="G2675" s="14">
        <v>1100</v>
      </c>
      <c r="H2675" s="15">
        <f t="shared" si="107"/>
        <v>3</v>
      </c>
      <c r="I2675" s="2">
        <v>73</v>
      </c>
      <c r="J2675" s="3" t="str">
        <f>VLOOKUP(I2675,[1]Sheet3!A$3:B$84,2,TRUE)</f>
        <v>BUSINESS SERVICES</v>
      </c>
    </row>
    <row r="2676" spans="1:10" ht="13.5" thickBot="1" x14ac:dyDescent="0.25">
      <c r="A2676" s="10">
        <v>16941</v>
      </c>
      <c r="B2676" s="10" t="s">
        <v>2355</v>
      </c>
      <c r="C2676" s="10">
        <v>7376</v>
      </c>
      <c r="D2676" s="10" t="s">
        <v>4145</v>
      </c>
      <c r="E2676" s="10" t="s">
        <v>4108</v>
      </c>
      <c r="F2676" s="11">
        <v>1151553000</v>
      </c>
      <c r="G2676" s="14">
        <v>5600</v>
      </c>
      <c r="H2676" s="15">
        <f t="shared" si="107"/>
        <v>3</v>
      </c>
      <c r="I2676" s="2">
        <v>73</v>
      </c>
      <c r="J2676" s="3" t="str">
        <f>VLOOKUP(I2676,[1]Sheet3!A$3:B$84,2,TRUE)</f>
        <v>BUSINESS SERVICES</v>
      </c>
    </row>
    <row r="2677" spans="1:10" ht="13.5" thickBot="1" x14ac:dyDescent="0.25">
      <c r="A2677" s="10">
        <v>5084</v>
      </c>
      <c r="B2677" s="10" t="s">
        <v>2270</v>
      </c>
      <c r="C2677" s="10">
        <v>7377</v>
      </c>
      <c r="D2677" s="10" t="s">
        <v>3358</v>
      </c>
      <c r="E2677" s="10" t="s">
        <v>4108</v>
      </c>
      <c r="F2677" s="11">
        <v>4159000000</v>
      </c>
      <c r="G2677" s="14">
        <v>3600</v>
      </c>
      <c r="H2677" s="15">
        <f t="shared" si="107"/>
        <v>3</v>
      </c>
      <c r="I2677" s="2">
        <v>73</v>
      </c>
      <c r="J2677" s="3" t="str">
        <f>VLOOKUP(I2677,[1]Sheet3!A$3:B$84,2,TRUE)</f>
        <v>BUSINESS SERVICES</v>
      </c>
    </row>
    <row r="2678" spans="1:10" ht="13.5" thickBot="1" x14ac:dyDescent="0.25">
      <c r="A2678" s="10">
        <v>831</v>
      </c>
      <c r="B2678" s="10" t="s">
        <v>2306</v>
      </c>
      <c r="C2678" s="10">
        <v>7378</v>
      </c>
      <c r="D2678" s="10" t="s">
        <v>5260</v>
      </c>
      <c r="E2678" s="10" t="s">
        <v>4108</v>
      </c>
      <c r="F2678" s="11">
        <v>1708200000</v>
      </c>
      <c r="G2678" s="14">
        <v>19801</v>
      </c>
      <c r="H2678" s="15">
        <f t="shared" si="107"/>
        <v>3</v>
      </c>
      <c r="I2678" s="2">
        <v>73</v>
      </c>
      <c r="J2678" s="3" t="str">
        <f>VLOOKUP(I2678,[1]Sheet3!A$3:B$84,2,TRUE)</f>
        <v>BUSINESS SERVICES</v>
      </c>
    </row>
    <row r="2679" spans="1:10" ht="13.5" thickBot="1" x14ac:dyDescent="0.25">
      <c r="A2679" s="10">
        <v>21461</v>
      </c>
      <c r="B2679" s="10" t="s">
        <v>5014</v>
      </c>
      <c r="C2679" s="10">
        <v>7378</v>
      </c>
      <c r="D2679" s="10" t="s">
        <v>2339</v>
      </c>
      <c r="E2679" s="10" t="s">
        <v>4444</v>
      </c>
      <c r="F2679" s="11">
        <v>1347700000</v>
      </c>
      <c r="G2679" s="10" t="s">
        <v>4311</v>
      </c>
      <c r="H2679" s="12"/>
      <c r="I2679" s="2">
        <v>73</v>
      </c>
      <c r="J2679" s="3" t="str">
        <f>VLOOKUP(I2679,[1]Sheet3!A$3:B$84,2,TRUE)</f>
        <v>BUSINESS SERVICES</v>
      </c>
    </row>
    <row r="2680" spans="1:10" ht="13.5" thickBot="1" x14ac:dyDescent="0.25">
      <c r="A2680" s="10">
        <v>5246</v>
      </c>
      <c r="B2680" s="10" t="s">
        <v>2257</v>
      </c>
      <c r="C2680" s="10">
        <v>7379</v>
      </c>
      <c r="D2680" s="10" t="s">
        <v>4153</v>
      </c>
      <c r="E2680" s="10" t="s">
        <v>4108</v>
      </c>
      <c r="F2680" s="11">
        <v>9370694000</v>
      </c>
      <c r="G2680" s="14">
        <v>60018</v>
      </c>
      <c r="H2680" s="15">
        <f t="shared" ref="H2680:H2721" si="108">+VLOOKUP(C2680,lookup,2)</f>
        <v>3</v>
      </c>
      <c r="I2680" s="2">
        <v>73</v>
      </c>
      <c r="J2680" s="3" t="str">
        <f>VLOOKUP(I2680,[1]Sheet3!A$3:B$84,2,TRUE)</f>
        <v>BUSINESS SERVICES</v>
      </c>
    </row>
    <row r="2681" spans="1:10" ht="13.5" thickBot="1" x14ac:dyDescent="0.25">
      <c r="A2681" s="10">
        <v>1077</v>
      </c>
      <c r="B2681" s="10" t="s">
        <v>2346</v>
      </c>
      <c r="C2681" s="10">
        <v>7379</v>
      </c>
      <c r="D2681" s="10" t="s">
        <v>4183</v>
      </c>
      <c r="E2681" s="10" t="s">
        <v>4108</v>
      </c>
      <c r="F2681" s="11">
        <v>1240300000</v>
      </c>
      <c r="G2681" s="14">
        <v>9000</v>
      </c>
      <c r="H2681" s="15">
        <f t="shared" si="108"/>
        <v>3</v>
      </c>
      <c r="I2681" s="2">
        <v>73</v>
      </c>
      <c r="J2681" s="3" t="str">
        <f>VLOOKUP(I2681,[1]Sheet3!A$3:B$84,2,TRUE)</f>
        <v>BUSINESS SERVICES</v>
      </c>
    </row>
    <row r="2682" spans="1:10" ht="26.25" thickBot="1" x14ac:dyDescent="0.25">
      <c r="A2682" s="10">
        <v>23643</v>
      </c>
      <c r="B2682" s="10" t="s">
        <v>2294</v>
      </c>
      <c r="C2682" s="10">
        <v>7381</v>
      </c>
      <c r="D2682" s="10" t="s">
        <v>2295</v>
      </c>
      <c r="E2682" s="10" t="s">
        <v>4108</v>
      </c>
      <c r="F2682" s="11">
        <v>2152300000</v>
      </c>
      <c r="G2682" s="14">
        <v>75200</v>
      </c>
      <c r="H2682" s="15">
        <f t="shared" si="108"/>
        <v>3</v>
      </c>
      <c r="I2682" s="2">
        <v>73</v>
      </c>
      <c r="J2682" s="3" t="str">
        <f>VLOOKUP(I2682,[1]Sheet3!A$3:B$84,2,TRUE)</f>
        <v>BUSINESS SERVICES</v>
      </c>
    </row>
    <row r="2683" spans="1:10" ht="13.5" thickBot="1" x14ac:dyDescent="0.25">
      <c r="A2683" s="10">
        <v>3482</v>
      </c>
      <c r="B2683" s="10" t="s">
        <v>2317</v>
      </c>
      <c r="C2683" s="10">
        <v>7381</v>
      </c>
      <c r="D2683" s="10" t="s">
        <v>4313</v>
      </c>
      <c r="E2683" s="10" t="s">
        <v>4108</v>
      </c>
      <c r="F2683" s="11">
        <v>1548000000</v>
      </c>
      <c r="G2683" s="14">
        <v>70000</v>
      </c>
      <c r="H2683" s="15">
        <f t="shared" si="108"/>
        <v>3</v>
      </c>
      <c r="I2683" s="2">
        <v>73</v>
      </c>
      <c r="J2683" s="3" t="str">
        <f>VLOOKUP(I2683,[1]Sheet3!A$3:B$84,2,TRUE)</f>
        <v>BUSINESS SERVICES</v>
      </c>
    </row>
    <row r="2684" spans="1:10" ht="13.5" thickBot="1" x14ac:dyDescent="0.25">
      <c r="A2684" s="10">
        <v>3274</v>
      </c>
      <c r="B2684" s="10" t="s">
        <v>2325</v>
      </c>
      <c r="C2684" s="10">
        <v>7381</v>
      </c>
      <c r="D2684" s="10" t="s">
        <v>2968</v>
      </c>
      <c r="E2684" s="10" t="s">
        <v>4108</v>
      </c>
      <c r="F2684" s="11">
        <v>1451267000</v>
      </c>
      <c r="G2684" s="14">
        <v>11000</v>
      </c>
      <c r="H2684" s="15">
        <f t="shared" si="108"/>
        <v>3</v>
      </c>
      <c r="I2684" s="2">
        <v>73</v>
      </c>
      <c r="J2684" s="3" t="str">
        <f>VLOOKUP(I2684,[1]Sheet3!A$3:B$84,2,TRUE)</f>
        <v>BUSINESS SERVICES</v>
      </c>
    </row>
    <row r="2685" spans="1:10" ht="13.5" thickBot="1" x14ac:dyDescent="0.25">
      <c r="A2685" s="10">
        <v>17174</v>
      </c>
      <c r="B2685" s="10" t="s">
        <v>2334</v>
      </c>
      <c r="C2685" s="10">
        <v>7381</v>
      </c>
      <c r="D2685" s="10" t="s">
        <v>2335</v>
      </c>
      <c r="E2685" s="10" t="s">
        <v>4108</v>
      </c>
      <c r="F2685" s="11">
        <v>1401200000</v>
      </c>
      <c r="G2685" s="14">
        <v>124200</v>
      </c>
      <c r="H2685" s="15">
        <f t="shared" si="108"/>
        <v>3</v>
      </c>
      <c r="I2685" s="2">
        <v>73</v>
      </c>
      <c r="J2685" s="3" t="str">
        <f>VLOOKUP(I2685,[1]Sheet3!A$3:B$84,2,TRUE)</f>
        <v>BUSINESS SERVICES</v>
      </c>
    </row>
    <row r="2686" spans="1:10" ht="13.5" thickBot="1" x14ac:dyDescent="0.25">
      <c r="A2686" s="10">
        <v>3481</v>
      </c>
      <c r="B2686" s="10" t="s">
        <v>2338</v>
      </c>
      <c r="C2686" s="10">
        <v>7381</v>
      </c>
      <c r="D2686" s="10" t="s">
        <v>4164</v>
      </c>
      <c r="E2686" s="10" t="s">
        <v>4108</v>
      </c>
      <c r="F2686" s="11">
        <v>1378600000</v>
      </c>
      <c r="G2686" s="14">
        <v>75000</v>
      </c>
      <c r="H2686" s="15">
        <f t="shared" si="108"/>
        <v>3</v>
      </c>
      <c r="I2686" s="2">
        <v>73</v>
      </c>
      <c r="J2686" s="3" t="str">
        <f>VLOOKUP(I2686,[1]Sheet3!A$3:B$84,2,TRUE)</f>
        <v>BUSINESS SERVICES</v>
      </c>
    </row>
    <row r="2687" spans="1:10" ht="13.5" thickBot="1" x14ac:dyDescent="0.25">
      <c r="A2687" s="10">
        <v>3273</v>
      </c>
      <c r="B2687" s="10" t="s">
        <v>2271</v>
      </c>
      <c r="C2687" s="10">
        <v>7382</v>
      </c>
      <c r="D2687" s="10" t="s">
        <v>4139</v>
      </c>
      <c r="E2687" s="10" t="s">
        <v>4108</v>
      </c>
      <c r="F2687" s="11">
        <v>4089150000</v>
      </c>
      <c r="G2687" s="14">
        <v>1850</v>
      </c>
      <c r="H2687" s="15">
        <f t="shared" si="108"/>
        <v>3</v>
      </c>
      <c r="I2687" s="2">
        <v>73</v>
      </c>
      <c r="J2687" s="3" t="str">
        <f>VLOOKUP(I2687,[1]Sheet3!A$3:B$84,2,TRUE)</f>
        <v>BUSINESS SERVICES</v>
      </c>
    </row>
    <row r="2688" spans="1:10" ht="13.5" thickBot="1" x14ac:dyDescent="0.25">
      <c r="A2688" s="10">
        <v>17875</v>
      </c>
      <c r="B2688" s="10" t="s">
        <v>2319</v>
      </c>
      <c r="C2688" s="10">
        <v>7384</v>
      </c>
      <c r="D2688" s="10" t="s">
        <v>2320</v>
      </c>
      <c r="E2688" s="10" t="s">
        <v>4108</v>
      </c>
      <c r="F2688" s="11">
        <v>1500000000</v>
      </c>
      <c r="G2688" s="14">
        <v>13000</v>
      </c>
      <c r="H2688" s="15">
        <f t="shared" si="108"/>
        <v>3</v>
      </c>
      <c r="I2688" s="2">
        <v>73</v>
      </c>
      <c r="J2688" s="3" t="str">
        <f>VLOOKUP(I2688,[1]Sheet3!A$3:B$84,2,TRUE)</f>
        <v>BUSINESS SERVICES</v>
      </c>
    </row>
    <row r="2689" spans="1:10" ht="13.5" thickBot="1" x14ac:dyDescent="0.25">
      <c r="A2689" s="10">
        <v>964</v>
      </c>
      <c r="B2689" s="10" t="s">
        <v>2252</v>
      </c>
      <c r="C2689" s="10">
        <v>7389</v>
      </c>
      <c r="D2689" s="10" t="s">
        <v>4150</v>
      </c>
      <c r="E2689" s="10" t="s">
        <v>4108</v>
      </c>
      <c r="F2689" s="11">
        <v>21278000000</v>
      </c>
      <c r="G2689" s="14">
        <v>88400</v>
      </c>
      <c r="H2689" s="15">
        <f t="shared" si="108"/>
        <v>3</v>
      </c>
      <c r="I2689" s="2">
        <v>73</v>
      </c>
      <c r="J2689" s="3" t="str">
        <f>VLOOKUP(I2689,[1]Sheet3!A$3:B$84,2,TRUE)</f>
        <v>BUSINESS SERVICES</v>
      </c>
    </row>
    <row r="2690" spans="1:10" ht="13.5" thickBot="1" x14ac:dyDescent="0.25">
      <c r="A2690" s="10">
        <v>960</v>
      </c>
      <c r="B2690" s="10" t="s">
        <v>2254</v>
      </c>
      <c r="C2690" s="10">
        <v>7389</v>
      </c>
      <c r="D2690" s="10" t="s">
        <v>4150</v>
      </c>
      <c r="E2690" s="10" t="s">
        <v>4108</v>
      </c>
      <c r="F2690" s="11">
        <v>13237000000</v>
      </c>
      <c r="G2690" s="14">
        <v>69668</v>
      </c>
      <c r="H2690" s="15">
        <f t="shared" si="108"/>
        <v>3</v>
      </c>
      <c r="I2690" s="2">
        <v>73</v>
      </c>
      <c r="J2690" s="3" t="str">
        <f>VLOOKUP(I2690,[1]Sheet3!A$3:B$84,2,TRUE)</f>
        <v>BUSINESS SERVICES</v>
      </c>
    </row>
    <row r="2691" spans="1:10" ht="13.5" thickBot="1" x14ac:dyDescent="0.25">
      <c r="A2691" s="10">
        <v>3827</v>
      </c>
      <c r="B2691" s="10" t="s">
        <v>2273</v>
      </c>
      <c r="C2691" s="10">
        <v>7389</v>
      </c>
      <c r="D2691" s="10" t="s">
        <v>3918</v>
      </c>
      <c r="E2691" s="10" t="s">
        <v>4108</v>
      </c>
      <c r="F2691" s="11">
        <v>3965843000</v>
      </c>
      <c r="G2691" s="14">
        <v>14104</v>
      </c>
      <c r="H2691" s="15">
        <f t="shared" si="108"/>
        <v>3</v>
      </c>
      <c r="I2691" s="2">
        <v>73</v>
      </c>
      <c r="J2691" s="3" t="str">
        <f>VLOOKUP(I2691,[1]Sheet3!A$3:B$84,2,TRUE)</f>
        <v>BUSINESS SERVICES</v>
      </c>
    </row>
    <row r="2692" spans="1:10" ht="13.5" thickBot="1" x14ac:dyDescent="0.25">
      <c r="A2692" s="10">
        <v>5492</v>
      </c>
      <c r="B2692" s="10" t="s">
        <v>2303</v>
      </c>
      <c r="C2692" s="10">
        <v>7389</v>
      </c>
      <c r="D2692" s="10" t="s">
        <v>4386</v>
      </c>
      <c r="E2692" s="10" t="s">
        <v>4108</v>
      </c>
      <c r="F2692" s="11">
        <v>1762900000</v>
      </c>
      <c r="G2692" s="14">
        <v>33055</v>
      </c>
      <c r="H2692" s="15">
        <f t="shared" si="108"/>
        <v>3</v>
      </c>
      <c r="I2692" s="2">
        <v>73</v>
      </c>
      <c r="J2692" s="3" t="str">
        <f>VLOOKUP(I2692,[1]Sheet3!A$3:B$84,2,TRUE)</f>
        <v>BUSINESS SERVICES</v>
      </c>
    </row>
    <row r="2693" spans="1:10" ht="13.5" thickBot="1" x14ac:dyDescent="0.25">
      <c r="A2693" s="10">
        <v>434</v>
      </c>
      <c r="B2693" s="10" t="s">
        <v>2314</v>
      </c>
      <c r="C2693" s="10">
        <v>7389</v>
      </c>
      <c r="D2693" s="10" t="s">
        <v>3717</v>
      </c>
      <c r="E2693" s="10" t="s">
        <v>4108</v>
      </c>
      <c r="F2693" s="11">
        <v>1601069000</v>
      </c>
      <c r="G2693" s="10">
        <v>63</v>
      </c>
      <c r="H2693" s="12">
        <f t="shared" si="108"/>
        <v>3</v>
      </c>
      <c r="I2693" s="2">
        <v>73</v>
      </c>
      <c r="J2693" s="3" t="str">
        <f>VLOOKUP(I2693,[1]Sheet3!A$3:B$84,2,TRUE)</f>
        <v>BUSINESS SERVICES</v>
      </c>
    </row>
    <row r="2694" spans="1:10" ht="13.5" thickBot="1" x14ac:dyDescent="0.25">
      <c r="A2694" s="10">
        <v>2168</v>
      </c>
      <c r="B2694" s="10" t="s">
        <v>2315</v>
      </c>
      <c r="C2694" s="10">
        <v>7389</v>
      </c>
      <c r="D2694" s="10" t="s">
        <v>4164</v>
      </c>
      <c r="E2694" s="10" t="s">
        <v>4108</v>
      </c>
      <c r="F2694" s="11">
        <v>1573573000</v>
      </c>
      <c r="G2694" s="10">
        <v>450</v>
      </c>
      <c r="H2694" s="12">
        <f t="shared" si="108"/>
        <v>3</v>
      </c>
      <c r="I2694" s="2">
        <v>73</v>
      </c>
      <c r="J2694" s="3" t="str">
        <f>VLOOKUP(I2694,[1]Sheet3!A$3:B$84,2,TRUE)</f>
        <v>BUSINESS SERVICES</v>
      </c>
    </row>
    <row r="2695" spans="1:10" ht="13.5" thickBot="1" x14ac:dyDescent="0.25">
      <c r="A2695" s="10">
        <v>13304</v>
      </c>
      <c r="B2695" s="10" t="s">
        <v>2321</v>
      </c>
      <c r="C2695" s="10">
        <v>7389</v>
      </c>
      <c r="D2695" s="10" t="s">
        <v>5114</v>
      </c>
      <c r="E2695" s="10" t="s">
        <v>4132</v>
      </c>
      <c r="F2695" s="11">
        <v>1500000000</v>
      </c>
      <c r="G2695" s="14">
        <v>2000</v>
      </c>
      <c r="H2695" s="15">
        <f t="shared" si="108"/>
        <v>3</v>
      </c>
      <c r="I2695" s="2">
        <v>73</v>
      </c>
      <c r="J2695" s="3" t="str">
        <f>VLOOKUP(I2695,[1]Sheet3!A$3:B$84,2,TRUE)</f>
        <v>BUSINESS SERVICES</v>
      </c>
    </row>
    <row r="2696" spans="1:10" ht="13.5" thickBot="1" x14ac:dyDescent="0.25">
      <c r="A2696" s="10">
        <v>23491</v>
      </c>
      <c r="B2696" s="10" t="s">
        <v>2332</v>
      </c>
      <c r="C2696" s="10">
        <v>7389</v>
      </c>
      <c r="D2696" s="10" t="s">
        <v>2333</v>
      </c>
      <c r="E2696" s="10" t="s">
        <v>4108</v>
      </c>
      <c r="F2696" s="11">
        <v>1403105000</v>
      </c>
      <c r="G2696" s="14">
        <v>1200</v>
      </c>
      <c r="H2696" s="15">
        <f t="shared" si="108"/>
        <v>3</v>
      </c>
      <c r="I2696" s="2">
        <v>73</v>
      </c>
      <c r="J2696" s="3" t="str">
        <f>VLOOKUP(I2696,[1]Sheet3!A$3:B$84,2,TRUE)</f>
        <v>BUSINESS SERVICES</v>
      </c>
    </row>
    <row r="2697" spans="1:10" ht="13.5" thickBot="1" x14ac:dyDescent="0.25">
      <c r="A2697" s="10">
        <v>13737</v>
      </c>
      <c r="B2697" s="10" t="s">
        <v>2337</v>
      </c>
      <c r="C2697" s="10">
        <v>7389</v>
      </c>
      <c r="D2697" s="10" t="s">
        <v>4141</v>
      </c>
      <c r="E2697" s="10" t="s">
        <v>4108</v>
      </c>
      <c r="F2697" s="11">
        <v>1384526000</v>
      </c>
      <c r="G2697" s="14">
        <v>2507</v>
      </c>
      <c r="H2697" s="15">
        <f t="shared" si="108"/>
        <v>3</v>
      </c>
      <c r="I2697" s="2">
        <v>73</v>
      </c>
      <c r="J2697" s="3" t="str">
        <f>VLOOKUP(I2697,[1]Sheet3!A$3:B$84,2,TRUE)</f>
        <v>BUSINESS SERVICES</v>
      </c>
    </row>
    <row r="2698" spans="1:10" ht="13.5" thickBot="1" x14ac:dyDescent="0.25">
      <c r="A2698" s="10">
        <v>23490</v>
      </c>
      <c r="B2698" s="10" t="s">
        <v>2345</v>
      </c>
      <c r="C2698" s="10">
        <v>7389</v>
      </c>
      <c r="D2698" s="10" t="s">
        <v>2333</v>
      </c>
      <c r="E2698" s="10" t="s">
        <v>4108</v>
      </c>
      <c r="F2698" s="11">
        <v>1269927000</v>
      </c>
      <c r="G2698" s="14">
        <v>5000</v>
      </c>
      <c r="H2698" s="15">
        <f t="shared" si="108"/>
        <v>3</v>
      </c>
      <c r="I2698" s="2">
        <v>73</v>
      </c>
      <c r="J2698" s="3" t="str">
        <f>VLOOKUP(I2698,[1]Sheet3!A$3:B$84,2,TRUE)</f>
        <v>BUSINESS SERVICES</v>
      </c>
    </row>
    <row r="2699" spans="1:10" ht="13.5" thickBot="1" x14ac:dyDescent="0.25">
      <c r="A2699" s="10">
        <v>7077</v>
      </c>
      <c r="B2699" s="10" t="s">
        <v>2347</v>
      </c>
      <c r="C2699" s="10">
        <v>7389</v>
      </c>
      <c r="D2699" s="10" t="s">
        <v>4195</v>
      </c>
      <c r="E2699" s="10" t="s">
        <v>4108</v>
      </c>
      <c r="F2699" s="11">
        <v>1229929000</v>
      </c>
      <c r="G2699" s="14">
        <v>4200</v>
      </c>
      <c r="H2699" s="15">
        <f t="shared" si="108"/>
        <v>3</v>
      </c>
      <c r="I2699" s="2">
        <v>73</v>
      </c>
      <c r="J2699" s="3" t="str">
        <f>VLOOKUP(I2699,[1]Sheet3!A$3:B$84,2,TRUE)</f>
        <v>BUSINESS SERVICES</v>
      </c>
    </row>
    <row r="2700" spans="1:10" ht="13.5" thickBot="1" x14ac:dyDescent="0.25">
      <c r="A2700" s="10">
        <v>16830</v>
      </c>
      <c r="B2700" s="10" t="s">
        <v>2354</v>
      </c>
      <c r="C2700" s="10">
        <v>7389</v>
      </c>
      <c r="D2700" s="10" t="s">
        <v>4319</v>
      </c>
      <c r="E2700" s="10" t="s">
        <v>4108</v>
      </c>
      <c r="F2700" s="11">
        <v>1165687000</v>
      </c>
      <c r="G2700" s="14">
        <v>2445</v>
      </c>
      <c r="H2700" s="15">
        <f t="shared" si="108"/>
        <v>3</v>
      </c>
      <c r="I2700" s="2">
        <v>73</v>
      </c>
      <c r="J2700" s="3" t="str">
        <f>VLOOKUP(I2700,[1]Sheet3!A$3:B$84,2,TRUE)</f>
        <v>BUSINESS SERVICES</v>
      </c>
    </row>
    <row r="2701" spans="1:10" ht="13.5" thickBot="1" x14ac:dyDescent="0.25">
      <c r="A2701" s="10">
        <v>19275</v>
      </c>
      <c r="B2701" s="10" t="s">
        <v>2371</v>
      </c>
      <c r="C2701" s="10">
        <v>7389</v>
      </c>
      <c r="D2701" s="10" t="s">
        <v>4446</v>
      </c>
      <c r="E2701" s="10" t="s">
        <v>4108</v>
      </c>
      <c r="F2701" s="11">
        <v>1000000000</v>
      </c>
      <c r="G2701" s="10">
        <v>20</v>
      </c>
      <c r="H2701" s="12">
        <f t="shared" si="108"/>
        <v>3</v>
      </c>
      <c r="I2701" s="2">
        <v>73</v>
      </c>
      <c r="J2701" s="3" t="str">
        <f>VLOOKUP(I2701,[1]Sheet3!A$3:B$84,2,TRUE)</f>
        <v>BUSINESS SERVICES</v>
      </c>
    </row>
    <row r="2702" spans="1:10" ht="13.5" thickBot="1" x14ac:dyDescent="0.25">
      <c r="A2702" s="10">
        <v>8187</v>
      </c>
      <c r="B2702" s="10" t="s">
        <v>2378</v>
      </c>
      <c r="C2702" s="10">
        <v>7513</v>
      </c>
      <c r="D2702" s="10" t="s">
        <v>4386</v>
      </c>
      <c r="E2702" s="10" t="s">
        <v>4108</v>
      </c>
      <c r="F2702" s="11">
        <v>2000500000</v>
      </c>
      <c r="G2702" s="14">
        <v>17000</v>
      </c>
      <c r="H2702" s="15">
        <f t="shared" si="108"/>
        <v>5</v>
      </c>
      <c r="I2702" s="2">
        <v>75</v>
      </c>
      <c r="J2702" s="3" t="str">
        <f>VLOOKUP(I2702,[1]Sheet3!A$3:B$84,2,TRUE)</f>
        <v>AUTO REPAIR, SERVICES, AND GARAGES</v>
      </c>
    </row>
    <row r="2703" spans="1:10" ht="13.5" thickBot="1" x14ac:dyDescent="0.25">
      <c r="A2703" s="10">
        <v>16861</v>
      </c>
      <c r="B2703" s="10" t="s">
        <v>2379</v>
      </c>
      <c r="C2703" s="10">
        <v>7513</v>
      </c>
      <c r="D2703" s="10" t="s">
        <v>5026</v>
      </c>
      <c r="E2703" s="10" t="s">
        <v>4108</v>
      </c>
      <c r="F2703" s="11">
        <v>1859907000</v>
      </c>
      <c r="G2703" s="14">
        <v>12500</v>
      </c>
      <c r="H2703" s="15">
        <f t="shared" si="108"/>
        <v>5</v>
      </c>
      <c r="I2703" s="2">
        <v>75</v>
      </c>
      <c r="J2703" s="3" t="str">
        <f>VLOOKUP(I2703,[1]Sheet3!A$3:B$84,2,TRUE)</f>
        <v>AUTO REPAIR, SERVICES, AND GARAGES</v>
      </c>
    </row>
    <row r="2704" spans="1:10" ht="13.5" thickBot="1" x14ac:dyDescent="0.25">
      <c r="A2704" s="10">
        <v>842</v>
      </c>
      <c r="B2704" s="10" t="s">
        <v>2380</v>
      </c>
      <c r="C2704" s="10">
        <v>7513</v>
      </c>
      <c r="D2704" s="10" t="s">
        <v>3269</v>
      </c>
      <c r="E2704" s="10" t="s">
        <v>4108</v>
      </c>
      <c r="F2704" s="11">
        <v>1683370000</v>
      </c>
      <c r="G2704" s="14">
        <v>15800</v>
      </c>
      <c r="H2704" s="15">
        <f t="shared" si="108"/>
        <v>5</v>
      </c>
      <c r="I2704" s="2">
        <v>75</v>
      </c>
      <c r="J2704" s="3" t="str">
        <f>VLOOKUP(I2704,[1]Sheet3!A$3:B$84,2,TRUE)</f>
        <v>AUTO REPAIR, SERVICES, AND GARAGES</v>
      </c>
    </row>
    <row r="2705" spans="1:10" ht="13.5" thickBot="1" x14ac:dyDescent="0.25">
      <c r="A2705" s="10">
        <v>22525</v>
      </c>
      <c r="B2705" s="10" t="s">
        <v>2381</v>
      </c>
      <c r="C2705" s="10">
        <v>7513</v>
      </c>
      <c r="D2705" s="10" t="s">
        <v>4107</v>
      </c>
      <c r="E2705" s="10" t="s">
        <v>4108</v>
      </c>
      <c r="F2705" s="11">
        <v>1356409000</v>
      </c>
      <c r="G2705" s="14">
        <v>13750</v>
      </c>
      <c r="H2705" s="15">
        <f t="shared" si="108"/>
        <v>5</v>
      </c>
      <c r="I2705" s="2">
        <v>75</v>
      </c>
      <c r="J2705" s="3" t="str">
        <f>VLOOKUP(I2705,[1]Sheet3!A$3:B$84,2,TRUE)</f>
        <v>AUTO REPAIR, SERVICES, AND GARAGES</v>
      </c>
    </row>
    <row r="2706" spans="1:10" ht="13.5" thickBot="1" x14ac:dyDescent="0.25">
      <c r="A2706" s="10">
        <v>7446</v>
      </c>
      <c r="B2706" s="10" t="s">
        <v>2372</v>
      </c>
      <c r="C2706" s="10">
        <v>7514</v>
      </c>
      <c r="D2706" s="10" t="s">
        <v>4122</v>
      </c>
      <c r="E2706" s="10" t="s">
        <v>4108</v>
      </c>
      <c r="F2706" s="11">
        <v>4730253000</v>
      </c>
      <c r="G2706" s="14">
        <v>38722</v>
      </c>
      <c r="H2706" s="15">
        <f t="shared" si="108"/>
        <v>5</v>
      </c>
      <c r="I2706" s="2">
        <v>75</v>
      </c>
      <c r="J2706" s="3" t="str">
        <f>VLOOKUP(I2706,[1]Sheet3!A$3:B$84,2,TRUE)</f>
        <v>AUTO REPAIR, SERVICES, AND GARAGES</v>
      </c>
    </row>
    <row r="2707" spans="1:10" ht="13.5" thickBot="1" x14ac:dyDescent="0.25">
      <c r="A2707" s="10">
        <v>10313</v>
      </c>
      <c r="B2707" s="10" t="s">
        <v>2373</v>
      </c>
      <c r="C2707" s="10">
        <v>7514</v>
      </c>
      <c r="D2707" s="10" t="s">
        <v>5258</v>
      </c>
      <c r="E2707" s="10" t="s">
        <v>4108</v>
      </c>
      <c r="F2707" s="11">
        <v>4715666000</v>
      </c>
      <c r="G2707" s="14">
        <v>27700</v>
      </c>
      <c r="H2707" s="15">
        <f t="shared" si="108"/>
        <v>5</v>
      </c>
      <c r="I2707" s="2">
        <v>75</v>
      </c>
      <c r="J2707" s="3" t="str">
        <f>VLOOKUP(I2707,[1]Sheet3!A$3:B$84,2,TRUE)</f>
        <v>AUTO REPAIR, SERVICES, AND GARAGES</v>
      </c>
    </row>
    <row r="2708" spans="1:10" ht="13.5" thickBot="1" x14ac:dyDescent="0.25">
      <c r="A2708" s="10">
        <v>5737</v>
      </c>
      <c r="B2708" s="10" t="s">
        <v>2374</v>
      </c>
      <c r="C2708" s="10">
        <v>7514</v>
      </c>
      <c r="D2708" s="10" t="s">
        <v>4122</v>
      </c>
      <c r="E2708" s="10" t="s">
        <v>4108</v>
      </c>
      <c r="F2708" s="11">
        <v>4444180000</v>
      </c>
      <c r="G2708" s="14">
        <v>38722</v>
      </c>
      <c r="H2708" s="15">
        <f t="shared" si="108"/>
        <v>5</v>
      </c>
      <c r="I2708" s="2">
        <v>75</v>
      </c>
      <c r="J2708" s="3" t="str">
        <f>VLOOKUP(I2708,[1]Sheet3!A$3:B$84,2,TRUE)</f>
        <v>AUTO REPAIR, SERVICES, AND GARAGES</v>
      </c>
    </row>
    <row r="2709" spans="1:10" ht="13.5" thickBot="1" x14ac:dyDescent="0.25">
      <c r="A2709" s="10">
        <v>1915</v>
      </c>
      <c r="B2709" s="10" t="s">
        <v>2375</v>
      </c>
      <c r="C2709" s="10">
        <v>7514</v>
      </c>
      <c r="D2709" s="10" t="s">
        <v>4113</v>
      </c>
      <c r="E2709" s="10" t="s">
        <v>4108</v>
      </c>
      <c r="F2709" s="11">
        <v>3332727000</v>
      </c>
      <c r="G2709" s="14">
        <v>23000</v>
      </c>
      <c r="H2709" s="15">
        <f t="shared" si="108"/>
        <v>5</v>
      </c>
      <c r="I2709" s="2">
        <v>75</v>
      </c>
      <c r="J2709" s="3" t="str">
        <f>VLOOKUP(I2709,[1]Sheet3!A$3:B$84,2,TRUE)</f>
        <v>AUTO REPAIR, SERVICES, AND GARAGES</v>
      </c>
    </row>
    <row r="2710" spans="1:10" ht="13.5" thickBot="1" x14ac:dyDescent="0.25">
      <c r="A2710" s="10">
        <v>3416</v>
      </c>
      <c r="B2710" s="10" t="s">
        <v>2376</v>
      </c>
      <c r="C2710" s="10">
        <v>7514</v>
      </c>
      <c r="D2710" s="10" t="s">
        <v>2377</v>
      </c>
      <c r="E2710" s="10" t="s">
        <v>4108</v>
      </c>
      <c r="F2710" s="11">
        <v>2349457000</v>
      </c>
      <c r="G2710" s="14">
        <v>16400</v>
      </c>
      <c r="H2710" s="15">
        <f t="shared" si="108"/>
        <v>5</v>
      </c>
      <c r="I2710" s="2">
        <v>75</v>
      </c>
      <c r="J2710" s="3" t="str">
        <f>VLOOKUP(I2710,[1]Sheet3!A$3:B$84,2,TRUE)</f>
        <v>AUTO REPAIR, SERVICES, AND GARAGES</v>
      </c>
    </row>
    <row r="2711" spans="1:10" ht="13.5" thickBot="1" x14ac:dyDescent="0.25">
      <c r="A2711" s="10">
        <v>23157</v>
      </c>
      <c r="B2711" s="10" t="s">
        <v>2382</v>
      </c>
      <c r="C2711" s="10">
        <v>7622</v>
      </c>
      <c r="D2711" s="10" t="s">
        <v>4529</v>
      </c>
      <c r="E2711" s="10" t="s">
        <v>4108</v>
      </c>
      <c r="F2711" s="11">
        <v>1382340000</v>
      </c>
      <c r="G2711" s="10">
        <v>960</v>
      </c>
      <c r="H2711" s="12">
        <f t="shared" si="108"/>
        <v>5</v>
      </c>
      <c r="I2711" s="2">
        <v>76</v>
      </c>
      <c r="J2711" s="3" t="str">
        <f>VLOOKUP(I2711,[1]Sheet3!A$3:B$84,2,TRUE)</f>
        <v>MISCELLANEOUS REPAIR SERVICES</v>
      </c>
    </row>
    <row r="2712" spans="1:10" ht="13.5" thickBot="1" x14ac:dyDescent="0.25">
      <c r="A2712" s="10">
        <v>10663</v>
      </c>
      <c r="B2712" s="10" t="s">
        <v>2383</v>
      </c>
      <c r="C2712" s="10">
        <v>7699</v>
      </c>
      <c r="D2712" s="10" t="s">
        <v>2384</v>
      </c>
      <c r="E2712" s="10" t="s">
        <v>4132</v>
      </c>
      <c r="F2712" s="11">
        <v>1339069000</v>
      </c>
      <c r="G2712" s="10">
        <v>35</v>
      </c>
      <c r="H2712" s="12">
        <f t="shared" si="108"/>
        <v>5</v>
      </c>
      <c r="I2712" s="2">
        <v>76</v>
      </c>
      <c r="J2712" s="3" t="str">
        <f>VLOOKUP(I2712,[1]Sheet3!A$3:B$84,2,TRUE)</f>
        <v>MISCELLANEOUS REPAIR SERVICES</v>
      </c>
    </row>
    <row r="2713" spans="1:10" ht="13.5" thickBot="1" x14ac:dyDescent="0.25">
      <c r="A2713" s="10">
        <v>6608</v>
      </c>
      <c r="B2713" s="10" t="s">
        <v>2385</v>
      </c>
      <c r="C2713" s="10">
        <v>7812</v>
      </c>
      <c r="D2713" s="10" t="s">
        <v>2985</v>
      </c>
      <c r="E2713" s="10" t="s">
        <v>4108</v>
      </c>
      <c r="F2713" s="11">
        <v>13721700000</v>
      </c>
      <c r="G2713" s="14">
        <v>71000</v>
      </c>
      <c r="H2713" s="15">
        <f t="shared" si="108"/>
        <v>5</v>
      </c>
      <c r="I2713" s="2">
        <v>78</v>
      </c>
      <c r="J2713" s="3" t="str">
        <f>VLOOKUP(I2713,[1]Sheet3!A$3:B$84,2,TRUE)</f>
        <v>MOTION PICTURES</v>
      </c>
    </row>
    <row r="2714" spans="1:10" ht="13.5" thickBot="1" x14ac:dyDescent="0.25">
      <c r="A2714" s="10">
        <v>21857</v>
      </c>
      <c r="B2714" s="10" t="s">
        <v>2386</v>
      </c>
      <c r="C2714" s="10">
        <v>7812</v>
      </c>
      <c r="D2714" s="10" t="s">
        <v>4150</v>
      </c>
      <c r="E2714" s="10" t="s">
        <v>4108</v>
      </c>
      <c r="F2714" s="11">
        <v>13164000000</v>
      </c>
      <c r="G2714" s="14">
        <v>29400</v>
      </c>
      <c r="H2714" s="15">
        <f t="shared" si="108"/>
        <v>5</v>
      </c>
      <c r="I2714" s="2">
        <v>78</v>
      </c>
      <c r="J2714" s="3" t="str">
        <f>VLOOKUP(I2714,[1]Sheet3!A$3:B$84,2,TRUE)</f>
        <v>MOTION PICTURES</v>
      </c>
    </row>
    <row r="2715" spans="1:10" ht="13.5" thickBot="1" x14ac:dyDescent="0.25">
      <c r="A2715" s="10">
        <v>8549</v>
      </c>
      <c r="B2715" s="10" t="s">
        <v>2387</v>
      </c>
      <c r="C2715" s="10">
        <v>7812</v>
      </c>
      <c r="D2715" s="10" t="s">
        <v>4150</v>
      </c>
      <c r="E2715" s="10" t="s">
        <v>4108</v>
      </c>
      <c r="F2715" s="11">
        <v>8589000000</v>
      </c>
      <c r="G2715" s="14">
        <v>12000</v>
      </c>
      <c r="H2715" s="15">
        <f t="shared" si="108"/>
        <v>5</v>
      </c>
      <c r="I2715" s="2">
        <v>78</v>
      </c>
      <c r="J2715" s="3" t="str">
        <f>VLOOKUP(I2715,[1]Sheet3!A$3:B$84,2,TRUE)</f>
        <v>MOTION PICTURES</v>
      </c>
    </row>
    <row r="2716" spans="1:10" ht="13.5" thickBot="1" x14ac:dyDescent="0.25">
      <c r="A2716" s="10">
        <v>19942</v>
      </c>
      <c r="B2716" s="10" t="s">
        <v>2388</v>
      </c>
      <c r="C2716" s="10">
        <v>7812</v>
      </c>
      <c r="D2716" s="10" t="s">
        <v>4150</v>
      </c>
      <c r="E2716" s="10" t="s">
        <v>4108</v>
      </c>
      <c r="F2716" s="11">
        <v>8019300000</v>
      </c>
      <c r="G2716" s="14">
        <v>41500</v>
      </c>
      <c r="H2716" s="15">
        <f t="shared" si="108"/>
        <v>5</v>
      </c>
      <c r="I2716" s="2">
        <v>78</v>
      </c>
      <c r="J2716" s="3" t="str">
        <f>VLOOKUP(I2716,[1]Sheet3!A$3:B$84,2,TRUE)</f>
        <v>MOTION PICTURES</v>
      </c>
    </row>
    <row r="2717" spans="1:10" ht="13.5" thickBot="1" x14ac:dyDescent="0.25">
      <c r="A2717" s="10">
        <v>8551</v>
      </c>
      <c r="B2717" s="10" t="s">
        <v>2389</v>
      </c>
      <c r="C2717" s="10">
        <v>7812</v>
      </c>
      <c r="D2717" s="10" t="s">
        <v>4148</v>
      </c>
      <c r="E2717" s="10" t="s">
        <v>4108</v>
      </c>
      <c r="F2717" s="11">
        <v>5868231000</v>
      </c>
      <c r="G2717" s="14">
        <v>3200</v>
      </c>
      <c r="H2717" s="15">
        <f t="shared" si="108"/>
        <v>5</v>
      </c>
      <c r="I2717" s="2">
        <v>78</v>
      </c>
      <c r="J2717" s="3" t="str">
        <f>VLOOKUP(I2717,[1]Sheet3!A$3:B$84,2,TRUE)</f>
        <v>MOTION PICTURES</v>
      </c>
    </row>
    <row r="2718" spans="1:10" ht="13.5" thickBot="1" x14ac:dyDescent="0.25">
      <c r="A2718" s="10">
        <v>11608</v>
      </c>
      <c r="B2718" s="10" t="s">
        <v>2391</v>
      </c>
      <c r="C2718" s="10">
        <v>7812</v>
      </c>
      <c r="D2718" s="10" t="s">
        <v>4150</v>
      </c>
      <c r="E2718" s="10" t="s">
        <v>4108</v>
      </c>
      <c r="F2718" s="11">
        <v>4636500000</v>
      </c>
      <c r="G2718" s="14">
        <v>24000</v>
      </c>
      <c r="H2718" s="15">
        <f t="shared" si="108"/>
        <v>5</v>
      </c>
      <c r="I2718" s="2">
        <v>78</v>
      </c>
      <c r="J2718" s="3" t="str">
        <f>VLOOKUP(I2718,[1]Sheet3!A$3:B$84,2,TRUE)</f>
        <v>MOTION PICTURES</v>
      </c>
    </row>
    <row r="2719" spans="1:10" ht="13.5" thickBot="1" x14ac:dyDescent="0.25">
      <c r="A2719" s="10">
        <v>19951</v>
      </c>
      <c r="B2719" s="10" t="s">
        <v>2393</v>
      </c>
      <c r="C2719" s="10">
        <v>7812</v>
      </c>
      <c r="D2719" s="10" t="s">
        <v>2394</v>
      </c>
      <c r="E2719" s="10" t="s">
        <v>4108</v>
      </c>
      <c r="F2719" s="11">
        <v>4400000000</v>
      </c>
      <c r="G2719" s="14">
        <v>4200</v>
      </c>
      <c r="H2719" s="15">
        <f t="shared" si="108"/>
        <v>5</v>
      </c>
      <c r="I2719" s="2">
        <v>78</v>
      </c>
      <c r="J2719" s="3" t="str">
        <f>VLOOKUP(I2719,[1]Sheet3!A$3:B$84,2,TRUE)</f>
        <v>MOTION PICTURES</v>
      </c>
    </row>
    <row r="2720" spans="1:10" ht="13.5" thickBot="1" x14ac:dyDescent="0.25">
      <c r="A2720" s="10">
        <v>16640</v>
      </c>
      <c r="B2720" s="10" t="s">
        <v>2395</v>
      </c>
      <c r="C2720" s="10">
        <v>7812</v>
      </c>
      <c r="D2720" s="10" t="s">
        <v>4148</v>
      </c>
      <c r="E2720" s="10" t="s">
        <v>4108</v>
      </c>
      <c r="F2720" s="11">
        <v>3400000000</v>
      </c>
      <c r="G2720" s="14">
        <v>1900</v>
      </c>
      <c r="H2720" s="15">
        <f t="shared" si="108"/>
        <v>5</v>
      </c>
      <c r="I2720" s="2">
        <v>78</v>
      </c>
      <c r="J2720" s="3" t="str">
        <f>VLOOKUP(I2720,[1]Sheet3!A$3:B$84,2,TRUE)</f>
        <v>MOTION PICTURES</v>
      </c>
    </row>
    <row r="2721" spans="1:10" ht="13.5" thickBot="1" x14ac:dyDescent="0.25">
      <c r="A2721" s="10">
        <v>15549</v>
      </c>
      <c r="B2721" s="10" t="s">
        <v>2396</v>
      </c>
      <c r="C2721" s="10">
        <v>7812</v>
      </c>
      <c r="D2721" s="10" t="s">
        <v>4150</v>
      </c>
      <c r="E2721" s="10" t="s">
        <v>4132</v>
      </c>
      <c r="F2721" s="11">
        <v>2896700000</v>
      </c>
      <c r="G2721" s="14">
        <v>15000</v>
      </c>
      <c r="H2721" s="15">
        <f t="shared" si="108"/>
        <v>5</v>
      </c>
      <c r="I2721" s="2">
        <v>78</v>
      </c>
      <c r="J2721" s="3" t="str">
        <f>VLOOKUP(I2721,[1]Sheet3!A$3:B$84,2,TRUE)</f>
        <v>MOTION PICTURES</v>
      </c>
    </row>
    <row r="2722" spans="1:10" ht="13.5" thickBot="1" x14ac:dyDescent="0.25">
      <c r="A2722" s="10">
        <v>6609</v>
      </c>
      <c r="B2722" s="10" t="s">
        <v>2385</v>
      </c>
      <c r="C2722" s="10">
        <v>7812</v>
      </c>
      <c r="D2722" s="10" t="s">
        <v>2985</v>
      </c>
      <c r="E2722" s="10" t="s">
        <v>4444</v>
      </c>
      <c r="F2722" s="11">
        <v>1604900000</v>
      </c>
      <c r="G2722" s="10" t="s">
        <v>4311</v>
      </c>
      <c r="H2722" s="12"/>
      <c r="I2722" s="2">
        <v>78</v>
      </c>
      <c r="J2722" s="3" t="str">
        <f>VLOOKUP(I2722,[1]Sheet3!A$3:B$84,2,TRUE)</f>
        <v>MOTION PICTURES</v>
      </c>
    </row>
    <row r="2723" spans="1:10" ht="13.5" thickBot="1" x14ac:dyDescent="0.25">
      <c r="A2723" s="10">
        <v>22886</v>
      </c>
      <c r="B2723" s="10" t="s">
        <v>2397</v>
      </c>
      <c r="C2723" s="10">
        <v>7812</v>
      </c>
      <c r="D2723" s="10" t="s">
        <v>2398</v>
      </c>
      <c r="E2723" s="10" t="s">
        <v>4108</v>
      </c>
      <c r="F2723" s="11">
        <v>1427600000</v>
      </c>
      <c r="G2723" s="14">
        <v>7400</v>
      </c>
      <c r="H2723" s="15">
        <f>+VLOOKUP(C2723,lookup,2)</f>
        <v>5</v>
      </c>
      <c r="I2723" s="2">
        <v>78</v>
      </c>
      <c r="J2723" s="3" t="str">
        <f>VLOOKUP(I2723,[1]Sheet3!A$3:B$84,2,TRUE)</f>
        <v>MOTION PICTURES</v>
      </c>
    </row>
    <row r="2724" spans="1:10" ht="13.5" thickBot="1" x14ac:dyDescent="0.25">
      <c r="A2724" s="10">
        <v>14263</v>
      </c>
      <c r="B2724" s="10" t="s">
        <v>2399</v>
      </c>
      <c r="C2724" s="10">
        <v>7812</v>
      </c>
      <c r="D2724" s="10" t="s">
        <v>3447</v>
      </c>
      <c r="E2724" s="10" t="s">
        <v>4108</v>
      </c>
      <c r="F2724" s="11">
        <v>1200000000</v>
      </c>
      <c r="G2724" s="10">
        <v>890</v>
      </c>
      <c r="H2724" s="12">
        <f>+VLOOKUP(C2724,lookup,2)</f>
        <v>5</v>
      </c>
      <c r="I2724" s="2">
        <v>78</v>
      </c>
      <c r="J2724" s="3" t="str">
        <f>VLOOKUP(I2724,[1]Sheet3!A$3:B$84,2,TRUE)</f>
        <v>MOTION PICTURES</v>
      </c>
    </row>
    <row r="2725" spans="1:10" ht="13.5" thickBot="1" x14ac:dyDescent="0.25">
      <c r="A2725" s="10">
        <v>18087</v>
      </c>
      <c r="B2725" s="10" t="s">
        <v>2400</v>
      </c>
      <c r="C2725" s="10">
        <v>7812</v>
      </c>
      <c r="D2725" s="10" t="s">
        <v>4226</v>
      </c>
      <c r="E2725" s="10" t="s">
        <v>4108</v>
      </c>
      <c r="F2725" s="11">
        <v>1200000000</v>
      </c>
      <c r="G2725" s="14">
        <v>7937</v>
      </c>
      <c r="H2725" s="15">
        <f>+VLOOKUP(C2725,lookup,2)</f>
        <v>5</v>
      </c>
      <c r="I2725" s="2">
        <v>78</v>
      </c>
      <c r="J2725" s="3" t="str">
        <f>VLOOKUP(I2725,[1]Sheet3!A$3:B$84,2,TRUE)</f>
        <v>MOTION PICTURES</v>
      </c>
    </row>
    <row r="2726" spans="1:10" ht="13.5" thickBot="1" x14ac:dyDescent="0.25">
      <c r="A2726" s="10">
        <v>14267</v>
      </c>
      <c r="B2726" s="10" t="s">
        <v>2402</v>
      </c>
      <c r="C2726" s="10">
        <v>7812</v>
      </c>
      <c r="D2726" s="10" t="s">
        <v>3447</v>
      </c>
      <c r="E2726" s="10" t="s">
        <v>4108</v>
      </c>
      <c r="F2726" s="11">
        <v>1142433000</v>
      </c>
      <c r="G2726" s="14">
        <v>2564</v>
      </c>
      <c r="H2726" s="15">
        <f>+VLOOKUP(C2726,lookup,2)</f>
        <v>5</v>
      </c>
      <c r="I2726" s="2">
        <v>78</v>
      </c>
      <c r="J2726" s="3" t="str">
        <f>VLOOKUP(I2726,[1]Sheet3!A$3:B$84,2,TRUE)</f>
        <v>MOTION PICTURES</v>
      </c>
    </row>
    <row r="2727" spans="1:10" ht="13.5" thickBot="1" x14ac:dyDescent="0.25">
      <c r="A2727" s="10">
        <v>22909</v>
      </c>
      <c r="B2727" s="10" t="s">
        <v>2407</v>
      </c>
      <c r="C2727" s="10">
        <v>7812</v>
      </c>
      <c r="D2727" s="10" t="s">
        <v>2398</v>
      </c>
      <c r="E2727" s="10" t="s">
        <v>4444</v>
      </c>
      <c r="F2727" s="11">
        <v>1006000000</v>
      </c>
      <c r="G2727" s="10" t="s">
        <v>4311</v>
      </c>
      <c r="H2727" s="12"/>
      <c r="I2727" s="2">
        <v>78</v>
      </c>
      <c r="J2727" s="3" t="str">
        <f>VLOOKUP(I2727,[1]Sheet3!A$3:B$84,2,TRUE)</f>
        <v>MOTION PICTURES</v>
      </c>
    </row>
    <row r="2728" spans="1:10" ht="13.5" thickBot="1" x14ac:dyDescent="0.25">
      <c r="A2728" s="10">
        <v>15109</v>
      </c>
      <c r="B2728" s="10" t="s">
        <v>2390</v>
      </c>
      <c r="C2728" s="10">
        <v>7832</v>
      </c>
      <c r="D2728" s="10" t="s">
        <v>2143</v>
      </c>
      <c r="E2728" s="10" t="s">
        <v>4108</v>
      </c>
      <c r="F2728" s="11">
        <v>4971800000</v>
      </c>
      <c r="G2728" s="14">
        <v>126820</v>
      </c>
      <c r="H2728" s="15">
        <f t="shared" ref="H2728:H2760" si="109">+VLOOKUP(C2728,lookup,2)</f>
        <v>5</v>
      </c>
      <c r="I2728" s="2">
        <v>78</v>
      </c>
      <c r="J2728" s="3" t="str">
        <f>VLOOKUP(I2728,[1]Sheet3!A$3:B$84,2,TRUE)</f>
        <v>MOTION PICTURES</v>
      </c>
    </row>
    <row r="2729" spans="1:10" ht="13.5" thickBot="1" x14ac:dyDescent="0.25">
      <c r="A2729" s="10">
        <v>2026</v>
      </c>
      <c r="B2729" s="10" t="s">
        <v>2401</v>
      </c>
      <c r="C2729" s="10">
        <v>7832</v>
      </c>
      <c r="D2729" s="10" t="s">
        <v>4304</v>
      </c>
      <c r="E2729" s="10" t="s">
        <v>4108</v>
      </c>
      <c r="F2729" s="11">
        <v>1166942000</v>
      </c>
      <c r="G2729" s="14">
        <v>12800</v>
      </c>
      <c r="H2729" s="15">
        <f t="shared" si="109"/>
        <v>5</v>
      </c>
      <c r="I2729" s="2">
        <v>78</v>
      </c>
      <c r="J2729" s="3" t="str">
        <f>VLOOKUP(I2729,[1]Sheet3!A$3:B$84,2,TRUE)</f>
        <v>MOTION PICTURES</v>
      </c>
    </row>
    <row r="2730" spans="1:10" ht="13.5" thickBot="1" x14ac:dyDescent="0.25">
      <c r="A2730" s="10">
        <v>1083</v>
      </c>
      <c r="B2730" s="10" t="s">
        <v>2405</v>
      </c>
      <c r="C2730" s="10">
        <v>7832</v>
      </c>
      <c r="D2730" s="10" t="s">
        <v>4304</v>
      </c>
      <c r="E2730" s="10" t="s">
        <v>4108</v>
      </c>
      <c r="F2730" s="11">
        <v>1044238000</v>
      </c>
      <c r="G2730" s="14">
        <v>12000</v>
      </c>
      <c r="H2730" s="15">
        <f t="shared" si="109"/>
        <v>5</v>
      </c>
      <c r="I2730" s="2">
        <v>78</v>
      </c>
      <c r="J2730" s="3" t="str">
        <f>VLOOKUP(I2730,[1]Sheet3!A$3:B$84,2,TRUE)</f>
        <v>MOTION PICTURES</v>
      </c>
    </row>
    <row r="2731" spans="1:10" ht="13.5" thickBot="1" x14ac:dyDescent="0.25">
      <c r="A2731" s="10">
        <v>18224</v>
      </c>
      <c r="B2731" s="10" t="s">
        <v>2406</v>
      </c>
      <c r="C2731" s="10">
        <v>7832</v>
      </c>
      <c r="D2731" s="10" t="s">
        <v>3124</v>
      </c>
      <c r="E2731" s="10" t="s">
        <v>4108</v>
      </c>
      <c r="F2731" s="11">
        <v>1037071000</v>
      </c>
      <c r="G2731" s="14">
        <v>17261</v>
      </c>
      <c r="H2731" s="15">
        <f t="shared" si="109"/>
        <v>5</v>
      </c>
      <c r="I2731" s="2">
        <v>78</v>
      </c>
      <c r="J2731" s="3" t="str">
        <f>VLOOKUP(I2731,[1]Sheet3!A$3:B$84,2,TRUE)</f>
        <v>MOTION PICTURES</v>
      </c>
    </row>
    <row r="2732" spans="1:10" ht="13.5" thickBot="1" x14ac:dyDescent="0.25">
      <c r="A2732" s="10">
        <v>2942</v>
      </c>
      <c r="B2732" s="10" t="s">
        <v>2392</v>
      </c>
      <c r="C2732" s="10">
        <v>7841</v>
      </c>
      <c r="D2732" s="10" t="s">
        <v>4145</v>
      </c>
      <c r="E2732" s="10" t="s">
        <v>4108</v>
      </c>
      <c r="F2732" s="11">
        <v>4463500000</v>
      </c>
      <c r="G2732" s="14">
        <v>89700</v>
      </c>
      <c r="H2732" s="15">
        <f t="shared" si="109"/>
        <v>5</v>
      </c>
      <c r="I2732" s="2">
        <v>78</v>
      </c>
      <c r="J2732" s="3" t="str">
        <f>VLOOKUP(I2732,[1]Sheet3!A$3:B$84,2,TRUE)</f>
        <v>MOTION PICTURES</v>
      </c>
    </row>
    <row r="2733" spans="1:10" ht="13.5" thickBot="1" x14ac:dyDescent="0.25">
      <c r="A2733" s="10">
        <v>10480</v>
      </c>
      <c r="B2733" s="10" t="s">
        <v>2403</v>
      </c>
      <c r="C2733" s="10">
        <v>7841</v>
      </c>
      <c r="D2733" s="10" t="s">
        <v>2404</v>
      </c>
      <c r="E2733" s="10" t="s">
        <v>4108</v>
      </c>
      <c r="F2733" s="11">
        <v>1096841000</v>
      </c>
      <c r="G2733" s="14">
        <v>22200</v>
      </c>
      <c r="H2733" s="15">
        <f t="shared" si="109"/>
        <v>5</v>
      </c>
      <c r="I2733" s="2">
        <v>78</v>
      </c>
      <c r="J2733" s="3" t="str">
        <f>VLOOKUP(I2733,[1]Sheet3!A$3:B$84,2,TRUE)</f>
        <v>MOTION PICTURES</v>
      </c>
    </row>
    <row r="2734" spans="1:10" ht="13.5" thickBot="1" x14ac:dyDescent="0.25">
      <c r="A2734" s="10">
        <v>23702</v>
      </c>
      <c r="B2734" s="10" t="s">
        <v>2408</v>
      </c>
      <c r="C2734" s="10">
        <v>7996</v>
      </c>
      <c r="D2734" s="10" t="s">
        <v>2409</v>
      </c>
      <c r="E2734" s="10" t="s">
        <v>4108</v>
      </c>
      <c r="F2734" s="11">
        <v>4503200000</v>
      </c>
      <c r="G2734" s="14">
        <v>48200</v>
      </c>
      <c r="H2734" s="15">
        <f t="shared" si="109"/>
        <v>5</v>
      </c>
      <c r="I2734" s="2">
        <v>79</v>
      </c>
      <c r="J2734" s="3" t="str">
        <f>VLOOKUP(I2734,[1]Sheet3!A$3:B$84,2,TRUE)</f>
        <v>AMUSEMENT &amp; RECREATION SERVICES</v>
      </c>
    </row>
    <row r="2735" spans="1:10" ht="13.5" thickBot="1" x14ac:dyDescent="0.25">
      <c r="A2735" s="10">
        <v>4848</v>
      </c>
      <c r="B2735" s="10" t="s">
        <v>2414</v>
      </c>
      <c r="C2735" s="10">
        <v>7997</v>
      </c>
      <c r="D2735" s="10" t="s">
        <v>4145</v>
      </c>
      <c r="E2735" s="10" t="s">
        <v>4108</v>
      </c>
      <c r="F2735" s="11">
        <v>1027549000</v>
      </c>
      <c r="G2735" s="14">
        <v>14000</v>
      </c>
      <c r="H2735" s="15">
        <f t="shared" si="109"/>
        <v>5</v>
      </c>
      <c r="I2735" s="2">
        <v>79</v>
      </c>
      <c r="J2735" s="3" t="str">
        <f>VLOOKUP(I2735,[1]Sheet3!A$3:B$84,2,TRUE)</f>
        <v>AMUSEMENT &amp; RECREATION SERVICES</v>
      </c>
    </row>
    <row r="2736" spans="1:10" ht="13.5" thickBot="1" x14ac:dyDescent="0.25">
      <c r="A2736" s="10">
        <v>13177</v>
      </c>
      <c r="B2736" s="10" t="s">
        <v>2410</v>
      </c>
      <c r="C2736" s="10">
        <v>7999</v>
      </c>
      <c r="D2736" s="10" t="s">
        <v>2411</v>
      </c>
      <c r="E2736" s="10" t="s">
        <v>4108</v>
      </c>
      <c r="F2736" s="11">
        <v>2057769000</v>
      </c>
      <c r="G2736" s="10">
        <v>600</v>
      </c>
      <c r="H2736" s="12">
        <f t="shared" si="109"/>
        <v>5</v>
      </c>
      <c r="I2736" s="2">
        <v>79</v>
      </c>
      <c r="J2736" s="3" t="str">
        <f>VLOOKUP(I2736,[1]Sheet3!A$3:B$84,2,TRUE)</f>
        <v>AMUSEMENT &amp; RECREATION SERVICES</v>
      </c>
    </row>
    <row r="2737" spans="1:10" ht="13.5" thickBot="1" x14ac:dyDescent="0.25">
      <c r="A2737" s="10">
        <v>10004</v>
      </c>
      <c r="B2737" s="10" t="s">
        <v>2412</v>
      </c>
      <c r="C2737" s="10">
        <v>7999</v>
      </c>
      <c r="D2737" s="10" t="s">
        <v>2224</v>
      </c>
      <c r="E2737" s="10" t="s">
        <v>4108</v>
      </c>
      <c r="F2737" s="11">
        <v>2003861000</v>
      </c>
      <c r="G2737" s="14">
        <v>30000</v>
      </c>
      <c r="H2737" s="15">
        <f t="shared" si="109"/>
        <v>5</v>
      </c>
      <c r="I2737" s="2">
        <v>79</v>
      </c>
      <c r="J2737" s="3" t="str">
        <f>VLOOKUP(I2737,[1]Sheet3!A$3:B$84,2,TRUE)</f>
        <v>AMUSEMENT &amp; RECREATION SERVICES</v>
      </c>
    </row>
    <row r="2738" spans="1:10" ht="13.5" thickBot="1" x14ac:dyDescent="0.25">
      <c r="A2738" s="10">
        <v>9186</v>
      </c>
      <c r="B2738" s="10" t="s">
        <v>2413</v>
      </c>
      <c r="C2738" s="10">
        <v>7999</v>
      </c>
      <c r="D2738" s="10" t="s">
        <v>4226</v>
      </c>
      <c r="E2738" s="10" t="s">
        <v>4108</v>
      </c>
      <c r="F2738" s="11">
        <v>1953044000</v>
      </c>
      <c r="G2738" s="10">
        <v>265</v>
      </c>
      <c r="H2738" s="12">
        <f t="shared" si="109"/>
        <v>5</v>
      </c>
      <c r="I2738" s="2">
        <v>79</v>
      </c>
      <c r="J2738" s="3" t="str">
        <f>VLOOKUP(I2738,[1]Sheet3!A$3:B$84,2,TRUE)</f>
        <v>AMUSEMENT &amp; RECREATION SERVICES</v>
      </c>
    </row>
    <row r="2739" spans="1:10" ht="13.5" thickBot="1" x14ac:dyDescent="0.25">
      <c r="A2739" s="10">
        <v>9648</v>
      </c>
      <c r="B2739" s="10" t="s">
        <v>2415</v>
      </c>
      <c r="C2739" s="10">
        <v>7999</v>
      </c>
      <c r="D2739" s="10" t="s">
        <v>2416</v>
      </c>
      <c r="E2739" s="10" t="s">
        <v>4108</v>
      </c>
      <c r="F2739" s="11">
        <v>1010798000</v>
      </c>
      <c r="G2739" s="14">
        <v>4800</v>
      </c>
      <c r="H2739" s="15">
        <f t="shared" si="109"/>
        <v>5</v>
      </c>
      <c r="I2739" s="2">
        <v>79</v>
      </c>
      <c r="J2739" s="3" t="str">
        <f>VLOOKUP(I2739,[1]Sheet3!A$3:B$84,2,TRUE)</f>
        <v>AMUSEMENT &amp; RECREATION SERVICES</v>
      </c>
    </row>
    <row r="2740" spans="1:10" ht="13.5" thickBot="1" x14ac:dyDescent="0.25">
      <c r="A2740" s="10">
        <v>10748</v>
      </c>
      <c r="B2740" s="10" t="s">
        <v>2419</v>
      </c>
      <c r="C2740" s="10">
        <v>8011</v>
      </c>
      <c r="D2740" s="10" t="s">
        <v>4368</v>
      </c>
      <c r="E2740" s="10" t="s">
        <v>4108</v>
      </c>
      <c r="F2740" s="11">
        <v>10113000000</v>
      </c>
      <c r="G2740" s="14">
        <v>17300</v>
      </c>
      <c r="H2740" s="15">
        <f t="shared" si="109"/>
        <v>5</v>
      </c>
      <c r="I2740" s="2">
        <v>80</v>
      </c>
      <c r="J2740" s="3" t="str">
        <f>VLOOKUP(I2740,[1]Sheet3!A$3:B$84,2,TRUE)</f>
        <v>HEALTH SERVICES</v>
      </c>
    </row>
    <row r="2741" spans="1:10" ht="13.5" thickBot="1" x14ac:dyDescent="0.25">
      <c r="A2741" s="10">
        <v>10163</v>
      </c>
      <c r="B2741" s="10" t="s">
        <v>2420</v>
      </c>
      <c r="C2741" s="10">
        <v>8011</v>
      </c>
      <c r="D2741" s="10" t="s">
        <v>5060</v>
      </c>
      <c r="E2741" s="10" t="s">
        <v>4108</v>
      </c>
      <c r="F2741" s="11">
        <v>8706219000</v>
      </c>
      <c r="G2741" s="14">
        <v>12000</v>
      </c>
      <c r="H2741" s="15">
        <f t="shared" si="109"/>
        <v>5</v>
      </c>
      <c r="I2741" s="2">
        <v>80</v>
      </c>
      <c r="J2741" s="3" t="str">
        <f>VLOOKUP(I2741,[1]Sheet3!A$3:B$84,2,TRUE)</f>
        <v>HEALTH SERVICES</v>
      </c>
    </row>
    <row r="2742" spans="1:10" ht="13.5" thickBot="1" x14ac:dyDescent="0.25">
      <c r="A2742" s="10">
        <v>13816</v>
      </c>
      <c r="B2742" s="10" t="s">
        <v>2427</v>
      </c>
      <c r="C2742" s="10">
        <v>8011</v>
      </c>
      <c r="D2742" s="10" t="s">
        <v>2428</v>
      </c>
      <c r="E2742" s="10" t="s">
        <v>4108</v>
      </c>
      <c r="F2742" s="11">
        <v>3318400000</v>
      </c>
      <c r="G2742" s="14">
        <v>30497</v>
      </c>
      <c r="H2742" s="15">
        <f t="shared" si="109"/>
        <v>5</v>
      </c>
      <c r="I2742" s="2">
        <v>80</v>
      </c>
      <c r="J2742" s="3" t="str">
        <f>VLOOKUP(I2742,[1]Sheet3!A$3:B$84,2,TRUE)</f>
        <v>HEALTH SERVICES</v>
      </c>
    </row>
    <row r="2743" spans="1:10" ht="13.5" thickBot="1" x14ac:dyDescent="0.25">
      <c r="A2743" s="10">
        <v>10063</v>
      </c>
      <c r="B2743" s="10" t="s">
        <v>1971</v>
      </c>
      <c r="C2743" s="10">
        <v>8011</v>
      </c>
      <c r="D2743" s="10" t="s">
        <v>3715</v>
      </c>
      <c r="E2743" s="10" t="s">
        <v>4108</v>
      </c>
      <c r="F2743" s="11">
        <v>2668908000</v>
      </c>
      <c r="G2743" s="10">
        <v>700</v>
      </c>
      <c r="H2743" s="12">
        <f t="shared" si="109"/>
        <v>5</v>
      </c>
      <c r="I2743" s="2">
        <v>80</v>
      </c>
      <c r="J2743" s="3" t="str">
        <f>VLOOKUP(I2743,[1]Sheet3!A$3:B$84,2,TRUE)</f>
        <v>HEALTH SERVICES</v>
      </c>
    </row>
    <row r="2744" spans="1:10" ht="13.5" thickBot="1" x14ac:dyDescent="0.25">
      <c r="A2744" s="10">
        <v>22304</v>
      </c>
      <c r="B2744" s="10" t="s">
        <v>2446</v>
      </c>
      <c r="C2744" s="10">
        <v>8011</v>
      </c>
      <c r="D2744" s="10" t="s">
        <v>2818</v>
      </c>
      <c r="E2744" s="10" t="s">
        <v>4108</v>
      </c>
      <c r="F2744" s="11">
        <v>2003971000</v>
      </c>
      <c r="G2744" s="14">
        <v>2350</v>
      </c>
      <c r="H2744" s="15">
        <f t="shared" si="109"/>
        <v>5</v>
      </c>
      <c r="I2744" s="2">
        <v>80</v>
      </c>
      <c r="J2744" s="3" t="str">
        <f>VLOOKUP(I2744,[1]Sheet3!A$3:B$84,2,TRUE)</f>
        <v>HEALTH SERVICES</v>
      </c>
    </row>
    <row r="2745" spans="1:10" ht="13.5" thickBot="1" x14ac:dyDescent="0.25">
      <c r="A2745" s="10">
        <v>8539</v>
      </c>
      <c r="B2745" s="10" t="s">
        <v>2460</v>
      </c>
      <c r="C2745" s="10">
        <v>8011</v>
      </c>
      <c r="D2745" s="10" t="s">
        <v>2850</v>
      </c>
      <c r="E2745" s="10" t="s">
        <v>4108</v>
      </c>
      <c r="F2745" s="11">
        <v>1600000000</v>
      </c>
      <c r="G2745" s="14">
        <v>1533</v>
      </c>
      <c r="H2745" s="15">
        <f t="shared" si="109"/>
        <v>5</v>
      </c>
      <c r="I2745" s="2">
        <v>80</v>
      </c>
      <c r="J2745" s="3" t="str">
        <f>VLOOKUP(I2745,[1]Sheet3!A$3:B$84,2,TRUE)</f>
        <v>HEALTH SERVICES</v>
      </c>
    </row>
    <row r="2746" spans="1:10" ht="13.5" thickBot="1" x14ac:dyDescent="0.25">
      <c r="A2746" s="10">
        <v>17109</v>
      </c>
      <c r="B2746" s="10" t="s">
        <v>2462</v>
      </c>
      <c r="C2746" s="10">
        <v>8011</v>
      </c>
      <c r="D2746" s="10" t="s">
        <v>4892</v>
      </c>
      <c r="E2746" s="10" t="s">
        <v>4108</v>
      </c>
      <c r="F2746" s="11">
        <v>1516195000</v>
      </c>
      <c r="G2746" s="14">
        <v>14709</v>
      </c>
      <c r="H2746" s="15">
        <f t="shared" si="109"/>
        <v>5</v>
      </c>
      <c r="I2746" s="2">
        <v>80</v>
      </c>
      <c r="J2746" s="3" t="str">
        <f>VLOOKUP(I2746,[1]Sheet3!A$3:B$84,2,TRUE)</f>
        <v>HEALTH SERVICES</v>
      </c>
    </row>
    <row r="2747" spans="1:10" ht="13.5" thickBot="1" x14ac:dyDescent="0.25">
      <c r="A2747" s="10">
        <v>19685</v>
      </c>
      <c r="B2747" s="10" t="s">
        <v>2475</v>
      </c>
      <c r="C2747" s="10">
        <v>8011</v>
      </c>
      <c r="D2747" s="10" t="s">
        <v>2224</v>
      </c>
      <c r="E2747" s="10" t="s">
        <v>4108</v>
      </c>
      <c r="F2747" s="11">
        <v>1283811000</v>
      </c>
      <c r="G2747" s="14">
        <v>4700</v>
      </c>
      <c r="H2747" s="15">
        <f t="shared" si="109"/>
        <v>5</v>
      </c>
      <c r="I2747" s="2">
        <v>80</v>
      </c>
      <c r="J2747" s="3" t="str">
        <f>VLOOKUP(I2747,[1]Sheet3!A$3:B$84,2,TRUE)</f>
        <v>HEALTH SERVICES</v>
      </c>
    </row>
    <row r="2748" spans="1:10" ht="26.25" thickBot="1" x14ac:dyDescent="0.25">
      <c r="A2748" s="10">
        <v>5976</v>
      </c>
      <c r="B2748" s="10" t="s">
        <v>2482</v>
      </c>
      <c r="C2748" s="10">
        <v>8011</v>
      </c>
      <c r="D2748" s="10" t="s">
        <v>2483</v>
      </c>
      <c r="E2748" s="10" t="s">
        <v>4132</v>
      </c>
      <c r="F2748" s="11">
        <v>1121930000</v>
      </c>
      <c r="G2748" s="10">
        <v>1</v>
      </c>
      <c r="H2748" s="12">
        <f t="shared" si="109"/>
        <v>5</v>
      </c>
      <c r="I2748" s="2">
        <v>80</v>
      </c>
      <c r="J2748" s="3" t="str">
        <f>VLOOKUP(I2748,[1]Sheet3!A$3:B$84,2,TRUE)</f>
        <v>HEALTH SERVICES</v>
      </c>
    </row>
    <row r="2749" spans="1:10" ht="13.5" thickBot="1" x14ac:dyDescent="0.25">
      <c r="A2749" s="10">
        <v>4345</v>
      </c>
      <c r="B2749" s="10" t="s">
        <v>2478</v>
      </c>
      <c r="C2749" s="10">
        <v>8049</v>
      </c>
      <c r="D2749" s="10" t="s">
        <v>4226</v>
      </c>
      <c r="E2749" s="10" t="s">
        <v>4108</v>
      </c>
      <c r="F2749" s="11">
        <v>1210696000</v>
      </c>
      <c r="G2749" s="10" t="s">
        <v>4311</v>
      </c>
      <c r="H2749" s="12">
        <f t="shared" si="109"/>
        <v>5</v>
      </c>
      <c r="I2749" s="2">
        <v>80</v>
      </c>
      <c r="J2749" s="3" t="str">
        <f>VLOOKUP(I2749,[1]Sheet3!A$3:B$84,2,TRUE)</f>
        <v>HEALTH SERVICES</v>
      </c>
    </row>
    <row r="2750" spans="1:10" ht="13.5" thickBot="1" x14ac:dyDescent="0.25">
      <c r="A2750" s="10">
        <v>10497</v>
      </c>
      <c r="B2750" s="10" t="s">
        <v>2421</v>
      </c>
      <c r="C2750" s="10">
        <v>8051</v>
      </c>
      <c r="D2750" s="10" t="s">
        <v>4969</v>
      </c>
      <c r="E2750" s="10" t="s">
        <v>4132</v>
      </c>
      <c r="F2750" s="11">
        <v>7090500000</v>
      </c>
      <c r="G2750" s="10">
        <v>160</v>
      </c>
      <c r="H2750" s="12">
        <f t="shared" si="109"/>
        <v>5</v>
      </c>
      <c r="I2750" s="2">
        <v>80</v>
      </c>
      <c r="J2750" s="3" t="str">
        <f>VLOOKUP(I2750,[1]Sheet3!A$3:B$84,2,TRUE)</f>
        <v>HEALTH SERVICES</v>
      </c>
    </row>
    <row r="2751" spans="1:10" ht="13.5" thickBot="1" x14ac:dyDescent="0.25">
      <c r="A2751" s="10">
        <v>20720</v>
      </c>
      <c r="B2751" s="10" t="s">
        <v>2432</v>
      </c>
      <c r="C2751" s="10">
        <v>8051</v>
      </c>
      <c r="D2751" s="10" t="s">
        <v>3290</v>
      </c>
      <c r="E2751" s="10" t="s">
        <v>4108</v>
      </c>
      <c r="F2751" s="11">
        <v>2529039000</v>
      </c>
      <c r="G2751" s="14">
        <v>57100</v>
      </c>
      <c r="H2751" s="15">
        <f t="shared" si="109"/>
        <v>5</v>
      </c>
      <c r="I2751" s="2">
        <v>80</v>
      </c>
      <c r="J2751" s="3" t="str">
        <f>VLOOKUP(I2751,[1]Sheet3!A$3:B$84,2,TRUE)</f>
        <v>HEALTH SERVICES</v>
      </c>
    </row>
    <row r="2752" spans="1:10" ht="13.5" thickBot="1" x14ac:dyDescent="0.25">
      <c r="A2752" s="10">
        <v>13520</v>
      </c>
      <c r="B2752" s="10" t="s">
        <v>2443</v>
      </c>
      <c r="C2752" s="10">
        <v>8051</v>
      </c>
      <c r="D2752" s="10" t="s">
        <v>4922</v>
      </c>
      <c r="E2752" s="10" t="s">
        <v>4108</v>
      </c>
      <c r="F2752" s="11">
        <v>2135345000</v>
      </c>
      <c r="G2752" s="14">
        <v>52000</v>
      </c>
      <c r="H2752" s="15">
        <f t="shared" si="109"/>
        <v>5</v>
      </c>
      <c r="I2752" s="2">
        <v>80</v>
      </c>
      <c r="J2752" s="3" t="str">
        <f>VLOOKUP(I2752,[1]Sheet3!A$3:B$84,2,TRUE)</f>
        <v>HEALTH SERVICES</v>
      </c>
    </row>
    <row r="2753" spans="1:10" ht="13.5" thickBot="1" x14ac:dyDescent="0.25">
      <c r="A2753" s="10">
        <v>13521</v>
      </c>
      <c r="B2753" s="10" t="s">
        <v>2461</v>
      </c>
      <c r="C2753" s="10">
        <v>8051</v>
      </c>
      <c r="D2753" s="10" t="s">
        <v>4922</v>
      </c>
      <c r="E2753" s="10" t="s">
        <v>4108</v>
      </c>
      <c r="F2753" s="11">
        <v>1524173000</v>
      </c>
      <c r="G2753" s="10">
        <v>520</v>
      </c>
      <c r="H2753" s="12">
        <f t="shared" si="109"/>
        <v>5</v>
      </c>
      <c r="I2753" s="2">
        <v>80</v>
      </c>
      <c r="J2753" s="3" t="str">
        <f>VLOOKUP(I2753,[1]Sheet3!A$3:B$84,2,TRUE)</f>
        <v>HEALTH SERVICES</v>
      </c>
    </row>
    <row r="2754" spans="1:10" ht="13.5" thickBot="1" x14ac:dyDescent="0.25">
      <c r="A2754" s="10">
        <v>9157</v>
      </c>
      <c r="B2754" s="10" t="s">
        <v>2464</v>
      </c>
      <c r="C2754" s="10">
        <v>8051</v>
      </c>
      <c r="D2754" s="10" t="s">
        <v>3318</v>
      </c>
      <c r="E2754" s="10" t="s">
        <v>4108</v>
      </c>
      <c r="F2754" s="11">
        <v>1489822000</v>
      </c>
      <c r="G2754" s="14">
        <v>5425</v>
      </c>
      <c r="H2754" s="15">
        <f t="shared" si="109"/>
        <v>5</v>
      </c>
      <c r="I2754" s="2">
        <v>80</v>
      </c>
      <c r="J2754" s="3" t="str">
        <f>VLOOKUP(I2754,[1]Sheet3!A$3:B$84,2,TRUE)</f>
        <v>HEALTH SERVICES</v>
      </c>
    </row>
    <row r="2755" spans="1:10" ht="13.5" thickBot="1" x14ac:dyDescent="0.25">
      <c r="A2755" s="10">
        <v>20773</v>
      </c>
      <c r="B2755" s="10" t="s">
        <v>2484</v>
      </c>
      <c r="C2755" s="10">
        <v>8052</v>
      </c>
      <c r="D2755" s="10" t="s">
        <v>3290</v>
      </c>
      <c r="E2755" s="10" t="s">
        <v>4108</v>
      </c>
      <c r="F2755" s="11">
        <v>1120400000</v>
      </c>
      <c r="G2755" s="14">
        <v>60000</v>
      </c>
      <c r="H2755" s="15">
        <f t="shared" si="109"/>
        <v>5</v>
      </c>
      <c r="I2755" s="2">
        <v>80</v>
      </c>
      <c r="J2755" s="3" t="str">
        <f>VLOOKUP(I2755,[1]Sheet3!A$3:B$84,2,TRUE)</f>
        <v>HEALTH SERVICES</v>
      </c>
    </row>
    <row r="2756" spans="1:10" ht="13.5" thickBot="1" x14ac:dyDescent="0.25">
      <c r="A2756" s="10">
        <v>9132</v>
      </c>
      <c r="B2756" s="10" t="s">
        <v>2448</v>
      </c>
      <c r="C2756" s="10">
        <v>8059</v>
      </c>
      <c r="D2756" s="10" t="s">
        <v>2449</v>
      </c>
      <c r="E2756" s="10" t="s">
        <v>4108</v>
      </c>
      <c r="F2756" s="11">
        <v>1866426000</v>
      </c>
      <c r="G2756" s="14">
        <v>48000</v>
      </c>
      <c r="H2756" s="15">
        <f t="shared" si="109"/>
        <v>5</v>
      </c>
      <c r="I2756" s="2">
        <v>80</v>
      </c>
      <c r="J2756" s="3" t="str">
        <f>VLOOKUP(I2756,[1]Sheet3!A$3:B$84,2,TRUE)</f>
        <v>HEALTH SERVICES</v>
      </c>
    </row>
    <row r="2757" spans="1:10" ht="13.5" thickBot="1" x14ac:dyDescent="0.25">
      <c r="A2757" s="10">
        <v>10839</v>
      </c>
      <c r="B2757" s="10" t="s">
        <v>2417</v>
      </c>
      <c r="C2757" s="10">
        <v>8062</v>
      </c>
      <c r="D2757" s="10" t="s">
        <v>4892</v>
      </c>
      <c r="E2757" s="10" t="s">
        <v>4108</v>
      </c>
      <c r="F2757" s="11">
        <v>16657000000</v>
      </c>
      <c r="G2757" s="14">
        <v>167475</v>
      </c>
      <c r="H2757" s="15">
        <f t="shared" si="109"/>
        <v>5</v>
      </c>
      <c r="I2757" s="2">
        <v>80</v>
      </c>
      <c r="J2757" s="3" t="str">
        <f>VLOOKUP(I2757,[1]Sheet3!A$3:B$84,2,TRUE)</f>
        <v>HEALTH SERVICES</v>
      </c>
    </row>
    <row r="2758" spans="1:10" ht="13.5" thickBot="1" x14ac:dyDescent="0.25">
      <c r="A2758" s="10">
        <v>21265</v>
      </c>
      <c r="B2758" s="10" t="s">
        <v>2418</v>
      </c>
      <c r="C2758" s="10">
        <v>8062</v>
      </c>
      <c r="D2758" s="10" t="s">
        <v>3086</v>
      </c>
      <c r="E2758" s="10" t="s">
        <v>4108</v>
      </c>
      <c r="F2758" s="11">
        <v>11414000000</v>
      </c>
      <c r="G2758" s="14">
        <v>125950</v>
      </c>
      <c r="H2758" s="15">
        <f t="shared" si="109"/>
        <v>5</v>
      </c>
      <c r="I2758" s="2">
        <v>80</v>
      </c>
      <c r="J2758" s="3" t="str">
        <f>VLOOKUP(I2758,[1]Sheet3!A$3:B$84,2,TRUE)</f>
        <v>HEALTH SERVICES</v>
      </c>
    </row>
    <row r="2759" spans="1:10" ht="13.5" thickBot="1" x14ac:dyDescent="0.25">
      <c r="A2759" s="10">
        <v>4079</v>
      </c>
      <c r="B2759" s="10" t="s">
        <v>2422</v>
      </c>
      <c r="C2759" s="10">
        <v>8062</v>
      </c>
      <c r="D2759" s="10" t="s">
        <v>4137</v>
      </c>
      <c r="E2759" s="10" t="s">
        <v>4108</v>
      </c>
      <c r="F2759" s="11">
        <v>4213338000</v>
      </c>
      <c r="G2759" s="14">
        <v>38000</v>
      </c>
      <c r="H2759" s="15">
        <f t="shared" si="109"/>
        <v>5</v>
      </c>
      <c r="I2759" s="2">
        <v>80</v>
      </c>
      <c r="J2759" s="3" t="str">
        <f>VLOOKUP(I2759,[1]Sheet3!A$3:B$84,2,TRUE)</f>
        <v>HEALTH SERVICES</v>
      </c>
    </row>
    <row r="2760" spans="1:10" ht="13.5" thickBot="1" x14ac:dyDescent="0.25">
      <c r="A2760" s="10">
        <v>12078</v>
      </c>
      <c r="B2760" s="10" t="s">
        <v>2423</v>
      </c>
      <c r="C2760" s="10">
        <v>8062</v>
      </c>
      <c r="D2760" s="10" t="s">
        <v>4448</v>
      </c>
      <c r="E2760" s="10" t="s">
        <v>4108</v>
      </c>
      <c r="F2760" s="11">
        <v>4134000000</v>
      </c>
      <c r="G2760" s="14">
        <v>25000</v>
      </c>
      <c r="H2760" s="15">
        <f t="shared" si="109"/>
        <v>5</v>
      </c>
      <c r="I2760" s="2">
        <v>80</v>
      </c>
      <c r="J2760" s="3" t="str">
        <f>VLOOKUP(I2760,[1]Sheet3!A$3:B$84,2,TRUE)</f>
        <v>HEALTH SERVICES</v>
      </c>
    </row>
    <row r="2761" spans="1:10" ht="13.5" thickBot="1" x14ac:dyDescent="0.25">
      <c r="A2761" s="10">
        <v>15478</v>
      </c>
      <c r="B2761" s="10" t="s">
        <v>2424</v>
      </c>
      <c r="C2761" s="10">
        <v>8062</v>
      </c>
      <c r="D2761" s="10" t="s">
        <v>4150</v>
      </c>
      <c r="E2761" s="10" t="s">
        <v>4108</v>
      </c>
      <c r="F2761" s="11">
        <v>4083848000</v>
      </c>
      <c r="G2761" s="14">
        <v>35700</v>
      </c>
      <c r="H2761" s="15">
        <f t="shared" ref="H2761:H2792" si="110">+VLOOKUP(C2761,lookup,2)</f>
        <v>5</v>
      </c>
      <c r="I2761" s="2">
        <v>80</v>
      </c>
      <c r="J2761" s="3" t="str">
        <f>VLOOKUP(I2761,[1]Sheet3!A$3:B$84,2,TRUE)</f>
        <v>HEALTH SERVICES</v>
      </c>
    </row>
    <row r="2762" spans="1:10" ht="13.5" thickBot="1" x14ac:dyDescent="0.25">
      <c r="A2762" s="10">
        <v>21263</v>
      </c>
      <c r="B2762" s="10" t="s">
        <v>2429</v>
      </c>
      <c r="C2762" s="10">
        <v>8062</v>
      </c>
      <c r="D2762" s="10" t="s">
        <v>4145</v>
      </c>
      <c r="E2762" s="10" t="s">
        <v>4108</v>
      </c>
      <c r="F2762" s="11">
        <v>2990884000</v>
      </c>
      <c r="G2762" s="14">
        <v>118000</v>
      </c>
      <c r="H2762" s="15">
        <f t="shared" si="110"/>
        <v>5</v>
      </c>
      <c r="I2762" s="2">
        <v>80</v>
      </c>
      <c r="J2762" s="3" t="str">
        <f>VLOOKUP(I2762,[1]Sheet3!A$3:B$84,2,TRUE)</f>
        <v>HEALTH SERVICES</v>
      </c>
    </row>
    <row r="2763" spans="1:10" ht="13.5" thickBot="1" x14ac:dyDescent="0.25">
      <c r="A2763" s="10">
        <v>23315</v>
      </c>
      <c r="B2763" s="10" t="s">
        <v>2431</v>
      </c>
      <c r="C2763" s="10">
        <v>8062</v>
      </c>
      <c r="D2763" s="10" t="s">
        <v>4368</v>
      </c>
      <c r="E2763" s="10" t="s">
        <v>4108</v>
      </c>
      <c r="F2763" s="11">
        <v>2665641000</v>
      </c>
      <c r="G2763" s="14">
        <v>53000</v>
      </c>
      <c r="H2763" s="15">
        <f t="shared" si="110"/>
        <v>5</v>
      </c>
      <c r="I2763" s="2">
        <v>80</v>
      </c>
      <c r="J2763" s="3" t="str">
        <f>VLOOKUP(I2763,[1]Sheet3!A$3:B$84,2,TRUE)</f>
        <v>HEALTH SERVICES</v>
      </c>
    </row>
    <row r="2764" spans="1:10" ht="13.5" thickBot="1" x14ac:dyDescent="0.25">
      <c r="A2764" s="10">
        <v>23076</v>
      </c>
      <c r="B2764" s="10" t="s">
        <v>2433</v>
      </c>
      <c r="C2764" s="10">
        <v>8062</v>
      </c>
      <c r="D2764" s="10" t="s">
        <v>4125</v>
      </c>
      <c r="E2764" s="10" t="s">
        <v>4108</v>
      </c>
      <c r="F2764" s="11">
        <v>2296584000</v>
      </c>
      <c r="G2764" s="14">
        <v>21000</v>
      </c>
      <c r="H2764" s="15">
        <f t="shared" si="110"/>
        <v>5</v>
      </c>
      <c r="I2764" s="2">
        <v>80</v>
      </c>
      <c r="J2764" s="3" t="str">
        <f>VLOOKUP(I2764,[1]Sheet3!A$3:B$84,2,TRUE)</f>
        <v>HEALTH SERVICES</v>
      </c>
    </row>
    <row r="2765" spans="1:10" ht="13.5" thickBot="1" x14ac:dyDescent="0.25">
      <c r="A2765" s="10">
        <v>289</v>
      </c>
      <c r="B2765" s="10" t="s">
        <v>2434</v>
      </c>
      <c r="C2765" s="10">
        <v>8062</v>
      </c>
      <c r="D2765" s="10" t="s">
        <v>2435</v>
      </c>
      <c r="E2765" s="10" t="s">
        <v>4108</v>
      </c>
      <c r="F2765" s="11">
        <v>2255851000</v>
      </c>
      <c r="G2765" s="14">
        <v>35000</v>
      </c>
      <c r="H2765" s="15">
        <f t="shared" si="110"/>
        <v>5</v>
      </c>
      <c r="I2765" s="2">
        <v>80</v>
      </c>
      <c r="J2765" s="3" t="str">
        <f>VLOOKUP(I2765,[1]Sheet3!A$3:B$84,2,TRUE)</f>
        <v>HEALTH SERVICES</v>
      </c>
    </row>
    <row r="2766" spans="1:10" ht="13.5" thickBot="1" x14ac:dyDescent="0.25">
      <c r="A2766" s="10">
        <v>4078</v>
      </c>
      <c r="B2766" s="10" t="s">
        <v>2436</v>
      </c>
      <c r="C2766" s="10">
        <v>8062</v>
      </c>
      <c r="D2766" s="10" t="s">
        <v>4386</v>
      </c>
      <c r="E2766" s="10" t="s">
        <v>4108</v>
      </c>
      <c r="F2766" s="11">
        <v>2223640000</v>
      </c>
      <c r="G2766" s="14">
        <v>2949</v>
      </c>
      <c r="H2766" s="15">
        <f t="shared" si="110"/>
        <v>5</v>
      </c>
      <c r="I2766" s="2">
        <v>80</v>
      </c>
      <c r="J2766" s="3" t="str">
        <f>VLOOKUP(I2766,[1]Sheet3!A$3:B$84,2,TRUE)</f>
        <v>HEALTH SERVICES</v>
      </c>
    </row>
    <row r="2767" spans="1:10" ht="13.5" thickBot="1" x14ac:dyDescent="0.25">
      <c r="A2767" s="10">
        <v>18815</v>
      </c>
      <c r="B2767" s="10" t="s">
        <v>2437</v>
      </c>
      <c r="C2767" s="10">
        <v>8062</v>
      </c>
      <c r="D2767" s="10" t="s">
        <v>4164</v>
      </c>
      <c r="E2767" s="10" t="s">
        <v>4108</v>
      </c>
      <c r="F2767" s="11">
        <v>2206778000</v>
      </c>
      <c r="G2767" s="14">
        <v>8500</v>
      </c>
      <c r="H2767" s="15">
        <f t="shared" si="110"/>
        <v>5</v>
      </c>
      <c r="I2767" s="2">
        <v>80</v>
      </c>
      <c r="J2767" s="3" t="str">
        <f>VLOOKUP(I2767,[1]Sheet3!A$3:B$84,2,TRUE)</f>
        <v>HEALTH SERVICES</v>
      </c>
    </row>
    <row r="2768" spans="1:10" ht="13.5" thickBot="1" x14ac:dyDescent="0.25">
      <c r="A2768" s="10">
        <v>18322</v>
      </c>
      <c r="B2768" s="10" t="s">
        <v>2444</v>
      </c>
      <c r="C2768" s="10">
        <v>8062</v>
      </c>
      <c r="D2768" s="10" t="s">
        <v>3386</v>
      </c>
      <c r="E2768" s="10" t="s">
        <v>4132</v>
      </c>
      <c r="F2768" s="11">
        <v>2042380000</v>
      </c>
      <c r="G2768" s="10">
        <v>130</v>
      </c>
      <c r="H2768" s="12">
        <f t="shared" si="110"/>
        <v>5</v>
      </c>
      <c r="I2768" s="2">
        <v>80</v>
      </c>
      <c r="J2768" s="3" t="str">
        <f>VLOOKUP(I2768,[1]Sheet3!A$3:B$84,2,TRUE)</f>
        <v>HEALTH SERVICES</v>
      </c>
    </row>
    <row r="2769" spans="1:10" ht="13.5" thickBot="1" x14ac:dyDescent="0.25">
      <c r="A2769" s="10">
        <v>22900</v>
      </c>
      <c r="B2769" s="10" t="s">
        <v>2445</v>
      </c>
      <c r="C2769" s="10">
        <v>8062</v>
      </c>
      <c r="D2769" s="10" t="s">
        <v>4737</v>
      </c>
      <c r="E2769" s="10" t="s">
        <v>4108</v>
      </c>
      <c r="F2769" s="11">
        <v>2042380000</v>
      </c>
      <c r="G2769" s="14">
        <v>21713</v>
      </c>
      <c r="H2769" s="15">
        <f t="shared" si="110"/>
        <v>5</v>
      </c>
      <c r="I2769" s="2">
        <v>80</v>
      </c>
      <c r="J2769" s="3" t="str">
        <f>VLOOKUP(I2769,[1]Sheet3!A$3:B$84,2,TRUE)</f>
        <v>HEALTH SERVICES</v>
      </c>
    </row>
    <row r="2770" spans="1:10" ht="13.5" thickBot="1" x14ac:dyDescent="0.25">
      <c r="A2770" s="10">
        <v>14133</v>
      </c>
      <c r="B2770" s="10" t="s">
        <v>2447</v>
      </c>
      <c r="C2770" s="10">
        <v>8062</v>
      </c>
      <c r="D2770" s="10" t="s">
        <v>4386</v>
      </c>
      <c r="E2770" s="10" t="s">
        <v>4108</v>
      </c>
      <c r="F2770" s="11">
        <v>1996240000</v>
      </c>
      <c r="G2770" s="10">
        <v>350</v>
      </c>
      <c r="H2770" s="12">
        <f t="shared" si="110"/>
        <v>5</v>
      </c>
      <c r="I2770" s="2">
        <v>80</v>
      </c>
      <c r="J2770" s="3" t="str">
        <f>VLOOKUP(I2770,[1]Sheet3!A$3:B$84,2,TRUE)</f>
        <v>HEALTH SERVICES</v>
      </c>
    </row>
    <row r="2771" spans="1:10" ht="13.5" thickBot="1" x14ac:dyDescent="0.25">
      <c r="A2771" s="10">
        <v>17931</v>
      </c>
      <c r="B2771" s="10" t="s">
        <v>2450</v>
      </c>
      <c r="C2771" s="10">
        <v>8062</v>
      </c>
      <c r="D2771" s="10" t="s">
        <v>4282</v>
      </c>
      <c r="E2771" s="10" t="s">
        <v>4108</v>
      </c>
      <c r="F2771" s="11">
        <v>1762772000</v>
      </c>
      <c r="G2771" s="14">
        <v>19500</v>
      </c>
      <c r="H2771" s="15">
        <f t="shared" si="110"/>
        <v>5</v>
      </c>
      <c r="I2771" s="2">
        <v>80</v>
      </c>
      <c r="J2771" s="3" t="str">
        <f>VLOOKUP(I2771,[1]Sheet3!A$3:B$84,2,TRUE)</f>
        <v>HEALTH SERVICES</v>
      </c>
    </row>
    <row r="2772" spans="1:10" ht="13.5" thickBot="1" x14ac:dyDescent="0.25">
      <c r="A2772" s="10">
        <v>2343</v>
      </c>
      <c r="B2772" s="10" t="s">
        <v>2454</v>
      </c>
      <c r="C2772" s="10">
        <v>8062</v>
      </c>
      <c r="D2772" s="10" t="s">
        <v>2455</v>
      </c>
      <c r="E2772" s="10" t="s">
        <v>4108</v>
      </c>
      <c r="F2772" s="11">
        <v>1688500000</v>
      </c>
      <c r="G2772" s="14">
        <v>24000</v>
      </c>
      <c r="H2772" s="15">
        <f t="shared" si="110"/>
        <v>5</v>
      </c>
      <c r="I2772" s="2">
        <v>80</v>
      </c>
      <c r="J2772" s="3" t="str">
        <f>VLOOKUP(I2772,[1]Sheet3!A$3:B$84,2,TRUE)</f>
        <v>HEALTH SERVICES</v>
      </c>
    </row>
    <row r="2773" spans="1:10" ht="13.5" thickBot="1" x14ac:dyDescent="0.25">
      <c r="A2773" s="10">
        <v>15502</v>
      </c>
      <c r="B2773" s="10" t="s">
        <v>2456</v>
      </c>
      <c r="C2773" s="10">
        <v>8062</v>
      </c>
      <c r="D2773" s="10" t="s">
        <v>4150</v>
      </c>
      <c r="E2773" s="10" t="s">
        <v>4108</v>
      </c>
      <c r="F2773" s="11">
        <v>1676242000</v>
      </c>
      <c r="G2773" s="14">
        <v>13899</v>
      </c>
      <c r="H2773" s="15">
        <f t="shared" si="110"/>
        <v>5</v>
      </c>
      <c r="I2773" s="2">
        <v>80</v>
      </c>
      <c r="J2773" s="3" t="str">
        <f>VLOOKUP(I2773,[1]Sheet3!A$3:B$84,2,TRUE)</f>
        <v>HEALTH SERVICES</v>
      </c>
    </row>
    <row r="2774" spans="1:10" ht="13.5" thickBot="1" x14ac:dyDescent="0.25">
      <c r="A2774" s="10">
        <v>17932</v>
      </c>
      <c r="B2774" s="10" t="s">
        <v>2457</v>
      </c>
      <c r="C2774" s="10">
        <v>8062</v>
      </c>
      <c r="D2774" s="10" t="s">
        <v>2458</v>
      </c>
      <c r="E2774" s="10" t="s">
        <v>4108</v>
      </c>
      <c r="F2774" s="11">
        <v>1652584000</v>
      </c>
      <c r="G2774" s="10">
        <v>924</v>
      </c>
      <c r="H2774" s="12">
        <f t="shared" si="110"/>
        <v>5</v>
      </c>
      <c r="I2774" s="2">
        <v>80</v>
      </c>
      <c r="J2774" s="3" t="str">
        <f>VLOOKUP(I2774,[1]Sheet3!A$3:B$84,2,TRUE)</f>
        <v>HEALTH SERVICES</v>
      </c>
    </row>
    <row r="2775" spans="1:10" ht="13.5" thickBot="1" x14ac:dyDescent="0.25">
      <c r="A2775" s="10">
        <v>11527</v>
      </c>
      <c r="B2775" s="10" t="s">
        <v>2459</v>
      </c>
      <c r="C2775" s="10">
        <v>8062</v>
      </c>
      <c r="D2775" s="10" t="s">
        <v>4723</v>
      </c>
      <c r="E2775" s="10" t="s">
        <v>4108</v>
      </c>
      <c r="F2775" s="11">
        <v>1610961000</v>
      </c>
      <c r="G2775" s="14">
        <v>22000</v>
      </c>
      <c r="H2775" s="15">
        <f t="shared" si="110"/>
        <v>5</v>
      </c>
      <c r="I2775" s="2">
        <v>80</v>
      </c>
      <c r="J2775" s="3" t="str">
        <f>VLOOKUP(I2775,[1]Sheet3!A$3:B$84,2,TRUE)</f>
        <v>HEALTH SERVICES</v>
      </c>
    </row>
    <row r="2776" spans="1:10" ht="13.5" thickBot="1" x14ac:dyDescent="0.25">
      <c r="A2776" s="10">
        <v>20259</v>
      </c>
      <c r="B2776" s="10" t="s">
        <v>2463</v>
      </c>
      <c r="C2776" s="10">
        <v>8062</v>
      </c>
      <c r="D2776" s="10" t="s">
        <v>4122</v>
      </c>
      <c r="E2776" s="10" t="s">
        <v>4108</v>
      </c>
      <c r="F2776" s="11">
        <v>1491748000</v>
      </c>
      <c r="G2776" s="14">
        <v>20400</v>
      </c>
      <c r="H2776" s="15">
        <f t="shared" si="110"/>
        <v>5</v>
      </c>
      <c r="I2776" s="2">
        <v>80</v>
      </c>
      <c r="J2776" s="3" t="str">
        <f>VLOOKUP(I2776,[1]Sheet3!A$3:B$84,2,TRUE)</f>
        <v>HEALTH SERVICES</v>
      </c>
    </row>
    <row r="2777" spans="1:10" ht="13.5" thickBot="1" x14ac:dyDescent="0.25">
      <c r="A2777" s="10">
        <v>14060</v>
      </c>
      <c r="B2777" s="10" t="s">
        <v>2465</v>
      </c>
      <c r="C2777" s="10">
        <v>8062</v>
      </c>
      <c r="D2777" s="10" t="s">
        <v>4115</v>
      </c>
      <c r="E2777" s="10" t="s">
        <v>4108</v>
      </c>
      <c r="F2777" s="11">
        <v>1477328000</v>
      </c>
      <c r="G2777" s="14">
        <v>11500</v>
      </c>
      <c r="H2777" s="15">
        <f t="shared" si="110"/>
        <v>5</v>
      </c>
      <c r="I2777" s="2">
        <v>80</v>
      </c>
      <c r="J2777" s="3" t="str">
        <f>VLOOKUP(I2777,[1]Sheet3!A$3:B$84,2,TRUE)</f>
        <v>HEALTH SERVICES</v>
      </c>
    </row>
    <row r="2778" spans="1:10" ht="13.5" thickBot="1" x14ac:dyDescent="0.25">
      <c r="A2778" s="10">
        <v>21264</v>
      </c>
      <c r="B2778" s="10" t="s">
        <v>2468</v>
      </c>
      <c r="C2778" s="10">
        <v>8062</v>
      </c>
      <c r="D2778" s="10" t="s">
        <v>3086</v>
      </c>
      <c r="E2778" s="10" t="s">
        <v>4108</v>
      </c>
      <c r="F2778" s="11">
        <v>1426400000</v>
      </c>
      <c r="G2778" s="14">
        <v>30200</v>
      </c>
      <c r="H2778" s="15">
        <f t="shared" si="110"/>
        <v>5</v>
      </c>
      <c r="I2778" s="2">
        <v>80</v>
      </c>
      <c r="J2778" s="3" t="str">
        <f>VLOOKUP(I2778,[1]Sheet3!A$3:B$84,2,TRUE)</f>
        <v>HEALTH SERVICES</v>
      </c>
    </row>
    <row r="2779" spans="1:10" ht="13.5" thickBot="1" x14ac:dyDescent="0.25">
      <c r="A2779" s="10">
        <v>16318</v>
      </c>
      <c r="B2779" s="10" t="s">
        <v>2469</v>
      </c>
      <c r="C2779" s="10">
        <v>8062</v>
      </c>
      <c r="D2779" s="10" t="s">
        <v>3086</v>
      </c>
      <c r="E2779" s="10" t="s">
        <v>4132</v>
      </c>
      <c r="F2779" s="11">
        <v>1416900000</v>
      </c>
      <c r="G2779" s="10" t="s">
        <v>4311</v>
      </c>
      <c r="H2779" s="12">
        <f t="shared" si="110"/>
        <v>5</v>
      </c>
      <c r="I2779" s="2">
        <v>80</v>
      </c>
      <c r="J2779" s="3" t="str">
        <f>VLOOKUP(I2779,[1]Sheet3!A$3:B$84,2,TRUE)</f>
        <v>HEALTH SERVICES</v>
      </c>
    </row>
    <row r="2780" spans="1:10" ht="13.5" thickBot="1" x14ac:dyDescent="0.25">
      <c r="A2780" s="10">
        <v>22536</v>
      </c>
      <c r="B2780" s="10" t="s">
        <v>2470</v>
      </c>
      <c r="C2780" s="10">
        <v>8062</v>
      </c>
      <c r="D2780" s="10" t="s">
        <v>4137</v>
      </c>
      <c r="E2780" s="10" t="s">
        <v>4108</v>
      </c>
      <c r="F2780" s="11">
        <v>1384646000</v>
      </c>
      <c r="G2780" s="14">
        <v>11000</v>
      </c>
      <c r="H2780" s="15">
        <f t="shared" si="110"/>
        <v>5</v>
      </c>
      <c r="I2780" s="2">
        <v>80</v>
      </c>
      <c r="J2780" s="3" t="str">
        <f>VLOOKUP(I2780,[1]Sheet3!A$3:B$84,2,TRUE)</f>
        <v>HEALTH SERVICES</v>
      </c>
    </row>
    <row r="2781" spans="1:10" ht="13.5" thickBot="1" x14ac:dyDescent="0.25">
      <c r="A2781" s="10">
        <v>17636</v>
      </c>
      <c r="B2781" s="10" t="s">
        <v>2471</v>
      </c>
      <c r="C2781" s="10">
        <v>8062</v>
      </c>
      <c r="D2781" s="10" t="s">
        <v>2739</v>
      </c>
      <c r="E2781" s="10" t="s">
        <v>4108</v>
      </c>
      <c r="F2781" s="11">
        <v>1365341000</v>
      </c>
      <c r="G2781" s="14">
        <v>8511</v>
      </c>
      <c r="H2781" s="15">
        <f t="shared" si="110"/>
        <v>5</v>
      </c>
      <c r="I2781" s="2">
        <v>80</v>
      </c>
      <c r="J2781" s="3" t="str">
        <f>VLOOKUP(I2781,[1]Sheet3!A$3:B$84,2,TRUE)</f>
        <v>HEALTH SERVICES</v>
      </c>
    </row>
    <row r="2782" spans="1:10" ht="13.5" thickBot="1" x14ac:dyDescent="0.25">
      <c r="A2782" s="10">
        <v>10160</v>
      </c>
      <c r="B2782" s="10" t="s">
        <v>2472</v>
      </c>
      <c r="C2782" s="10">
        <v>8062</v>
      </c>
      <c r="D2782" s="10" t="s">
        <v>2473</v>
      </c>
      <c r="E2782" s="10" t="s">
        <v>4108</v>
      </c>
      <c r="F2782" s="11">
        <v>1355707000</v>
      </c>
      <c r="G2782" s="14">
        <v>17650</v>
      </c>
      <c r="H2782" s="15">
        <f t="shared" si="110"/>
        <v>5</v>
      </c>
      <c r="I2782" s="2">
        <v>80</v>
      </c>
      <c r="J2782" s="3" t="str">
        <f>VLOOKUP(I2782,[1]Sheet3!A$3:B$84,2,TRUE)</f>
        <v>HEALTH SERVICES</v>
      </c>
    </row>
    <row r="2783" spans="1:10" ht="13.5" thickBot="1" x14ac:dyDescent="0.25">
      <c r="A2783" s="10">
        <v>7787</v>
      </c>
      <c r="B2783" s="10" t="s">
        <v>2474</v>
      </c>
      <c r="C2783" s="10">
        <v>8062</v>
      </c>
      <c r="D2783" s="10" t="s">
        <v>4325</v>
      </c>
      <c r="E2783" s="10" t="s">
        <v>4108</v>
      </c>
      <c r="F2783" s="11">
        <v>1286668000</v>
      </c>
      <c r="G2783" s="14">
        <v>18000</v>
      </c>
      <c r="H2783" s="15">
        <f t="shared" si="110"/>
        <v>5</v>
      </c>
      <c r="I2783" s="2">
        <v>80</v>
      </c>
      <c r="J2783" s="3" t="str">
        <f>VLOOKUP(I2783,[1]Sheet3!A$3:B$84,2,TRUE)</f>
        <v>HEALTH SERVICES</v>
      </c>
    </row>
    <row r="2784" spans="1:10" ht="13.5" thickBot="1" x14ac:dyDescent="0.25">
      <c r="A2784" s="10">
        <v>4329</v>
      </c>
      <c r="B2784" s="10" t="s">
        <v>2476</v>
      </c>
      <c r="C2784" s="10">
        <v>8062</v>
      </c>
      <c r="D2784" s="10" t="s">
        <v>4224</v>
      </c>
      <c r="E2784" s="10" t="s">
        <v>4108</v>
      </c>
      <c r="F2784" s="11">
        <v>1280366000</v>
      </c>
      <c r="G2784" s="14">
        <v>12000</v>
      </c>
      <c r="H2784" s="15">
        <f t="shared" si="110"/>
        <v>5</v>
      </c>
      <c r="I2784" s="2">
        <v>80</v>
      </c>
      <c r="J2784" s="3" t="str">
        <f>VLOOKUP(I2784,[1]Sheet3!A$3:B$84,2,TRUE)</f>
        <v>HEALTH SERVICES</v>
      </c>
    </row>
    <row r="2785" spans="1:10" ht="13.5" thickBot="1" x14ac:dyDescent="0.25">
      <c r="A2785" s="10">
        <v>16317</v>
      </c>
      <c r="B2785" s="10" t="s">
        <v>2477</v>
      </c>
      <c r="C2785" s="10">
        <v>8062</v>
      </c>
      <c r="D2785" s="10" t="s">
        <v>3086</v>
      </c>
      <c r="E2785" s="10" t="s">
        <v>4108</v>
      </c>
      <c r="F2785" s="11">
        <v>1227800000</v>
      </c>
      <c r="G2785" s="14">
        <v>26000</v>
      </c>
      <c r="H2785" s="15">
        <f t="shared" si="110"/>
        <v>5</v>
      </c>
      <c r="I2785" s="2">
        <v>80</v>
      </c>
      <c r="J2785" s="3" t="str">
        <f>VLOOKUP(I2785,[1]Sheet3!A$3:B$84,2,TRUE)</f>
        <v>HEALTH SERVICES</v>
      </c>
    </row>
    <row r="2786" spans="1:10" ht="13.5" thickBot="1" x14ac:dyDescent="0.25">
      <c r="A2786" s="10">
        <v>19481</v>
      </c>
      <c r="B2786" s="10" t="s">
        <v>2479</v>
      </c>
      <c r="C2786" s="10">
        <v>8062</v>
      </c>
      <c r="D2786" s="10" t="s">
        <v>2868</v>
      </c>
      <c r="E2786" s="10" t="s">
        <v>4108</v>
      </c>
      <c r="F2786" s="11">
        <v>1170270000</v>
      </c>
      <c r="G2786" s="14">
        <v>1700</v>
      </c>
      <c r="H2786" s="15">
        <f t="shared" si="110"/>
        <v>5</v>
      </c>
      <c r="I2786" s="2">
        <v>80</v>
      </c>
      <c r="J2786" s="3" t="str">
        <f>VLOOKUP(I2786,[1]Sheet3!A$3:B$84,2,TRUE)</f>
        <v>HEALTH SERVICES</v>
      </c>
    </row>
    <row r="2787" spans="1:10" ht="13.5" thickBot="1" x14ac:dyDescent="0.25">
      <c r="A2787" s="10">
        <v>21497</v>
      </c>
      <c r="B2787" s="10" t="s">
        <v>2480</v>
      </c>
      <c r="C2787" s="10">
        <v>8062</v>
      </c>
      <c r="D2787" s="10" t="s">
        <v>4623</v>
      </c>
      <c r="E2787" s="10" t="s">
        <v>4108</v>
      </c>
      <c r="F2787" s="11">
        <v>1146856000</v>
      </c>
      <c r="G2787" s="14">
        <v>13320</v>
      </c>
      <c r="H2787" s="15">
        <f t="shared" si="110"/>
        <v>5</v>
      </c>
      <c r="I2787" s="2">
        <v>80</v>
      </c>
      <c r="J2787" s="3" t="str">
        <f>VLOOKUP(I2787,[1]Sheet3!A$3:B$84,2,TRUE)</f>
        <v>HEALTH SERVICES</v>
      </c>
    </row>
    <row r="2788" spans="1:10" ht="13.5" thickBot="1" x14ac:dyDescent="0.25">
      <c r="A2788" s="10">
        <v>17658</v>
      </c>
      <c r="B2788" s="10" t="s">
        <v>2481</v>
      </c>
      <c r="C2788" s="10">
        <v>8062</v>
      </c>
      <c r="D2788" s="10" t="s">
        <v>2739</v>
      </c>
      <c r="E2788" s="10" t="s">
        <v>4108</v>
      </c>
      <c r="F2788" s="11">
        <v>1126363000</v>
      </c>
      <c r="G2788" s="14">
        <v>10900</v>
      </c>
      <c r="H2788" s="15">
        <f t="shared" si="110"/>
        <v>5</v>
      </c>
      <c r="I2788" s="2">
        <v>80</v>
      </c>
      <c r="J2788" s="3" t="str">
        <f>VLOOKUP(I2788,[1]Sheet3!A$3:B$84,2,TRUE)</f>
        <v>HEALTH SERVICES</v>
      </c>
    </row>
    <row r="2789" spans="1:10" ht="13.5" thickBot="1" x14ac:dyDescent="0.25">
      <c r="A2789" s="10">
        <v>4203</v>
      </c>
      <c r="B2789" s="10" t="s">
        <v>2485</v>
      </c>
      <c r="C2789" s="10">
        <v>8062</v>
      </c>
      <c r="D2789" s="10" t="s">
        <v>3082</v>
      </c>
      <c r="E2789" s="10" t="s">
        <v>4108</v>
      </c>
      <c r="F2789" s="11">
        <v>1113863000</v>
      </c>
      <c r="G2789" s="14">
        <v>3495</v>
      </c>
      <c r="H2789" s="15">
        <f t="shared" si="110"/>
        <v>5</v>
      </c>
      <c r="I2789" s="2">
        <v>80</v>
      </c>
      <c r="J2789" s="3" t="str">
        <f>VLOOKUP(I2789,[1]Sheet3!A$3:B$84,2,TRUE)</f>
        <v>HEALTH SERVICES</v>
      </c>
    </row>
    <row r="2790" spans="1:10" ht="13.5" thickBot="1" x14ac:dyDescent="0.25">
      <c r="A2790" s="10">
        <v>23038</v>
      </c>
      <c r="B2790" s="10" t="s">
        <v>2486</v>
      </c>
      <c r="C2790" s="10">
        <v>8062</v>
      </c>
      <c r="D2790" s="10" t="s">
        <v>4623</v>
      </c>
      <c r="E2790" s="10" t="s">
        <v>4132</v>
      </c>
      <c r="F2790" s="11">
        <v>1110021000</v>
      </c>
      <c r="G2790" s="10" t="s">
        <v>4311</v>
      </c>
      <c r="H2790" s="12">
        <f t="shared" si="110"/>
        <v>5</v>
      </c>
      <c r="I2790" s="2">
        <v>80</v>
      </c>
      <c r="J2790" s="3" t="str">
        <f>VLOOKUP(I2790,[1]Sheet3!A$3:B$84,2,TRUE)</f>
        <v>HEALTH SERVICES</v>
      </c>
    </row>
    <row r="2791" spans="1:10" ht="13.5" thickBot="1" x14ac:dyDescent="0.25">
      <c r="A2791" s="10">
        <v>5170</v>
      </c>
      <c r="B2791" s="10" t="s">
        <v>2487</v>
      </c>
      <c r="C2791" s="10">
        <v>8062</v>
      </c>
      <c r="D2791" s="10" t="s">
        <v>4282</v>
      </c>
      <c r="E2791" s="10" t="s">
        <v>4108</v>
      </c>
      <c r="F2791" s="11">
        <v>1079953000</v>
      </c>
      <c r="G2791" s="14">
        <v>13568</v>
      </c>
      <c r="H2791" s="15">
        <f t="shared" si="110"/>
        <v>5</v>
      </c>
      <c r="I2791" s="2">
        <v>80</v>
      </c>
      <c r="J2791" s="3" t="str">
        <f>VLOOKUP(I2791,[1]Sheet3!A$3:B$84,2,TRUE)</f>
        <v>HEALTH SERVICES</v>
      </c>
    </row>
    <row r="2792" spans="1:10" ht="13.5" thickBot="1" x14ac:dyDescent="0.25">
      <c r="A2792" s="10">
        <v>23784</v>
      </c>
      <c r="B2792" s="10" t="s">
        <v>2488</v>
      </c>
      <c r="C2792" s="10">
        <v>8062</v>
      </c>
      <c r="D2792" s="10" t="s">
        <v>4122</v>
      </c>
      <c r="E2792" s="10" t="s">
        <v>4108</v>
      </c>
      <c r="F2792" s="11">
        <v>1053325000</v>
      </c>
      <c r="G2792" s="14">
        <v>6600</v>
      </c>
      <c r="H2792" s="15">
        <f t="shared" si="110"/>
        <v>5</v>
      </c>
      <c r="I2792" s="2">
        <v>80</v>
      </c>
      <c r="J2792" s="3" t="str">
        <f>VLOOKUP(I2792,[1]Sheet3!A$3:B$84,2,TRUE)</f>
        <v>HEALTH SERVICES</v>
      </c>
    </row>
    <row r="2793" spans="1:10" ht="13.5" thickBot="1" x14ac:dyDescent="0.25">
      <c r="A2793" s="10">
        <v>2503</v>
      </c>
      <c r="B2793" s="10" t="s">
        <v>2489</v>
      </c>
      <c r="C2793" s="10">
        <v>8062</v>
      </c>
      <c r="D2793" s="10" t="s">
        <v>4145</v>
      </c>
      <c r="E2793" s="10" t="s">
        <v>4108</v>
      </c>
      <c r="F2793" s="11">
        <v>1042267000</v>
      </c>
      <c r="G2793" s="14">
        <v>13000</v>
      </c>
      <c r="H2793" s="15">
        <f t="shared" ref="H2793:H2824" si="111">+VLOOKUP(C2793,lookup,2)</f>
        <v>5</v>
      </c>
      <c r="I2793" s="2">
        <v>80</v>
      </c>
      <c r="J2793" s="3" t="str">
        <f>VLOOKUP(I2793,[1]Sheet3!A$3:B$84,2,TRUE)</f>
        <v>HEALTH SERVICES</v>
      </c>
    </row>
    <row r="2794" spans="1:10" ht="13.5" thickBot="1" x14ac:dyDescent="0.25">
      <c r="A2794" s="10">
        <v>13818</v>
      </c>
      <c r="B2794" s="10" t="s">
        <v>2490</v>
      </c>
      <c r="C2794" s="10">
        <v>8062</v>
      </c>
      <c r="D2794" s="10" t="s">
        <v>2428</v>
      </c>
      <c r="E2794" s="10" t="s">
        <v>4108</v>
      </c>
      <c r="F2794" s="11">
        <v>1032000000</v>
      </c>
      <c r="G2794" s="14">
        <v>21856</v>
      </c>
      <c r="H2794" s="15">
        <f t="shared" si="111"/>
        <v>5</v>
      </c>
      <c r="I2794" s="2">
        <v>80</v>
      </c>
      <c r="J2794" s="3" t="str">
        <f>VLOOKUP(I2794,[1]Sheet3!A$3:B$84,2,TRUE)</f>
        <v>HEALTH SERVICES</v>
      </c>
    </row>
    <row r="2795" spans="1:10" ht="13.5" thickBot="1" x14ac:dyDescent="0.25">
      <c r="A2795" s="10">
        <v>2364</v>
      </c>
      <c r="B2795" s="10" t="s">
        <v>2492</v>
      </c>
      <c r="C2795" s="10">
        <v>8062</v>
      </c>
      <c r="D2795" s="10" t="s">
        <v>5021</v>
      </c>
      <c r="E2795" s="10" t="s">
        <v>4108</v>
      </c>
      <c r="F2795" s="11">
        <v>1020295000</v>
      </c>
      <c r="G2795" s="14">
        <v>7907</v>
      </c>
      <c r="H2795" s="15">
        <f t="shared" si="111"/>
        <v>5</v>
      </c>
      <c r="I2795" s="2">
        <v>80</v>
      </c>
      <c r="J2795" s="3" t="str">
        <f>VLOOKUP(I2795,[1]Sheet3!A$3:B$84,2,TRUE)</f>
        <v>HEALTH SERVICES</v>
      </c>
    </row>
    <row r="2796" spans="1:10" ht="13.5" thickBot="1" x14ac:dyDescent="0.25">
      <c r="A2796" s="10">
        <v>21592</v>
      </c>
      <c r="B2796" s="10" t="s">
        <v>2493</v>
      </c>
      <c r="C2796" s="10">
        <v>8062</v>
      </c>
      <c r="D2796" s="10" t="s">
        <v>4591</v>
      </c>
      <c r="E2796" s="10" t="s">
        <v>4108</v>
      </c>
      <c r="F2796" s="11">
        <v>1013169000</v>
      </c>
      <c r="G2796" s="14">
        <v>10156</v>
      </c>
      <c r="H2796" s="15">
        <f t="shared" si="111"/>
        <v>5</v>
      </c>
      <c r="I2796" s="2">
        <v>80</v>
      </c>
      <c r="J2796" s="3" t="str">
        <f>VLOOKUP(I2796,[1]Sheet3!A$3:B$84,2,TRUE)</f>
        <v>HEALTH SERVICES</v>
      </c>
    </row>
    <row r="2797" spans="1:10" ht="13.5" thickBot="1" x14ac:dyDescent="0.25">
      <c r="A2797" s="10">
        <v>14862</v>
      </c>
      <c r="B2797" s="10" t="s">
        <v>2494</v>
      </c>
      <c r="C2797" s="10">
        <v>8062</v>
      </c>
      <c r="D2797" s="10" t="s">
        <v>4150</v>
      </c>
      <c r="E2797" s="10" t="s">
        <v>4108</v>
      </c>
      <c r="F2797" s="11">
        <v>1004219000</v>
      </c>
      <c r="G2797" s="14">
        <v>12559</v>
      </c>
      <c r="H2797" s="15">
        <f t="shared" si="111"/>
        <v>5</v>
      </c>
      <c r="I2797" s="2">
        <v>80</v>
      </c>
      <c r="J2797" s="3" t="str">
        <f>VLOOKUP(I2797,[1]Sheet3!A$3:B$84,2,TRUE)</f>
        <v>HEALTH SERVICES</v>
      </c>
    </row>
    <row r="2798" spans="1:10" ht="26.25" thickBot="1" x14ac:dyDescent="0.25">
      <c r="A2798" s="10">
        <v>17909</v>
      </c>
      <c r="B2798" s="10" t="s">
        <v>2438</v>
      </c>
      <c r="C2798" s="10">
        <v>8071</v>
      </c>
      <c r="D2798" s="10" t="s">
        <v>2439</v>
      </c>
      <c r="E2798" s="10" t="s">
        <v>4108</v>
      </c>
      <c r="F2798" s="11">
        <v>2205243000</v>
      </c>
      <c r="G2798" s="14">
        <v>1400</v>
      </c>
      <c r="H2798" s="15">
        <f t="shared" si="111"/>
        <v>5</v>
      </c>
      <c r="I2798" s="2">
        <v>80</v>
      </c>
      <c r="J2798" s="3" t="str">
        <f>VLOOKUP(I2798,[1]Sheet3!A$3:B$84,2,TRUE)</f>
        <v>HEALTH SERVICES</v>
      </c>
    </row>
    <row r="2799" spans="1:10" ht="13.5" thickBot="1" x14ac:dyDescent="0.25">
      <c r="A2799" s="10">
        <v>17910</v>
      </c>
      <c r="B2799" s="10" t="s">
        <v>2440</v>
      </c>
      <c r="C2799" s="10">
        <v>8071</v>
      </c>
      <c r="D2799" s="10" t="s">
        <v>2441</v>
      </c>
      <c r="E2799" s="10" t="s">
        <v>4108</v>
      </c>
      <c r="F2799" s="11">
        <v>2205243000</v>
      </c>
      <c r="G2799" s="14">
        <v>27000</v>
      </c>
      <c r="H2799" s="15">
        <f t="shared" si="111"/>
        <v>5</v>
      </c>
      <c r="I2799" s="2">
        <v>80</v>
      </c>
      <c r="J2799" s="3" t="str">
        <f>VLOOKUP(I2799,[1]Sheet3!A$3:B$84,2,TRUE)</f>
        <v>HEALTH SERVICES</v>
      </c>
    </row>
    <row r="2800" spans="1:10" ht="13.5" thickBot="1" x14ac:dyDescent="0.25">
      <c r="A2800" s="10">
        <v>12625</v>
      </c>
      <c r="B2800" s="10" t="s">
        <v>2451</v>
      </c>
      <c r="C2800" s="10">
        <v>8071</v>
      </c>
      <c r="D2800" s="10" t="s">
        <v>2452</v>
      </c>
      <c r="E2800" s="10" t="s">
        <v>4108</v>
      </c>
      <c r="F2800" s="11">
        <v>1698700000</v>
      </c>
      <c r="G2800" s="14">
        <v>17960</v>
      </c>
      <c r="H2800" s="15">
        <f t="shared" si="111"/>
        <v>5</v>
      </c>
      <c r="I2800" s="2">
        <v>80</v>
      </c>
      <c r="J2800" s="3" t="str">
        <f>VLOOKUP(I2800,[1]Sheet3!A$3:B$84,2,TRUE)</f>
        <v>HEALTH SERVICES</v>
      </c>
    </row>
    <row r="2801" spans="1:10" ht="13.5" thickBot="1" x14ac:dyDescent="0.25">
      <c r="A2801" s="10">
        <v>12626</v>
      </c>
      <c r="B2801" s="10" t="s">
        <v>2453</v>
      </c>
      <c r="C2801" s="10">
        <v>8071</v>
      </c>
      <c r="D2801" s="10" t="s">
        <v>2452</v>
      </c>
      <c r="E2801" s="10" t="s">
        <v>4108</v>
      </c>
      <c r="F2801" s="11">
        <v>1698700000</v>
      </c>
      <c r="G2801" s="14">
        <v>9800</v>
      </c>
      <c r="H2801" s="15">
        <f t="shared" si="111"/>
        <v>5</v>
      </c>
      <c r="I2801" s="2">
        <v>80</v>
      </c>
      <c r="J2801" s="3" t="str">
        <f>VLOOKUP(I2801,[1]Sheet3!A$3:B$84,2,TRUE)</f>
        <v>HEALTH SERVICES</v>
      </c>
    </row>
    <row r="2802" spans="1:10" ht="13.5" thickBot="1" x14ac:dyDescent="0.25">
      <c r="A2802" s="10">
        <v>20308</v>
      </c>
      <c r="B2802" s="10" t="s">
        <v>2442</v>
      </c>
      <c r="C2802" s="10">
        <v>8082</v>
      </c>
      <c r="D2802" s="10" t="s">
        <v>3453</v>
      </c>
      <c r="E2802" s="10" t="s">
        <v>4108</v>
      </c>
      <c r="F2802" s="11">
        <v>2159962000</v>
      </c>
      <c r="G2802" s="14">
        <v>7650</v>
      </c>
      <c r="H2802" s="15">
        <f t="shared" si="111"/>
        <v>5</v>
      </c>
      <c r="I2802" s="2">
        <v>80</v>
      </c>
      <c r="J2802" s="3" t="str">
        <f>VLOOKUP(I2802,[1]Sheet3!A$3:B$84,2,TRUE)</f>
        <v>HEALTH SERVICES</v>
      </c>
    </row>
    <row r="2803" spans="1:10" ht="13.5" thickBot="1" x14ac:dyDescent="0.25">
      <c r="A2803" s="10">
        <v>8656</v>
      </c>
      <c r="B2803" s="10" t="s">
        <v>2430</v>
      </c>
      <c r="C2803" s="10">
        <v>8092</v>
      </c>
      <c r="D2803" s="10" t="s">
        <v>3993</v>
      </c>
      <c r="E2803" s="10" t="s">
        <v>4108</v>
      </c>
      <c r="F2803" s="11">
        <v>2815233000</v>
      </c>
      <c r="G2803" s="14">
        <v>25000</v>
      </c>
      <c r="H2803" s="15">
        <f t="shared" si="111"/>
        <v>5</v>
      </c>
      <c r="I2803" s="2">
        <v>80</v>
      </c>
      <c r="J2803" s="3" t="str">
        <f>VLOOKUP(I2803,[1]Sheet3!A$3:B$84,2,TRUE)</f>
        <v>HEALTH SERVICES</v>
      </c>
    </row>
    <row r="2804" spans="1:10" ht="13.5" thickBot="1" x14ac:dyDescent="0.25">
      <c r="A2804" s="10">
        <v>6235</v>
      </c>
      <c r="B2804" s="10" t="s">
        <v>2466</v>
      </c>
      <c r="C2804" s="10">
        <v>8092</v>
      </c>
      <c r="D2804" s="10" t="s">
        <v>3935</v>
      </c>
      <c r="E2804" s="10" t="s">
        <v>4108</v>
      </c>
      <c r="F2804" s="11">
        <v>1445351000</v>
      </c>
      <c r="G2804" s="14">
        <v>12300</v>
      </c>
      <c r="H2804" s="15">
        <f t="shared" si="111"/>
        <v>5</v>
      </c>
      <c r="I2804" s="2">
        <v>80</v>
      </c>
      <c r="J2804" s="3" t="str">
        <f>VLOOKUP(I2804,[1]Sheet3!A$3:B$84,2,TRUE)</f>
        <v>HEALTH SERVICES</v>
      </c>
    </row>
    <row r="2805" spans="1:10" ht="13.5" thickBot="1" x14ac:dyDescent="0.25">
      <c r="A2805" s="10">
        <v>21968</v>
      </c>
      <c r="B2805" s="10" t="s">
        <v>2467</v>
      </c>
      <c r="C2805" s="10">
        <v>8092</v>
      </c>
      <c r="D2805" s="10" t="s">
        <v>3935</v>
      </c>
      <c r="E2805" s="10" t="s">
        <v>4108</v>
      </c>
      <c r="F2805" s="11">
        <v>1445351000</v>
      </c>
      <c r="G2805" s="14">
        <v>12149</v>
      </c>
      <c r="H2805" s="15">
        <f t="shared" si="111"/>
        <v>5</v>
      </c>
      <c r="I2805" s="2">
        <v>80</v>
      </c>
      <c r="J2805" s="3" t="str">
        <f>VLOOKUP(I2805,[1]Sheet3!A$3:B$84,2,TRUE)</f>
        <v>HEALTH SERVICES</v>
      </c>
    </row>
    <row r="2806" spans="1:10" ht="13.5" thickBot="1" x14ac:dyDescent="0.25">
      <c r="A2806" s="10">
        <v>15200</v>
      </c>
      <c r="B2806" s="10" t="s">
        <v>2491</v>
      </c>
      <c r="C2806" s="10">
        <v>8092</v>
      </c>
      <c r="D2806" s="10" t="s">
        <v>3993</v>
      </c>
      <c r="E2806" s="10" t="s">
        <v>4108</v>
      </c>
      <c r="F2806" s="11">
        <v>1028600000</v>
      </c>
      <c r="G2806" s="14">
        <v>18000</v>
      </c>
      <c r="H2806" s="15">
        <f t="shared" si="111"/>
        <v>5</v>
      </c>
      <c r="I2806" s="2">
        <v>80</v>
      </c>
      <c r="J2806" s="3" t="str">
        <f>VLOOKUP(I2806,[1]Sheet3!A$3:B$84,2,TRUE)</f>
        <v>HEALTH SERVICES</v>
      </c>
    </row>
    <row r="2807" spans="1:10" ht="13.5" thickBot="1" x14ac:dyDescent="0.25">
      <c r="A2807" s="10">
        <v>6592</v>
      </c>
      <c r="B2807" s="10" t="s">
        <v>2425</v>
      </c>
      <c r="C2807" s="10">
        <v>8093</v>
      </c>
      <c r="D2807" s="10" t="s">
        <v>4195</v>
      </c>
      <c r="E2807" s="10" t="s">
        <v>4108</v>
      </c>
      <c r="F2807" s="11">
        <v>4072107000</v>
      </c>
      <c r="G2807" s="10">
        <v>650</v>
      </c>
      <c r="H2807" s="12">
        <f t="shared" si="111"/>
        <v>5</v>
      </c>
      <c r="I2807" s="2">
        <v>80</v>
      </c>
      <c r="J2807" s="3" t="str">
        <f>VLOOKUP(I2807,[1]Sheet3!A$3:B$84,2,TRUE)</f>
        <v>HEALTH SERVICES</v>
      </c>
    </row>
    <row r="2808" spans="1:10" ht="13.5" thickBot="1" x14ac:dyDescent="0.25">
      <c r="A2808" s="10">
        <v>10210</v>
      </c>
      <c r="B2808" s="10" t="s">
        <v>2426</v>
      </c>
      <c r="C2808" s="10">
        <v>8093</v>
      </c>
      <c r="D2808" s="10" t="s">
        <v>4195</v>
      </c>
      <c r="E2808" s="10" t="s">
        <v>4108</v>
      </c>
      <c r="F2808" s="11">
        <v>4072107000</v>
      </c>
      <c r="G2808" s="14">
        <v>51260</v>
      </c>
      <c r="H2808" s="15">
        <f t="shared" si="111"/>
        <v>5</v>
      </c>
      <c r="I2808" s="2">
        <v>80</v>
      </c>
      <c r="J2808" s="3" t="str">
        <f>VLOOKUP(I2808,[1]Sheet3!A$3:B$84,2,TRUE)</f>
        <v>HEALTH SERVICES</v>
      </c>
    </row>
    <row r="2809" spans="1:10" ht="13.5" thickBot="1" x14ac:dyDescent="0.25">
      <c r="A2809" s="10">
        <v>19802</v>
      </c>
      <c r="B2809" s="10" t="s">
        <v>2495</v>
      </c>
      <c r="C2809" s="10">
        <v>8111</v>
      </c>
      <c r="D2809" s="10" t="s">
        <v>4150</v>
      </c>
      <c r="E2809" s="10" t="s">
        <v>4108</v>
      </c>
      <c r="F2809" s="11">
        <v>1000000000</v>
      </c>
      <c r="G2809" s="14">
        <v>3800</v>
      </c>
      <c r="H2809" s="15">
        <f t="shared" si="111"/>
        <v>5</v>
      </c>
      <c r="I2809" s="2">
        <v>81</v>
      </c>
      <c r="J2809" s="3" t="str">
        <f>VLOOKUP(I2809,[1]Sheet3!A$3:B$84,2,TRUE)</f>
        <v>LEGAL SERVICES</v>
      </c>
    </row>
    <row r="2810" spans="1:10" ht="13.5" thickBot="1" x14ac:dyDescent="0.25">
      <c r="A2810" s="10">
        <v>4718</v>
      </c>
      <c r="B2810" s="10" t="s">
        <v>2496</v>
      </c>
      <c r="C2810" s="10">
        <v>8211</v>
      </c>
      <c r="D2810" s="10" t="s">
        <v>2874</v>
      </c>
      <c r="E2810" s="10" t="s">
        <v>4108</v>
      </c>
      <c r="F2810" s="11">
        <v>9803250000</v>
      </c>
      <c r="G2810" s="14">
        <v>116559</v>
      </c>
      <c r="H2810" s="15">
        <f t="shared" si="111"/>
        <v>5</v>
      </c>
      <c r="I2810" s="2">
        <v>82</v>
      </c>
      <c r="J2810" s="3" t="str">
        <f>VLOOKUP(I2810,[1]Sheet3!A$3:B$84,2,TRUE)</f>
        <v>EDUCATIONAL SERVICES</v>
      </c>
    </row>
    <row r="2811" spans="1:10" ht="13.5" thickBot="1" x14ac:dyDescent="0.25">
      <c r="A2811" s="10">
        <v>13458</v>
      </c>
      <c r="B2811" s="10" t="s">
        <v>2497</v>
      </c>
      <c r="C2811" s="10">
        <v>8211</v>
      </c>
      <c r="D2811" s="10" t="s">
        <v>2498</v>
      </c>
      <c r="E2811" s="10" t="s">
        <v>4108</v>
      </c>
      <c r="F2811" s="11">
        <v>9097500000</v>
      </c>
      <c r="G2811" s="10">
        <v>275</v>
      </c>
      <c r="H2811" s="12">
        <f t="shared" si="111"/>
        <v>5</v>
      </c>
      <c r="I2811" s="2">
        <v>82</v>
      </c>
      <c r="J2811" s="3" t="str">
        <f>VLOOKUP(I2811,[1]Sheet3!A$3:B$84,2,TRUE)</f>
        <v>EDUCATIONAL SERVICES</v>
      </c>
    </row>
    <row r="2812" spans="1:10" ht="13.5" thickBot="1" x14ac:dyDescent="0.25">
      <c r="A2812" s="10">
        <v>13169</v>
      </c>
      <c r="B2812" s="10" t="s">
        <v>2500</v>
      </c>
      <c r="C2812" s="10">
        <v>8211</v>
      </c>
      <c r="D2812" s="10" t="s">
        <v>4148</v>
      </c>
      <c r="E2812" s="10" t="s">
        <v>4108</v>
      </c>
      <c r="F2812" s="11">
        <v>5010021000</v>
      </c>
      <c r="G2812" s="14">
        <v>65231</v>
      </c>
      <c r="H2812" s="15">
        <f t="shared" si="111"/>
        <v>5</v>
      </c>
      <c r="I2812" s="2">
        <v>82</v>
      </c>
      <c r="J2812" s="3" t="str">
        <f>VLOOKUP(I2812,[1]Sheet3!A$3:B$84,2,TRUE)</f>
        <v>EDUCATIONAL SERVICES</v>
      </c>
    </row>
    <row r="2813" spans="1:10" ht="13.5" thickBot="1" x14ac:dyDescent="0.25">
      <c r="A2813" s="10">
        <v>3026</v>
      </c>
      <c r="B2813" s="10" t="s">
        <v>2502</v>
      </c>
      <c r="C2813" s="10">
        <v>8211</v>
      </c>
      <c r="D2813" s="10" t="s">
        <v>4164</v>
      </c>
      <c r="E2813" s="10" t="s">
        <v>4108</v>
      </c>
      <c r="F2813" s="11">
        <v>3389458000</v>
      </c>
      <c r="G2813" s="14">
        <v>45024</v>
      </c>
      <c r="H2813" s="15">
        <f t="shared" si="111"/>
        <v>5</v>
      </c>
      <c r="I2813" s="2">
        <v>82</v>
      </c>
      <c r="J2813" s="3" t="str">
        <f>VLOOKUP(I2813,[1]Sheet3!A$3:B$84,2,TRUE)</f>
        <v>EDUCATIONAL SERVICES</v>
      </c>
    </row>
    <row r="2814" spans="1:10" ht="13.5" thickBot="1" x14ac:dyDescent="0.25">
      <c r="A2814" s="10">
        <v>21677</v>
      </c>
      <c r="B2814" s="10" t="s">
        <v>2529</v>
      </c>
      <c r="C2814" s="10">
        <v>8211</v>
      </c>
      <c r="D2814" s="10" t="s">
        <v>3231</v>
      </c>
      <c r="E2814" s="10" t="s">
        <v>4108</v>
      </c>
      <c r="F2814" s="11">
        <v>1601803000</v>
      </c>
      <c r="G2814" s="14">
        <v>22957</v>
      </c>
      <c r="H2814" s="15">
        <f t="shared" si="111"/>
        <v>5</v>
      </c>
      <c r="I2814" s="2">
        <v>82</v>
      </c>
      <c r="J2814" s="3" t="str">
        <f>VLOOKUP(I2814,[1]Sheet3!A$3:B$84,2,TRUE)</f>
        <v>EDUCATIONAL SERVICES</v>
      </c>
    </row>
    <row r="2815" spans="1:10" ht="13.5" thickBot="1" x14ac:dyDescent="0.25">
      <c r="A2815" s="10">
        <v>3034</v>
      </c>
      <c r="B2815" s="10" t="s">
        <v>2532</v>
      </c>
      <c r="C2815" s="10">
        <v>8211</v>
      </c>
      <c r="D2815" s="10" t="s">
        <v>5043</v>
      </c>
      <c r="E2815" s="10" t="s">
        <v>4108</v>
      </c>
      <c r="F2815" s="11">
        <v>1501531000</v>
      </c>
      <c r="G2815" s="14">
        <v>21877</v>
      </c>
      <c r="H2815" s="15">
        <f t="shared" si="111"/>
        <v>5</v>
      </c>
      <c r="I2815" s="2">
        <v>82</v>
      </c>
      <c r="J2815" s="3" t="str">
        <f>VLOOKUP(I2815,[1]Sheet3!A$3:B$84,2,TRUE)</f>
        <v>EDUCATIONAL SERVICES</v>
      </c>
    </row>
    <row r="2816" spans="1:10" ht="13.5" thickBot="1" x14ac:dyDescent="0.25">
      <c r="A2816" s="10">
        <v>4778</v>
      </c>
      <c r="B2816" s="10" t="s">
        <v>2537</v>
      </c>
      <c r="C2816" s="10">
        <v>8211</v>
      </c>
      <c r="D2816" s="10" t="s">
        <v>2224</v>
      </c>
      <c r="E2816" s="10" t="s">
        <v>4108</v>
      </c>
      <c r="F2816" s="11">
        <v>1413412000</v>
      </c>
      <c r="G2816" s="14">
        <v>26000</v>
      </c>
      <c r="H2816" s="15">
        <f t="shared" si="111"/>
        <v>5</v>
      </c>
      <c r="I2816" s="2">
        <v>82</v>
      </c>
      <c r="J2816" s="3" t="str">
        <f>VLOOKUP(I2816,[1]Sheet3!A$3:B$84,2,TRUE)</f>
        <v>EDUCATIONAL SERVICES</v>
      </c>
    </row>
    <row r="2817" spans="1:10" ht="13.5" thickBot="1" x14ac:dyDescent="0.25">
      <c r="A2817" s="10">
        <v>7774</v>
      </c>
      <c r="B2817" s="10" t="s">
        <v>2539</v>
      </c>
      <c r="C2817" s="10">
        <v>8211</v>
      </c>
      <c r="D2817" s="10" t="s">
        <v>4183</v>
      </c>
      <c r="E2817" s="10" t="s">
        <v>4108</v>
      </c>
      <c r="F2817" s="11">
        <v>1337907000</v>
      </c>
      <c r="G2817" s="14">
        <v>24000</v>
      </c>
      <c r="H2817" s="15">
        <f t="shared" si="111"/>
        <v>5</v>
      </c>
      <c r="I2817" s="2">
        <v>82</v>
      </c>
      <c r="J2817" s="3" t="str">
        <f>VLOOKUP(I2817,[1]Sheet3!A$3:B$84,2,TRUE)</f>
        <v>EDUCATIONAL SERVICES</v>
      </c>
    </row>
    <row r="2818" spans="1:10" ht="13.5" thickBot="1" x14ac:dyDescent="0.25">
      <c r="A2818" s="10">
        <v>10662</v>
      </c>
      <c r="B2818" s="10" t="s">
        <v>2551</v>
      </c>
      <c r="C2818" s="10">
        <v>8211</v>
      </c>
      <c r="D2818" s="10" t="s">
        <v>4115</v>
      </c>
      <c r="E2818" s="10" t="s">
        <v>4108</v>
      </c>
      <c r="F2818" s="11">
        <v>1209913000</v>
      </c>
      <c r="G2818" s="14">
        <v>22440</v>
      </c>
      <c r="H2818" s="15">
        <f t="shared" si="111"/>
        <v>5</v>
      </c>
      <c r="I2818" s="2">
        <v>82</v>
      </c>
      <c r="J2818" s="3" t="str">
        <f>VLOOKUP(I2818,[1]Sheet3!A$3:B$84,2,TRUE)</f>
        <v>EDUCATIONAL SERVICES</v>
      </c>
    </row>
    <row r="2819" spans="1:10" ht="13.5" thickBot="1" x14ac:dyDescent="0.25">
      <c r="A2819" s="10">
        <v>10397</v>
      </c>
      <c r="B2819" s="10" t="s">
        <v>2555</v>
      </c>
      <c r="C2819" s="10">
        <v>8211</v>
      </c>
      <c r="D2819" s="10" t="s">
        <v>4531</v>
      </c>
      <c r="E2819" s="10" t="s">
        <v>4108</v>
      </c>
      <c r="F2819" s="11">
        <v>1150841000</v>
      </c>
      <c r="G2819" s="14">
        <v>18646</v>
      </c>
      <c r="H2819" s="15">
        <f t="shared" si="111"/>
        <v>5</v>
      </c>
      <c r="I2819" s="2">
        <v>82</v>
      </c>
      <c r="J2819" s="3" t="str">
        <f>VLOOKUP(I2819,[1]Sheet3!A$3:B$84,2,TRUE)</f>
        <v>EDUCATIONAL SERVICES</v>
      </c>
    </row>
    <row r="2820" spans="1:10" ht="13.5" thickBot="1" x14ac:dyDescent="0.25">
      <c r="A2820" s="10">
        <v>19264</v>
      </c>
      <c r="B2820" s="10" t="s">
        <v>2562</v>
      </c>
      <c r="C2820" s="10">
        <v>8211</v>
      </c>
      <c r="D2820" s="10" t="s">
        <v>4197</v>
      </c>
      <c r="E2820" s="10" t="s">
        <v>4108</v>
      </c>
      <c r="F2820" s="11">
        <v>1117736000</v>
      </c>
      <c r="G2820" s="14">
        <v>17015</v>
      </c>
      <c r="H2820" s="15">
        <f t="shared" si="111"/>
        <v>5</v>
      </c>
      <c r="I2820" s="2">
        <v>82</v>
      </c>
      <c r="J2820" s="3" t="str">
        <f>VLOOKUP(I2820,[1]Sheet3!A$3:B$84,2,TRUE)</f>
        <v>EDUCATIONAL SERVICES</v>
      </c>
    </row>
    <row r="2821" spans="1:10" ht="13.5" thickBot="1" x14ac:dyDescent="0.25">
      <c r="A2821" s="10">
        <v>23005</v>
      </c>
      <c r="B2821" s="10" t="s">
        <v>2499</v>
      </c>
      <c r="C2821" s="10">
        <v>8221</v>
      </c>
      <c r="D2821" s="10" t="s">
        <v>3386</v>
      </c>
      <c r="E2821" s="10" t="s">
        <v>4108</v>
      </c>
      <c r="F2821" s="11">
        <v>5347971000</v>
      </c>
      <c r="G2821" s="14">
        <v>77627</v>
      </c>
      <c r="H2821" s="15">
        <f t="shared" si="111"/>
        <v>5</v>
      </c>
      <c r="I2821" s="2">
        <v>82</v>
      </c>
      <c r="J2821" s="3" t="str">
        <f>VLOOKUP(I2821,[1]Sheet3!A$3:B$84,2,TRUE)</f>
        <v>EDUCATIONAL SERVICES</v>
      </c>
    </row>
    <row r="2822" spans="1:10" ht="13.5" thickBot="1" x14ac:dyDescent="0.25">
      <c r="A2822" s="10">
        <v>3733</v>
      </c>
      <c r="B2822" s="10" t="s">
        <v>2501</v>
      </c>
      <c r="C2822" s="10">
        <v>8221</v>
      </c>
      <c r="D2822" s="10" t="s">
        <v>3944</v>
      </c>
      <c r="E2822" s="10" t="s">
        <v>4108</v>
      </c>
      <c r="F2822" s="11">
        <v>4944452000</v>
      </c>
      <c r="G2822" s="14">
        <v>30000</v>
      </c>
      <c r="H2822" s="15">
        <f t="shared" si="111"/>
        <v>5</v>
      </c>
      <c r="I2822" s="2">
        <v>82</v>
      </c>
      <c r="J2822" s="3" t="str">
        <f>VLOOKUP(I2822,[1]Sheet3!A$3:B$84,2,TRUE)</f>
        <v>EDUCATIONAL SERVICES</v>
      </c>
    </row>
    <row r="2823" spans="1:10" ht="13.5" thickBot="1" x14ac:dyDescent="0.25">
      <c r="A2823" s="10">
        <v>22983</v>
      </c>
      <c r="B2823" s="10" t="s">
        <v>2503</v>
      </c>
      <c r="C2823" s="10">
        <v>8221</v>
      </c>
      <c r="D2823" s="10" t="s">
        <v>4419</v>
      </c>
      <c r="E2823" s="10" t="s">
        <v>4108</v>
      </c>
      <c r="F2823" s="11">
        <v>3006965000</v>
      </c>
      <c r="G2823" s="14">
        <v>20433</v>
      </c>
      <c r="H2823" s="15">
        <f t="shared" si="111"/>
        <v>5</v>
      </c>
      <c r="I2823" s="2">
        <v>82</v>
      </c>
      <c r="J2823" s="3" t="str">
        <f>VLOOKUP(I2823,[1]Sheet3!A$3:B$84,2,TRUE)</f>
        <v>EDUCATIONAL SERVICES</v>
      </c>
    </row>
    <row r="2824" spans="1:10" ht="13.5" thickBot="1" x14ac:dyDescent="0.25">
      <c r="A2824" s="10">
        <v>22947</v>
      </c>
      <c r="B2824" s="10" t="s">
        <v>2504</v>
      </c>
      <c r="C2824" s="10">
        <v>8221</v>
      </c>
      <c r="D2824" s="10" t="s">
        <v>2505</v>
      </c>
      <c r="E2824" s="10" t="s">
        <v>4108</v>
      </c>
      <c r="F2824" s="11">
        <v>2722241000</v>
      </c>
      <c r="G2824" s="14">
        <v>25000</v>
      </c>
      <c r="H2824" s="15">
        <f t="shared" si="111"/>
        <v>5</v>
      </c>
      <c r="I2824" s="2">
        <v>82</v>
      </c>
      <c r="J2824" s="3" t="str">
        <f>VLOOKUP(I2824,[1]Sheet3!A$3:B$84,2,TRUE)</f>
        <v>EDUCATIONAL SERVICES</v>
      </c>
    </row>
    <row r="2825" spans="1:10" ht="13.5" thickBot="1" x14ac:dyDescent="0.25">
      <c r="A2825" s="10">
        <v>23051</v>
      </c>
      <c r="B2825" s="10" t="s">
        <v>2506</v>
      </c>
      <c r="C2825" s="10">
        <v>8221</v>
      </c>
      <c r="D2825" s="10" t="s">
        <v>2507</v>
      </c>
      <c r="E2825" s="10" t="s">
        <v>4108</v>
      </c>
      <c r="F2825" s="11">
        <v>2599093000</v>
      </c>
      <c r="G2825" s="14">
        <v>26316</v>
      </c>
      <c r="H2825" s="15">
        <f t="shared" ref="H2825:H2852" si="112">+VLOOKUP(C2825,lookup,2)</f>
        <v>5</v>
      </c>
      <c r="I2825" s="2">
        <v>82</v>
      </c>
      <c r="J2825" s="3" t="str">
        <f>VLOOKUP(I2825,[1]Sheet3!A$3:B$84,2,TRUE)</f>
        <v>EDUCATIONAL SERVICES</v>
      </c>
    </row>
    <row r="2826" spans="1:10" ht="13.5" thickBot="1" x14ac:dyDescent="0.25">
      <c r="A2826" s="10">
        <v>23061</v>
      </c>
      <c r="B2826" s="10" t="s">
        <v>2508</v>
      </c>
      <c r="C2826" s="10">
        <v>8221</v>
      </c>
      <c r="D2826" s="10" t="s">
        <v>3207</v>
      </c>
      <c r="E2826" s="10" t="s">
        <v>4108</v>
      </c>
      <c r="F2826" s="11">
        <v>2543321000</v>
      </c>
      <c r="G2826" s="14">
        <v>25899</v>
      </c>
      <c r="H2826" s="15">
        <f t="shared" si="112"/>
        <v>5</v>
      </c>
      <c r="I2826" s="2">
        <v>82</v>
      </c>
      <c r="J2826" s="3" t="str">
        <f>VLOOKUP(I2826,[1]Sheet3!A$3:B$84,2,TRUE)</f>
        <v>EDUCATIONAL SERVICES</v>
      </c>
    </row>
    <row r="2827" spans="1:10" ht="13.5" thickBot="1" x14ac:dyDescent="0.25">
      <c r="A2827" s="10">
        <v>5569</v>
      </c>
      <c r="B2827" s="10" t="s">
        <v>2509</v>
      </c>
      <c r="C2827" s="10">
        <v>8221</v>
      </c>
      <c r="D2827" s="10" t="s">
        <v>3296</v>
      </c>
      <c r="E2827" s="10" t="s">
        <v>4108</v>
      </c>
      <c r="F2827" s="11">
        <v>2351738000</v>
      </c>
      <c r="G2827" s="14">
        <v>12207</v>
      </c>
      <c r="H2827" s="15">
        <f t="shared" si="112"/>
        <v>5</v>
      </c>
      <c r="I2827" s="2">
        <v>82</v>
      </c>
      <c r="J2827" s="3" t="str">
        <f>VLOOKUP(I2827,[1]Sheet3!A$3:B$84,2,TRUE)</f>
        <v>EDUCATIONAL SERVICES</v>
      </c>
    </row>
    <row r="2828" spans="1:10" ht="13.5" thickBot="1" x14ac:dyDescent="0.25">
      <c r="A2828" s="10">
        <v>6851</v>
      </c>
      <c r="B2828" s="10" t="s">
        <v>2510</v>
      </c>
      <c r="C2828" s="10">
        <v>8221</v>
      </c>
      <c r="D2828" s="10" t="s">
        <v>2320</v>
      </c>
      <c r="E2828" s="10" t="s">
        <v>4108</v>
      </c>
      <c r="F2828" s="11">
        <v>2276436000</v>
      </c>
      <c r="G2828" s="14">
        <v>20000</v>
      </c>
      <c r="H2828" s="15">
        <f t="shared" si="112"/>
        <v>5</v>
      </c>
      <c r="I2828" s="2">
        <v>82</v>
      </c>
      <c r="J2828" s="3" t="str">
        <f>VLOOKUP(I2828,[1]Sheet3!A$3:B$84,2,TRUE)</f>
        <v>EDUCATIONAL SERVICES</v>
      </c>
    </row>
    <row r="2829" spans="1:10" ht="13.5" thickBot="1" x14ac:dyDescent="0.25">
      <c r="A2829" s="10">
        <v>22963</v>
      </c>
      <c r="B2829" s="10" t="s">
        <v>2511</v>
      </c>
      <c r="C2829" s="10">
        <v>8221</v>
      </c>
      <c r="D2829" s="10" t="s">
        <v>4325</v>
      </c>
      <c r="E2829" s="10" t="s">
        <v>4108</v>
      </c>
      <c r="F2829" s="11">
        <v>2204376000</v>
      </c>
      <c r="G2829" s="14">
        <v>29326</v>
      </c>
      <c r="H2829" s="15">
        <f t="shared" si="112"/>
        <v>5</v>
      </c>
      <c r="I2829" s="2">
        <v>82</v>
      </c>
      <c r="J2829" s="3" t="str">
        <f>VLOOKUP(I2829,[1]Sheet3!A$3:B$84,2,TRUE)</f>
        <v>EDUCATIONAL SERVICES</v>
      </c>
    </row>
    <row r="2830" spans="1:10" ht="13.5" thickBot="1" x14ac:dyDescent="0.25">
      <c r="A2830" s="10">
        <v>13724</v>
      </c>
      <c r="B2830" s="10" t="s">
        <v>2512</v>
      </c>
      <c r="C2830" s="10">
        <v>8221</v>
      </c>
      <c r="D2830" s="10" t="s">
        <v>2823</v>
      </c>
      <c r="E2830" s="10" t="s">
        <v>4108</v>
      </c>
      <c r="F2830" s="11">
        <v>2191373000</v>
      </c>
      <c r="G2830" s="14">
        <v>7850</v>
      </c>
      <c r="H2830" s="15">
        <f t="shared" si="112"/>
        <v>5</v>
      </c>
      <c r="I2830" s="2">
        <v>82</v>
      </c>
      <c r="J2830" s="3" t="str">
        <f>VLOOKUP(I2830,[1]Sheet3!A$3:B$84,2,TRUE)</f>
        <v>EDUCATIONAL SERVICES</v>
      </c>
    </row>
    <row r="2831" spans="1:10" ht="13.5" thickBot="1" x14ac:dyDescent="0.25">
      <c r="A2831" s="10">
        <v>14599</v>
      </c>
      <c r="B2831" s="10" t="s">
        <v>2513</v>
      </c>
      <c r="C2831" s="10">
        <v>8221</v>
      </c>
      <c r="D2831" s="10" t="s">
        <v>2514</v>
      </c>
      <c r="E2831" s="10" t="s">
        <v>4108</v>
      </c>
      <c r="F2831" s="11">
        <v>2124247000</v>
      </c>
      <c r="G2831" s="14">
        <v>29582</v>
      </c>
      <c r="H2831" s="15">
        <f t="shared" si="112"/>
        <v>5</v>
      </c>
      <c r="I2831" s="2">
        <v>82</v>
      </c>
      <c r="J2831" s="3" t="str">
        <f>VLOOKUP(I2831,[1]Sheet3!A$3:B$84,2,TRUE)</f>
        <v>EDUCATIONAL SERVICES</v>
      </c>
    </row>
    <row r="2832" spans="1:10" ht="13.5" thickBot="1" x14ac:dyDescent="0.25">
      <c r="A2832" s="10">
        <v>11039</v>
      </c>
      <c r="B2832" s="10" t="s">
        <v>2515</v>
      </c>
      <c r="C2832" s="10">
        <v>8221</v>
      </c>
      <c r="D2832" s="10" t="s">
        <v>2516</v>
      </c>
      <c r="E2832" s="10" t="s">
        <v>4108</v>
      </c>
      <c r="F2832" s="11">
        <v>1955606000</v>
      </c>
      <c r="G2832" s="14">
        <v>31812</v>
      </c>
      <c r="H2832" s="15">
        <f t="shared" si="112"/>
        <v>5</v>
      </c>
      <c r="I2832" s="2">
        <v>82</v>
      </c>
      <c r="J2832" s="3" t="str">
        <f>VLOOKUP(I2832,[1]Sheet3!A$3:B$84,2,TRUE)</f>
        <v>EDUCATIONAL SERVICES</v>
      </c>
    </row>
    <row r="2833" spans="1:10" ht="13.5" thickBot="1" x14ac:dyDescent="0.25">
      <c r="A2833" s="10">
        <v>11908</v>
      </c>
      <c r="B2833" s="10" t="s">
        <v>2517</v>
      </c>
      <c r="C2833" s="10">
        <v>8221</v>
      </c>
      <c r="D2833" s="10" t="s">
        <v>4235</v>
      </c>
      <c r="E2833" s="10" t="s">
        <v>4108</v>
      </c>
      <c r="F2833" s="11">
        <v>1881199000</v>
      </c>
      <c r="G2833" s="14">
        <v>23231</v>
      </c>
      <c r="H2833" s="15">
        <f t="shared" si="112"/>
        <v>5</v>
      </c>
      <c r="I2833" s="2">
        <v>82</v>
      </c>
      <c r="J2833" s="3" t="str">
        <f>VLOOKUP(I2833,[1]Sheet3!A$3:B$84,2,TRUE)</f>
        <v>EDUCATIONAL SERVICES</v>
      </c>
    </row>
    <row r="2834" spans="1:10" ht="13.5" thickBot="1" x14ac:dyDescent="0.25">
      <c r="A2834" s="10">
        <v>23786</v>
      </c>
      <c r="B2834" s="10" t="s">
        <v>2518</v>
      </c>
      <c r="C2834" s="10">
        <v>8221</v>
      </c>
      <c r="D2834" s="10" t="s">
        <v>2739</v>
      </c>
      <c r="E2834" s="10" t="s">
        <v>4108</v>
      </c>
      <c r="F2834" s="11">
        <v>1860556000</v>
      </c>
      <c r="G2834" s="14">
        <v>29000</v>
      </c>
      <c r="H2834" s="15">
        <f t="shared" si="112"/>
        <v>5</v>
      </c>
      <c r="I2834" s="2">
        <v>82</v>
      </c>
      <c r="J2834" s="3" t="str">
        <f>VLOOKUP(I2834,[1]Sheet3!A$3:B$84,2,TRUE)</f>
        <v>EDUCATIONAL SERVICES</v>
      </c>
    </row>
    <row r="2835" spans="1:10" ht="13.5" thickBot="1" x14ac:dyDescent="0.25">
      <c r="A2835" s="10">
        <v>21342</v>
      </c>
      <c r="B2835" s="10" t="s">
        <v>2519</v>
      </c>
      <c r="C2835" s="10">
        <v>8221</v>
      </c>
      <c r="D2835" s="10" t="s">
        <v>2520</v>
      </c>
      <c r="E2835" s="10" t="s">
        <v>4108</v>
      </c>
      <c r="F2835" s="11">
        <v>1800000000</v>
      </c>
      <c r="G2835" s="14">
        <v>22000</v>
      </c>
      <c r="H2835" s="15">
        <f t="shared" si="112"/>
        <v>5</v>
      </c>
      <c r="I2835" s="2">
        <v>82</v>
      </c>
      <c r="J2835" s="3" t="str">
        <f>VLOOKUP(I2835,[1]Sheet3!A$3:B$84,2,TRUE)</f>
        <v>EDUCATIONAL SERVICES</v>
      </c>
    </row>
    <row r="2836" spans="1:10" ht="13.5" thickBot="1" x14ac:dyDescent="0.25">
      <c r="A2836" s="10">
        <v>16845</v>
      </c>
      <c r="B2836" s="10" t="s">
        <v>2521</v>
      </c>
      <c r="C2836" s="10">
        <v>8221</v>
      </c>
      <c r="D2836" s="10" t="s">
        <v>2522</v>
      </c>
      <c r="E2836" s="10" t="s">
        <v>4108</v>
      </c>
      <c r="F2836" s="11">
        <v>1789410000</v>
      </c>
      <c r="G2836" s="14">
        <v>29080</v>
      </c>
      <c r="H2836" s="15">
        <f t="shared" si="112"/>
        <v>5</v>
      </c>
      <c r="I2836" s="2">
        <v>82</v>
      </c>
      <c r="J2836" s="3" t="str">
        <f>VLOOKUP(I2836,[1]Sheet3!A$3:B$84,2,TRUE)</f>
        <v>EDUCATIONAL SERVICES</v>
      </c>
    </row>
    <row r="2837" spans="1:10" ht="13.5" thickBot="1" x14ac:dyDescent="0.25">
      <c r="A2837" s="10">
        <v>20424</v>
      </c>
      <c r="B2837" s="10" t="s">
        <v>2523</v>
      </c>
      <c r="C2837" s="10">
        <v>8221</v>
      </c>
      <c r="D2837" s="10" t="s">
        <v>2524</v>
      </c>
      <c r="E2837" s="10" t="s">
        <v>4108</v>
      </c>
      <c r="F2837" s="11">
        <v>1768721000</v>
      </c>
      <c r="G2837" s="14">
        <v>15000</v>
      </c>
      <c r="H2837" s="15">
        <f t="shared" si="112"/>
        <v>5</v>
      </c>
      <c r="I2837" s="2">
        <v>82</v>
      </c>
      <c r="J2837" s="3" t="str">
        <f>VLOOKUP(I2837,[1]Sheet3!A$3:B$84,2,TRUE)</f>
        <v>EDUCATIONAL SERVICES</v>
      </c>
    </row>
    <row r="2838" spans="1:10" ht="13.5" thickBot="1" x14ac:dyDescent="0.25">
      <c r="A2838" s="10">
        <v>22998</v>
      </c>
      <c r="B2838" s="10" t="s">
        <v>2525</v>
      </c>
      <c r="C2838" s="10">
        <v>8221</v>
      </c>
      <c r="D2838" s="10" t="s">
        <v>3124</v>
      </c>
      <c r="E2838" s="10" t="s">
        <v>4108</v>
      </c>
      <c r="F2838" s="11">
        <v>1696105000</v>
      </c>
      <c r="G2838" s="14">
        <v>15570</v>
      </c>
      <c r="H2838" s="15">
        <f t="shared" si="112"/>
        <v>5</v>
      </c>
      <c r="I2838" s="2">
        <v>82</v>
      </c>
      <c r="J2838" s="3" t="str">
        <f>VLOOKUP(I2838,[1]Sheet3!A$3:B$84,2,TRUE)</f>
        <v>EDUCATIONAL SERVICES</v>
      </c>
    </row>
    <row r="2839" spans="1:10" ht="13.5" thickBot="1" x14ac:dyDescent="0.25">
      <c r="A2839" s="10">
        <v>23047</v>
      </c>
      <c r="B2839" s="10" t="s">
        <v>2526</v>
      </c>
      <c r="C2839" s="10">
        <v>8221</v>
      </c>
      <c r="D2839" s="10" t="s">
        <v>2527</v>
      </c>
      <c r="E2839" s="10" t="s">
        <v>4108</v>
      </c>
      <c r="F2839" s="11">
        <v>1670825000</v>
      </c>
      <c r="G2839" s="14">
        <v>9288</v>
      </c>
      <c r="H2839" s="15">
        <f t="shared" si="112"/>
        <v>5</v>
      </c>
      <c r="I2839" s="2">
        <v>82</v>
      </c>
      <c r="J2839" s="3" t="str">
        <f>VLOOKUP(I2839,[1]Sheet3!A$3:B$84,2,TRUE)</f>
        <v>EDUCATIONAL SERVICES</v>
      </c>
    </row>
    <row r="2840" spans="1:10" ht="13.5" thickBot="1" x14ac:dyDescent="0.25">
      <c r="A2840" s="10">
        <v>22957</v>
      </c>
      <c r="B2840" s="10" t="s">
        <v>2528</v>
      </c>
      <c r="C2840" s="10">
        <v>8221</v>
      </c>
      <c r="D2840" s="10" t="s">
        <v>4591</v>
      </c>
      <c r="E2840" s="10" t="s">
        <v>4108</v>
      </c>
      <c r="F2840" s="11">
        <v>1640041000</v>
      </c>
      <c r="G2840" s="14">
        <v>13196</v>
      </c>
      <c r="H2840" s="15">
        <f t="shared" si="112"/>
        <v>5</v>
      </c>
      <c r="I2840" s="2">
        <v>82</v>
      </c>
      <c r="J2840" s="3" t="str">
        <f>VLOOKUP(I2840,[1]Sheet3!A$3:B$84,2,TRUE)</f>
        <v>EDUCATIONAL SERVICES</v>
      </c>
    </row>
    <row r="2841" spans="1:10" ht="13.5" thickBot="1" x14ac:dyDescent="0.25">
      <c r="A2841" s="10">
        <v>22279</v>
      </c>
      <c r="B2841" s="10" t="s">
        <v>2530</v>
      </c>
      <c r="C2841" s="10">
        <v>8221</v>
      </c>
      <c r="D2841" s="10" t="s">
        <v>4150</v>
      </c>
      <c r="E2841" s="10" t="s">
        <v>4108</v>
      </c>
      <c r="F2841" s="11">
        <v>1574083000</v>
      </c>
      <c r="G2841" s="14">
        <v>14000</v>
      </c>
      <c r="H2841" s="15">
        <f t="shared" si="112"/>
        <v>5</v>
      </c>
      <c r="I2841" s="2">
        <v>82</v>
      </c>
      <c r="J2841" s="3" t="str">
        <f>VLOOKUP(I2841,[1]Sheet3!A$3:B$84,2,TRUE)</f>
        <v>EDUCATIONAL SERVICES</v>
      </c>
    </row>
    <row r="2842" spans="1:10" ht="13.5" thickBot="1" x14ac:dyDescent="0.25">
      <c r="A2842" s="10">
        <v>21718</v>
      </c>
      <c r="B2842" s="10" t="s">
        <v>2531</v>
      </c>
      <c r="C2842" s="10">
        <v>8221</v>
      </c>
      <c r="D2842" s="10" t="s">
        <v>4164</v>
      </c>
      <c r="E2842" s="10" t="s">
        <v>4108</v>
      </c>
      <c r="F2842" s="11">
        <v>1516469000</v>
      </c>
      <c r="G2842" s="14">
        <v>12100</v>
      </c>
      <c r="H2842" s="15">
        <f t="shared" si="112"/>
        <v>5</v>
      </c>
      <c r="I2842" s="2">
        <v>82</v>
      </c>
      <c r="J2842" s="3" t="str">
        <f>VLOOKUP(I2842,[1]Sheet3!A$3:B$84,2,TRUE)</f>
        <v>EDUCATIONAL SERVICES</v>
      </c>
    </row>
    <row r="2843" spans="1:10" ht="13.5" thickBot="1" x14ac:dyDescent="0.25">
      <c r="A2843" s="10">
        <v>17752</v>
      </c>
      <c r="B2843" s="10" t="s">
        <v>2533</v>
      </c>
      <c r="C2843" s="10">
        <v>8221</v>
      </c>
      <c r="D2843" s="10" t="s">
        <v>4782</v>
      </c>
      <c r="E2843" s="10" t="s">
        <v>4108</v>
      </c>
      <c r="F2843" s="11">
        <v>1472651000</v>
      </c>
      <c r="G2843" s="14">
        <v>20830</v>
      </c>
      <c r="H2843" s="15">
        <f t="shared" si="112"/>
        <v>5</v>
      </c>
      <c r="I2843" s="2">
        <v>82</v>
      </c>
      <c r="J2843" s="3" t="str">
        <f>VLOOKUP(I2843,[1]Sheet3!A$3:B$84,2,TRUE)</f>
        <v>EDUCATIONAL SERVICES</v>
      </c>
    </row>
    <row r="2844" spans="1:10" ht="13.5" thickBot="1" x14ac:dyDescent="0.25">
      <c r="A2844" s="10">
        <v>22933</v>
      </c>
      <c r="B2844" s="10" t="s">
        <v>2534</v>
      </c>
      <c r="C2844" s="10">
        <v>8221</v>
      </c>
      <c r="D2844" s="10" t="s">
        <v>2535</v>
      </c>
      <c r="E2844" s="10" t="s">
        <v>4108</v>
      </c>
      <c r="F2844" s="11">
        <v>1457311000</v>
      </c>
      <c r="G2844" s="14">
        <v>20095</v>
      </c>
      <c r="H2844" s="15">
        <f t="shared" si="112"/>
        <v>5</v>
      </c>
      <c r="I2844" s="2">
        <v>82</v>
      </c>
      <c r="J2844" s="3" t="str">
        <f>VLOOKUP(I2844,[1]Sheet3!A$3:B$84,2,TRUE)</f>
        <v>EDUCATIONAL SERVICES</v>
      </c>
    </row>
    <row r="2845" spans="1:10" ht="13.5" thickBot="1" x14ac:dyDescent="0.25">
      <c r="A2845" s="10">
        <v>22929</v>
      </c>
      <c r="B2845" s="10" t="s">
        <v>2536</v>
      </c>
      <c r="C2845" s="10">
        <v>8221</v>
      </c>
      <c r="D2845" s="10" t="s">
        <v>4386</v>
      </c>
      <c r="E2845" s="10" t="s">
        <v>4108</v>
      </c>
      <c r="F2845" s="11">
        <v>1429157000</v>
      </c>
      <c r="G2845" s="14">
        <v>13500</v>
      </c>
      <c r="H2845" s="15">
        <f t="shared" si="112"/>
        <v>5</v>
      </c>
      <c r="I2845" s="2">
        <v>82</v>
      </c>
      <c r="J2845" s="3" t="str">
        <f>VLOOKUP(I2845,[1]Sheet3!A$3:B$84,2,TRUE)</f>
        <v>EDUCATIONAL SERVICES</v>
      </c>
    </row>
    <row r="2846" spans="1:10" ht="13.5" thickBot="1" x14ac:dyDescent="0.25">
      <c r="A2846" s="10">
        <v>15515</v>
      </c>
      <c r="B2846" s="10" t="s">
        <v>2538</v>
      </c>
      <c r="C2846" s="10">
        <v>8221</v>
      </c>
      <c r="D2846" s="10" t="s">
        <v>4150</v>
      </c>
      <c r="E2846" s="10" t="s">
        <v>4108</v>
      </c>
      <c r="F2846" s="11">
        <v>1409827000</v>
      </c>
      <c r="G2846" s="14">
        <v>9500</v>
      </c>
      <c r="H2846" s="15">
        <f t="shared" si="112"/>
        <v>5</v>
      </c>
      <c r="I2846" s="2">
        <v>82</v>
      </c>
      <c r="J2846" s="3" t="str">
        <f>VLOOKUP(I2846,[1]Sheet3!A$3:B$84,2,TRUE)</f>
        <v>EDUCATIONAL SERVICES</v>
      </c>
    </row>
    <row r="2847" spans="1:10" ht="13.5" thickBot="1" x14ac:dyDescent="0.25">
      <c r="A2847" s="10">
        <v>22950</v>
      </c>
      <c r="B2847" s="10" t="s">
        <v>2540</v>
      </c>
      <c r="C2847" s="10">
        <v>8221</v>
      </c>
      <c r="D2847" s="10" t="s">
        <v>5202</v>
      </c>
      <c r="E2847" s="10" t="s">
        <v>4108</v>
      </c>
      <c r="F2847" s="11">
        <v>1304947000</v>
      </c>
      <c r="G2847" s="14">
        <v>12503</v>
      </c>
      <c r="H2847" s="15">
        <f t="shared" si="112"/>
        <v>5</v>
      </c>
      <c r="I2847" s="2">
        <v>82</v>
      </c>
      <c r="J2847" s="3" t="str">
        <f>VLOOKUP(I2847,[1]Sheet3!A$3:B$84,2,TRUE)</f>
        <v>EDUCATIONAL SERVICES</v>
      </c>
    </row>
    <row r="2848" spans="1:10" ht="13.5" thickBot="1" x14ac:dyDescent="0.25">
      <c r="A2848" s="10">
        <v>18827</v>
      </c>
      <c r="B2848" s="10" t="s">
        <v>2541</v>
      </c>
      <c r="C2848" s="10">
        <v>8221</v>
      </c>
      <c r="D2848" s="10" t="s">
        <v>3991</v>
      </c>
      <c r="E2848" s="10" t="s">
        <v>4108</v>
      </c>
      <c r="F2848" s="11">
        <v>1298505000</v>
      </c>
      <c r="G2848" s="14">
        <v>10000</v>
      </c>
      <c r="H2848" s="15">
        <f t="shared" si="112"/>
        <v>5</v>
      </c>
      <c r="I2848" s="2">
        <v>82</v>
      </c>
      <c r="J2848" s="3" t="str">
        <f>VLOOKUP(I2848,[1]Sheet3!A$3:B$84,2,TRUE)</f>
        <v>EDUCATIONAL SERVICES</v>
      </c>
    </row>
    <row r="2849" spans="1:10" ht="13.5" thickBot="1" x14ac:dyDescent="0.25">
      <c r="A2849" s="10">
        <v>21720</v>
      </c>
      <c r="B2849" s="10" t="s">
        <v>2542</v>
      </c>
      <c r="C2849" s="10">
        <v>8221</v>
      </c>
      <c r="D2849" s="10" t="s">
        <v>4892</v>
      </c>
      <c r="E2849" s="10" t="s">
        <v>4108</v>
      </c>
      <c r="F2849" s="11">
        <v>1279641000</v>
      </c>
      <c r="G2849" s="14">
        <v>12631</v>
      </c>
      <c r="H2849" s="15">
        <f t="shared" si="112"/>
        <v>5</v>
      </c>
      <c r="I2849" s="2">
        <v>82</v>
      </c>
      <c r="J2849" s="3" t="str">
        <f>VLOOKUP(I2849,[1]Sheet3!A$3:B$84,2,TRUE)</f>
        <v>EDUCATIONAL SERVICES</v>
      </c>
    </row>
    <row r="2850" spans="1:10" ht="26.25" thickBot="1" x14ac:dyDescent="0.25">
      <c r="A2850" s="10">
        <v>21248</v>
      </c>
      <c r="B2850" s="10" t="s">
        <v>2543</v>
      </c>
      <c r="C2850" s="10">
        <v>8221</v>
      </c>
      <c r="D2850" s="10" t="s">
        <v>4419</v>
      </c>
      <c r="E2850" s="10" t="s">
        <v>4108</v>
      </c>
      <c r="F2850" s="11">
        <v>1270827000</v>
      </c>
      <c r="G2850" s="14">
        <v>9061</v>
      </c>
      <c r="H2850" s="15">
        <f t="shared" si="112"/>
        <v>5</v>
      </c>
      <c r="I2850" s="2">
        <v>82</v>
      </c>
      <c r="J2850" s="3" t="str">
        <f>VLOOKUP(I2850,[1]Sheet3!A$3:B$84,2,TRUE)</f>
        <v>EDUCATIONAL SERVICES</v>
      </c>
    </row>
    <row r="2851" spans="1:10" ht="13.5" thickBot="1" x14ac:dyDescent="0.25">
      <c r="A2851" s="10">
        <v>3039</v>
      </c>
      <c r="B2851" s="10" t="s">
        <v>2544</v>
      </c>
      <c r="C2851" s="10">
        <v>8221</v>
      </c>
      <c r="D2851" s="10" t="s">
        <v>2545</v>
      </c>
      <c r="E2851" s="10" t="s">
        <v>4108</v>
      </c>
      <c r="F2851" s="11">
        <v>1261409000</v>
      </c>
      <c r="G2851" s="14">
        <v>13275</v>
      </c>
      <c r="H2851" s="15">
        <f t="shared" si="112"/>
        <v>5</v>
      </c>
      <c r="I2851" s="2">
        <v>82</v>
      </c>
      <c r="J2851" s="3" t="str">
        <f>VLOOKUP(I2851,[1]Sheet3!A$3:B$84,2,TRUE)</f>
        <v>EDUCATIONAL SERVICES</v>
      </c>
    </row>
    <row r="2852" spans="1:10" ht="13.5" thickBot="1" x14ac:dyDescent="0.25">
      <c r="A2852" s="10">
        <v>23023</v>
      </c>
      <c r="B2852" s="10" t="s">
        <v>2546</v>
      </c>
      <c r="C2852" s="10">
        <v>8221</v>
      </c>
      <c r="D2852" s="10" t="s">
        <v>4195</v>
      </c>
      <c r="E2852" s="10" t="s">
        <v>4108</v>
      </c>
      <c r="F2852" s="11">
        <v>1230152000</v>
      </c>
      <c r="G2852" s="14">
        <v>15959</v>
      </c>
      <c r="H2852" s="15">
        <f t="shared" si="112"/>
        <v>5</v>
      </c>
      <c r="I2852" s="2">
        <v>82</v>
      </c>
      <c r="J2852" s="3" t="str">
        <f>VLOOKUP(I2852,[1]Sheet3!A$3:B$84,2,TRUE)</f>
        <v>EDUCATIONAL SERVICES</v>
      </c>
    </row>
    <row r="2853" spans="1:10" ht="13.5" thickBot="1" x14ac:dyDescent="0.25">
      <c r="A2853" s="10">
        <v>23013</v>
      </c>
      <c r="B2853" s="10" t="s">
        <v>2547</v>
      </c>
      <c r="C2853" s="10">
        <v>8221</v>
      </c>
      <c r="D2853" s="10" t="s">
        <v>2548</v>
      </c>
      <c r="E2853" s="10" t="s">
        <v>4108</v>
      </c>
      <c r="F2853" s="11">
        <v>1222099000</v>
      </c>
      <c r="G2853" s="14">
        <v>10065</v>
      </c>
      <c r="H2853" s="15">
        <f t="shared" ref="H2853:H2859" si="113">+VLOOKUP(C2853,lookup,2)</f>
        <v>5</v>
      </c>
      <c r="I2853" s="2">
        <v>82</v>
      </c>
      <c r="J2853" s="3" t="str">
        <f>VLOOKUP(I2853,[1]Sheet3!A$3:B$84,2,TRUE)</f>
        <v>EDUCATIONAL SERVICES</v>
      </c>
    </row>
    <row r="2854" spans="1:10" ht="13.5" thickBot="1" x14ac:dyDescent="0.25">
      <c r="A2854" s="10">
        <v>20501</v>
      </c>
      <c r="B2854" s="10" t="s">
        <v>2549</v>
      </c>
      <c r="C2854" s="10">
        <v>8221</v>
      </c>
      <c r="D2854" s="10" t="s">
        <v>2550</v>
      </c>
      <c r="E2854" s="10" t="s">
        <v>4108</v>
      </c>
      <c r="F2854" s="11">
        <v>1217500000</v>
      </c>
      <c r="G2854" s="14">
        <v>22586</v>
      </c>
      <c r="H2854" s="15">
        <f t="shared" si="113"/>
        <v>5</v>
      </c>
      <c r="I2854" s="2">
        <v>82</v>
      </c>
      <c r="J2854" s="3" t="str">
        <f>VLOOKUP(I2854,[1]Sheet3!A$3:B$84,2,TRUE)</f>
        <v>EDUCATIONAL SERVICES</v>
      </c>
    </row>
    <row r="2855" spans="1:10" ht="13.5" thickBot="1" x14ac:dyDescent="0.25">
      <c r="A2855" s="10">
        <v>22989</v>
      </c>
      <c r="B2855" s="10" t="s">
        <v>2552</v>
      </c>
      <c r="C2855" s="10">
        <v>8221</v>
      </c>
      <c r="D2855" s="10" t="s">
        <v>4435</v>
      </c>
      <c r="E2855" s="10" t="s">
        <v>4108</v>
      </c>
      <c r="F2855" s="11">
        <v>1159674000</v>
      </c>
      <c r="G2855" s="14">
        <v>9000</v>
      </c>
      <c r="H2855" s="15">
        <f t="shared" si="113"/>
        <v>5</v>
      </c>
      <c r="I2855" s="2">
        <v>82</v>
      </c>
      <c r="J2855" s="3" t="str">
        <f>VLOOKUP(I2855,[1]Sheet3!A$3:B$84,2,TRUE)</f>
        <v>EDUCATIONAL SERVICES</v>
      </c>
    </row>
    <row r="2856" spans="1:10" ht="13.5" thickBot="1" x14ac:dyDescent="0.25">
      <c r="A2856" s="10">
        <v>22938</v>
      </c>
      <c r="B2856" s="10" t="s">
        <v>2553</v>
      </c>
      <c r="C2856" s="10">
        <v>8221</v>
      </c>
      <c r="D2856" s="10" t="s">
        <v>2554</v>
      </c>
      <c r="E2856" s="10" t="s">
        <v>4108</v>
      </c>
      <c r="F2856" s="11">
        <v>1154916000</v>
      </c>
      <c r="G2856" s="14">
        <v>25838</v>
      </c>
      <c r="H2856" s="15">
        <f t="shared" si="113"/>
        <v>5</v>
      </c>
      <c r="I2856" s="2">
        <v>82</v>
      </c>
      <c r="J2856" s="3" t="str">
        <f>VLOOKUP(I2856,[1]Sheet3!A$3:B$84,2,TRUE)</f>
        <v>EDUCATIONAL SERVICES</v>
      </c>
    </row>
    <row r="2857" spans="1:10" ht="13.5" thickBot="1" x14ac:dyDescent="0.25">
      <c r="A2857" s="10">
        <v>14362</v>
      </c>
      <c r="B2857" s="10" t="s">
        <v>2556</v>
      </c>
      <c r="C2857" s="10">
        <v>8221</v>
      </c>
      <c r="D2857" s="10" t="s">
        <v>2557</v>
      </c>
      <c r="E2857" s="10" t="s">
        <v>4108</v>
      </c>
      <c r="F2857" s="11">
        <v>1150166000</v>
      </c>
      <c r="G2857" s="14">
        <v>12304</v>
      </c>
      <c r="H2857" s="15">
        <f t="shared" si="113"/>
        <v>5</v>
      </c>
      <c r="I2857" s="2">
        <v>82</v>
      </c>
      <c r="J2857" s="3" t="str">
        <f>VLOOKUP(I2857,[1]Sheet3!A$3:B$84,2,TRUE)</f>
        <v>EDUCATIONAL SERVICES</v>
      </c>
    </row>
    <row r="2858" spans="1:10" ht="13.5" thickBot="1" x14ac:dyDescent="0.25">
      <c r="A2858" s="10">
        <v>24523</v>
      </c>
      <c r="B2858" s="10" t="s">
        <v>2558</v>
      </c>
      <c r="C2858" s="10">
        <v>8221</v>
      </c>
      <c r="D2858" s="10" t="s">
        <v>3066</v>
      </c>
      <c r="E2858" s="10" t="s">
        <v>4108</v>
      </c>
      <c r="F2858" s="11">
        <v>1149528000</v>
      </c>
      <c r="G2858" s="14">
        <v>7500</v>
      </c>
      <c r="H2858" s="15">
        <f t="shared" si="113"/>
        <v>5</v>
      </c>
      <c r="I2858" s="2">
        <v>82</v>
      </c>
      <c r="J2858" s="3" t="str">
        <f>VLOOKUP(I2858,[1]Sheet3!A$3:B$84,2,TRUE)</f>
        <v>EDUCATIONAL SERVICES</v>
      </c>
    </row>
    <row r="2859" spans="1:10" ht="13.5" thickBot="1" x14ac:dyDescent="0.25">
      <c r="A2859" s="10">
        <v>22923</v>
      </c>
      <c r="B2859" s="10" t="s">
        <v>2559</v>
      </c>
      <c r="C2859" s="10">
        <v>8221</v>
      </c>
      <c r="D2859" s="10" t="s">
        <v>4111</v>
      </c>
      <c r="E2859" s="10" t="s">
        <v>4108</v>
      </c>
      <c r="F2859" s="11">
        <v>1146893000</v>
      </c>
      <c r="G2859" s="14">
        <v>12039</v>
      </c>
      <c r="H2859" s="15">
        <f t="shared" si="113"/>
        <v>5</v>
      </c>
      <c r="I2859" s="2">
        <v>82</v>
      </c>
      <c r="J2859" s="3" t="str">
        <f>VLOOKUP(I2859,[1]Sheet3!A$3:B$84,2,TRUE)</f>
        <v>EDUCATIONAL SERVICES</v>
      </c>
    </row>
    <row r="2860" spans="1:10" ht="13.5" thickBot="1" x14ac:dyDescent="0.25">
      <c r="A2860" s="10">
        <v>18251</v>
      </c>
      <c r="B2860" s="10" t="s">
        <v>2560</v>
      </c>
      <c r="C2860" s="10">
        <v>8221</v>
      </c>
      <c r="D2860" s="10" t="s">
        <v>4148</v>
      </c>
      <c r="E2860" s="10" t="s">
        <v>4444</v>
      </c>
      <c r="F2860" s="11">
        <v>1124300000</v>
      </c>
      <c r="G2860" s="10" t="s">
        <v>4311</v>
      </c>
      <c r="H2860" s="12"/>
      <c r="I2860" s="2">
        <v>82</v>
      </c>
      <c r="J2860" s="3" t="str">
        <f>VLOOKUP(I2860,[1]Sheet3!A$3:B$84,2,TRUE)</f>
        <v>EDUCATIONAL SERVICES</v>
      </c>
    </row>
    <row r="2861" spans="1:10" ht="13.5" thickBot="1" x14ac:dyDescent="0.25">
      <c r="A2861" s="10">
        <v>22918</v>
      </c>
      <c r="B2861" s="10" t="s">
        <v>2561</v>
      </c>
      <c r="C2861" s="10">
        <v>8221</v>
      </c>
      <c r="D2861" s="10" t="s">
        <v>3269</v>
      </c>
      <c r="E2861" s="10" t="s">
        <v>4108</v>
      </c>
      <c r="F2861" s="11">
        <v>1118191000</v>
      </c>
      <c r="G2861" s="14">
        <v>8000</v>
      </c>
      <c r="H2861" s="15">
        <f t="shared" ref="H2861:H2867" si="114">+VLOOKUP(C2861,lookup,2)</f>
        <v>5</v>
      </c>
      <c r="I2861" s="2">
        <v>82</v>
      </c>
      <c r="J2861" s="3" t="str">
        <f>VLOOKUP(I2861,[1]Sheet3!A$3:B$84,2,TRUE)</f>
        <v>EDUCATIONAL SERVICES</v>
      </c>
    </row>
    <row r="2862" spans="1:10" ht="13.5" thickBot="1" x14ac:dyDescent="0.25">
      <c r="A2862" s="10">
        <v>23009</v>
      </c>
      <c r="B2862" s="10" t="s">
        <v>2563</v>
      </c>
      <c r="C2862" s="10">
        <v>8221</v>
      </c>
      <c r="D2862" s="10" t="s">
        <v>2023</v>
      </c>
      <c r="E2862" s="10" t="s">
        <v>4108</v>
      </c>
      <c r="F2862" s="11">
        <v>1064770000</v>
      </c>
      <c r="G2862" s="14">
        <v>9734</v>
      </c>
      <c r="H2862" s="15">
        <f t="shared" si="114"/>
        <v>5</v>
      </c>
      <c r="I2862" s="2">
        <v>82</v>
      </c>
      <c r="J2862" s="3" t="str">
        <f>VLOOKUP(I2862,[1]Sheet3!A$3:B$84,2,TRUE)</f>
        <v>EDUCATIONAL SERVICES</v>
      </c>
    </row>
    <row r="2863" spans="1:10" ht="13.5" thickBot="1" x14ac:dyDescent="0.25">
      <c r="A2863" s="10">
        <v>22883</v>
      </c>
      <c r="B2863" s="10" t="s">
        <v>2564</v>
      </c>
      <c r="C2863" s="10">
        <v>8221</v>
      </c>
      <c r="D2863" s="10" t="s">
        <v>4125</v>
      </c>
      <c r="E2863" s="10" t="s">
        <v>4108</v>
      </c>
      <c r="F2863" s="11">
        <v>1033121000</v>
      </c>
      <c r="G2863" s="14">
        <v>9607</v>
      </c>
      <c r="H2863" s="15">
        <f t="shared" si="114"/>
        <v>5</v>
      </c>
      <c r="I2863" s="2">
        <v>82</v>
      </c>
      <c r="J2863" s="3" t="str">
        <f>VLOOKUP(I2863,[1]Sheet3!A$3:B$84,2,TRUE)</f>
        <v>EDUCATIONAL SERVICES</v>
      </c>
    </row>
    <row r="2864" spans="1:10" ht="13.5" thickBot="1" x14ac:dyDescent="0.25">
      <c r="A2864" s="10">
        <v>6637</v>
      </c>
      <c r="B2864" s="10" t="s">
        <v>2565</v>
      </c>
      <c r="C2864" s="10">
        <v>8221</v>
      </c>
      <c r="D2864" s="10" t="s">
        <v>1898</v>
      </c>
      <c r="E2864" s="10" t="s">
        <v>4132</v>
      </c>
      <c r="F2864" s="11">
        <v>1004628000</v>
      </c>
      <c r="G2864" s="10">
        <v>80</v>
      </c>
      <c r="H2864" s="12">
        <f t="shared" si="114"/>
        <v>5</v>
      </c>
      <c r="I2864" s="2">
        <v>82</v>
      </c>
      <c r="J2864" s="3" t="str">
        <f>VLOOKUP(I2864,[1]Sheet3!A$3:B$84,2,TRUE)</f>
        <v>EDUCATIONAL SERVICES</v>
      </c>
    </row>
    <row r="2865" spans="1:10" ht="13.5" thickBot="1" x14ac:dyDescent="0.25">
      <c r="A2865" s="10">
        <v>4472</v>
      </c>
      <c r="B2865" s="10" t="s">
        <v>2566</v>
      </c>
      <c r="C2865" s="10">
        <v>8322</v>
      </c>
      <c r="D2865" s="10" t="s">
        <v>1929</v>
      </c>
      <c r="E2865" s="10" t="s">
        <v>4108</v>
      </c>
      <c r="F2865" s="11">
        <v>1300000000</v>
      </c>
      <c r="G2865" s="14">
        <v>4595</v>
      </c>
      <c r="H2865" s="15">
        <f t="shared" si="114"/>
        <v>5</v>
      </c>
      <c r="I2865" s="2">
        <v>83</v>
      </c>
      <c r="J2865" s="3" t="str">
        <f>VLOOKUP(I2865,[1]Sheet3!A$3:B$84,2,TRUE)</f>
        <v>SOCIAL SERVICES</v>
      </c>
    </row>
    <row r="2866" spans="1:10" ht="13.5" thickBot="1" x14ac:dyDescent="0.25">
      <c r="A2866" s="10">
        <v>15220</v>
      </c>
      <c r="B2866" s="10" t="s">
        <v>2569</v>
      </c>
      <c r="C2866" s="10">
        <v>8621</v>
      </c>
      <c r="D2866" s="10" t="s">
        <v>4963</v>
      </c>
      <c r="E2866" s="10" t="s">
        <v>4132</v>
      </c>
      <c r="F2866" s="11">
        <v>1020998000</v>
      </c>
      <c r="G2866" s="10">
        <v>186</v>
      </c>
      <c r="H2866" s="12">
        <f t="shared" si="114"/>
        <v>5</v>
      </c>
      <c r="I2866" s="2">
        <v>86</v>
      </c>
      <c r="J2866" s="3" t="str">
        <f>VLOOKUP(I2866,[1]Sheet3!A$3:B$84,2,TRUE)</f>
        <v>MEMBERSHIP ORGANIZATIONS</v>
      </c>
    </row>
    <row r="2867" spans="1:10" ht="13.5" thickBot="1" x14ac:dyDescent="0.25">
      <c r="A2867" s="10">
        <v>24396</v>
      </c>
      <c r="B2867" s="10" t="s">
        <v>2568</v>
      </c>
      <c r="C2867" s="10">
        <v>8631</v>
      </c>
      <c r="D2867" s="10" t="s">
        <v>3386</v>
      </c>
      <c r="E2867" s="10" t="s">
        <v>4108</v>
      </c>
      <c r="F2867" s="11">
        <v>2102163000</v>
      </c>
      <c r="G2867" s="14">
        <v>4267</v>
      </c>
      <c r="H2867" s="15">
        <f t="shared" si="114"/>
        <v>5</v>
      </c>
      <c r="I2867" s="2">
        <v>86</v>
      </c>
      <c r="J2867" s="3" t="str">
        <f>VLOOKUP(I2867,[1]Sheet3!A$3:B$84,2,TRUE)</f>
        <v>MEMBERSHIP ORGANIZATIONS</v>
      </c>
    </row>
    <row r="2868" spans="1:10" ht="13.5" thickBot="1" x14ac:dyDescent="0.25">
      <c r="A2868" s="10">
        <v>4071</v>
      </c>
      <c r="B2868" s="10" t="s">
        <v>2567</v>
      </c>
      <c r="C2868" s="10">
        <v>8661</v>
      </c>
      <c r="D2868" s="10" t="s">
        <v>4304</v>
      </c>
      <c r="E2868" s="10" t="s">
        <v>4108</v>
      </c>
      <c r="F2868" s="11">
        <v>13733916000</v>
      </c>
      <c r="G2868" s="14">
        <v>1200</v>
      </c>
      <c r="H2868" s="15">
        <f t="shared" ref="H2868:H2897" si="115">+VLOOKUP(C2868,lookup,2)</f>
        <v>5</v>
      </c>
      <c r="I2868" s="2">
        <v>86</v>
      </c>
      <c r="J2868" s="3" t="str">
        <f>VLOOKUP(I2868,[1]Sheet3!A$3:B$84,2,TRUE)</f>
        <v>MEMBERSHIP ORGANIZATIONS</v>
      </c>
    </row>
    <row r="2869" spans="1:10" ht="13.5" thickBot="1" x14ac:dyDescent="0.25">
      <c r="A2869" s="10">
        <v>2580</v>
      </c>
      <c r="B2869" s="10" t="s">
        <v>2574</v>
      </c>
      <c r="C2869" s="10">
        <v>8711</v>
      </c>
      <c r="D2869" s="10" t="s">
        <v>4137</v>
      </c>
      <c r="E2869" s="10" t="s">
        <v>4108</v>
      </c>
      <c r="F2869" s="11">
        <v>15100000000</v>
      </c>
      <c r="G2869" s="14">
        <v>29900</v>
      </c>
      <c r="H2869" s="15">
        <f t="shared" si="115"/>
        <v>5</v>
      </c>
      <c r="I2869" s="2">
        <v>87</v>
      </c>
      <c r="J2869" s="3" t="str">
        <f>VLOOKUP(I2869,[1]Sheet3!A$3:B$84,2,TRUE)</f>
        <v>MEMBERSHIP ORGANIZATIONS</v>
      </c>
    </row>
    <row r="2870" spans="1:10" ht="13.5" thickBot="1" x14ac:dyDescent="0.25">
      <c r="A2870" s="10">
        <v>8358</v>
      </c>
      <c r="B2870" s="10" t="s">
        <v>2575</v>
      </c>
      <c r="C2870" s="10">
        <v>8711</v>
      </c>
      <c r="D2870" s="10" t="s">
        <v>2576</v>
      </c>
      <c r="E2870" s="10" t="s">
        <v>4108</v>
      </c>
      <c r="F2870" s="11">
        <v>12417385000</v>
      </c>
      <c r="G2870" s="14">
        <v>53561</v>
      </c>
      <c r="H2870" s="15">
        <f t="shared" si="115"/>
        <v>5</v>
      </c>
      <c r="I2870" s="2">
        <v>87</v>
      </c>
      <c r="J2870" s="3" t="str">
        <f>VLOOKUP(I2870,[1]Sheet3!A$3:B$84,2,TRUE)</f>
        <v>MEMBERSHIP ORGANIZATIONS</v>
      </c>
    </row>
    <row r="2871" spans="1:10" ht="13.5" thickBot="1" x14ac:dyDescent="0.25">
      <c r="A2871" s="10">
        <v>8364</v>
      </c>
      <c r="B2871" s="10" t="s">
        <v>2577</v>
      </c>
      <c r="C2871" s="10">
        <v>8711</v>
      </c>
      <c r="D2871" s="10" t="s">
        <v>2576</v>
      </c>
      <c r="E2871" s="10" t="s">
        <v>4108</v>
      </c>
      <c r="F2871" s="11">
        <v>11334000000</v>
      </c>
      <c r="G2871" s="14">
        <v>30000</v>
      </c>
      <c r="H2871" s="15">
        <f t="shared" si="115"/>
        <v>5</v>
      </c>
      <c r="I2871" s="2">
        <v>87</v>
      </c>
      <c r="J2871" s="3" t="str">
        <f>VLOOKUP(I2871,[1]Sheet3!A$3:B$84,2,TRUE)</f>
        <v>MEMBERSHIP ORGANIZATIONS</v>
      </c>
    </row>
    <row r="2872" spans="1:10" ht="13.5" thickBot="1" x14ac:dyDescent="0.25">
      <c r="A2872" s="10">
        <v>8532</v>
      </c>
      <c r="B2872" s="10" t="s">
        <v>2589</v>
      </c>
      <c r="C2872" s="10">
        <v>8711</v>
      </c>
      <c r="D2872" s="10" t="s">
        <v>2590</v>
      </c>
      <c r="E2872" s="10" t="s">
        <v>4108</v>
      </c>
      <c r="F2872" s="11">
        <v>3944074000</v>
      </c>
      <c r="G2872" s="14">
        <v>10220</v>
      </c>
      <c r="H2872" s="15">
        <f t="shared" si="115"/>
        <v>5</v>
      </c>
      <c r="I2872" s="2">
        <v>87</v>
      </c>
      <c r="J2872" s="3" t="str">
        <f>VLOOKUP(I2872,[1]Sheet3!A$3:B$84,2,TRUE)</f>
        <v>MEMBERSHIP ORGANIZATIONS</v>
      </c>
    </row>
    <row r="2873" spans="1:10" ht="13.5" thickBot="1" x14ac:dyDescent="0.25">
      <c r="A2873" s="10">
        <v>9013</v>
      </c>
      <c r="B2873" s="10" t="s">
        <v>2592</v>
      </c>
      <c r="C2873" s="10">
        <v>8711</v>
      </c>
      <c r="D2873" s="10" t="s">
        <v>2593</v>
      </c>
      <c r="E2873" s="10" t="s">
        <v>4108</v>
      </c>
      <c r="F2873" s="11">
        <v>3340224000</v>
      </c>
      <c r="G2873" s="14">
        <v>3500</v>
      </c>
      <c r="H2873" s="15">
        <f t="shared" si="115"/>
        <v>5</v>
      </c>
      <c r="I2873" s="2">
        <v>87</v>
      </c>
      <c r="J2873" s="3" t="str">
        <f>VLOOKUP(I2873,[1]Sheet3!A$3:B$84,2,TRUE)</f>
        <v>MEMBERSHIP ORGANIZATIONS</v>
      </c>
    </row>
    <row r="2874" spans="1:10" ht="13.5" thickBot="1" x14ac:dyDescent="0.25">
      <c r="A2874" s="10">
        <v>2594</v>
      </c>
      <c r="B2874" s="10" t="s">
        <v>2597</v>
      </c>
      <c r="C2874" s="10">
        <v>8711</v>
      </c>
      <c r="D2874" s="10" t="s">
        <v>4137</v>
      </c>
      <c r="E2874" s="10" t="s">
        <v>4108</v>
      </c>
      <c r="F2874" s="11">
        <v>3233000000</v>
      </c>
      <c r="G2874" s="14">
        <v>14610</v>
      </c>
      <c r="H2874" s="15">
        <f t="shared" si="115"/>
        <v>5</v>
      </c>
      <c r="I2874" s="2">
        <v>87</v>
      </c>
      <c r="J2874" s="3" t="str">
        <f>VLOOKUP(I2874,[1]Sheet3!A$3:B$84,2,TRUE)</f>
        <v>MEMBERSHIP ORGANIZATIONS</v>
      </c>
    </row>
    <row r="2875" spans="1:10" ht="13.5" thickBot="1" x14ac:dyDescent="0.25">
      <c r="A2875" s="10">
        <v>2588</v>
      </c>
      <c r="B2875" s="10" t="s">
        <v>2603</v>
      </c>
      <c r="C2875" s="10">
        <v>8711</v>
      </c>
      <c r="D2875" s="10" t="s">
        <v>4137</v>
      </c>
      <c r="E2875" s="10" t="s">
        <v>4108</v>
      </c>
      <c r="F2875" s="11">
        <v>2663000000</v>
      </c>
      <c r="G2875" s="14">
        <v>14170</v>
      </c>
      <c r="H2875" s="15">
        <f t="shared" si="115"/>
        <v>5</v>
      </c>
      <c r="I2875" s="2">
        <v>87</v>
      </c>
      <c r="J2875" s="3" t="str">
        <f>VLOOKUP(I2875,[1]Sheet3!A$3:B$84,2,TRUE)</f>
        <v>MEMBERSHIP ORGANIZATIONS</v>
      </c>
    </row>
    <row r="2876" spans="1:10" ht="13.5" thickBot="1" x14ac:dyDescent="0.25">
      <c r="A2876" s="10">
        <v>2905</v>
      </c>
      <c r="B2876" s="10" t="s">
        <v>2610</v>
      </c>
      <c r="C2876" s="10">
        <v>8711</v>
      </c>
      <c r="D2876" s="10" t="s">
        <v>4304</v>
      </c>
      <c r="E2876" s="10" t="s">
        <v>4108</v>
      </c>
      <c r="F2876" s="11">
        <v>2374512000</v>
      </c>
      <c r="G2876" s="14">
        <v>9000</v>
      </c>
      <c r="H2876" s="15">
        <f t="shared" si="115"/>
        <v>5</v>
      </c>
      <c r="I2876" s="2">
        <v>87</v>
      </c>
      <c r="J2876" s="3" t="str">
        <f>VLOOKUP(I2876,[1]Sheet3!A$3:B$84,2,TRUE)</f>
        <v>MEMBERSHIP ORGANIZATIONS</v>
      </c>
    </row>
    <row r="2877" spans="1:10" ht="13.5" thickBot="1" x14ac:dyDescent="0.25">
      <c r="A2877" s="10">
        <v>2586</v>
      </c>
      <c r="B2877" s="10" t="s">
        <v>2611</v>
      </c>
      <c r="C2877" s="10">
        <v>8711</v>
      </c>
      <c r="D2877" s="10" t="s">
        <v>4137</v>
      </c>
      <c r="E2877" s="10" t="s">
        <v>4108</v>
      </c>
      <c r="F2877" s="11">
        <v>2359000000</v>
      </c>
      <c r="G2877" s="14">
        <v>1120</v>
      </c>
      <c r="H2877" s="15">
        <f t="shared" si="115"/>
        <v>5</v>
      </c>
      <c r="I2877" s="2">
        <v>87</v>
      </c>
      <c r="J2877" s="3" t="str">
        <f>VLOOKUP(I2877,[1]Sheet3!A$3:B$84,2,TRUE)</f>
        <v>MEMBERSHIP ORGANIZATIONS</v>
      </c>
    </row>
    <row r="2878" spans="1:10" ht="13.5" thickBot="1" x14ac:dyDescent="0.25">
      <c r="A2878" s="10">
        <v>13092</v>
      </c>
      <c r="B2878" s="10" t="s">
        <v>2615</v>
      </c>
      <c r="C2878" s="10">
        <v>8711</v>
      </c>
      <c r="D2878" s="10" t="s">
        <v>2616</v>
      </c>
      <c r="E2878" s="10" t="s">
        <v>4108</v>
      </c>
      <c r="F2878" s="11">
        <v>2000000000</v>
      </c>
      <c r="G2878" s="14">
        <v>20000</v>
      </c>
      <c r="H2878" s="15">
        <f t="shared" si="115"/>
        <v>5</v>
      </c>
      <c r="I2878" s="2">
        <v>87</v>
      </c>
      <c r="J2878" s="3" t="str">
        <f>VLOOKUP(I2878,[1]Sheet3!A$3:B$84,2,TRUE)</f>
        <v>MEMBERSHIP ORGANIZATIONS</v>
      </c>
    </row>
    <row r="2879" spans="1:10" ht="13.5" thickBot="1" x14ac:dyDescent="0.25">
      <c r="A2879" s="10">
        <v>2584</v>
      </c>
      <c r="B2879" s="10" t="s">
        <v>2617</v>
      </c>
      <c r="C2879" s="10">
        <v>8711</v>
      </c>
      <c r="D2879" s="10" t="s">
        <v>4137</v>
      </c>
      <c r="E2879" s="10" t="s">
        <v>4108</v>
      </c>
      <c r="F2879" s="11">
        <v>1985700000</v>
      </c>
      <c r="G2879" s="14">
        <v>31000</v>
      </c>
      <c r="H2879" s="15">
        <f t="shared" si="115"/>
        <v>5</v>
      </c>
      <c r="I2879" s="2">
        <v>87</v>
      </c>
      <c r="J2879" s="3" t="str">
        <f>VLOOKUP(I2879,[1]Sheet3!A$3:B$84,2,TRUE)</f>
        <v>MEMBERSHIP ORGANIZATIONS</v>
      </c>
    </row>
    <row r="2880" spans="1:10" ht="13.5" thickBot="1" x14ac:dyDescent="0.25">
      <c r="A2880" s="10">
        <v>2592</v>
      </c>
      <c r="B2880" s="10" t="s">
        <v>2632</v>
      </c>
      <c r="C2880" s="10">
        <v>8711</v>
      </c>
      <c r="D2880" s="10" t="s">
        <v>4137</v>
      </c>
      <c r="E2880" s="10" t="s">
        <v>4108</v>
      </c>
      <c r="F2880" s="11">
        <v>1586000000</v>
      </c>
      <c r="G2880" s="14">
        <v>2080</v>
      </c>
      <c r="H2880" s="15">
        <f t="shared" si="115"/>
        <v>5</v>
      </c>
      <c r="I2880" s="2">
        <v>87</v>
      </c>
      <c r="J2880" s="3" t="str">
        <f>VLOOKUP(I2880,[1]Sheet3!A$3:B$84,2,TRUE)</f>
        <v>MEMBERSHIP ORGANIZATIONS</v>
      </c>
    </row>
    <row r="2881" spans="1:10" ht="13.5" thickBot="1" x14ac:dyDescent="0.25">
      <c r="A2881" s="10">
        <v>23091</v>
      </c>
      <c r="B2881" s="10" t="s">
        <v>2646</v>
      </c>
      <c r="C2881" s="10">
        <v>8711</v>
      </c>
      <c r="D2881" s="10" t="s">
        <v>4137</v>
      </c>
      <c r="E2881" s="10" t="s">
        <v>4108</v>
      </c>
      <c r="F2881" s="11">
        <v>1418522000</v>
      </c>
      <c r="G2881" s="14">
        <v>15870</v>
      </c>
      <c r="H2881" s="15">
        <f t="shared" si="115"/>
        <v>5</v>
      </c>
      <c r="I2881" s="2">
        <v>87</v>
      </c>
      <c r="J2881" s="3" t="str">
        <f>VLOOKUP(I2881,[1]Sheet3!A$3:B$84,2,TRUE)</f>
        <v>MEMBERSHIP ORGANIZATIONS</v>
      </c>
    </row>
    <row r="2882" spans="1:10" ht="13.5" thickBot="1" x14ac:dyDescent="0.25">
      <c r="A2882" s="10">
        <v>16080</v>
      </c>
      <c r="B2882" s="10" t="s">
        <v>2647</v>
      </c>
      <c r="C2882" s="10">
        <v>8711</v>
      </c>
      <c r="D2882" s="10" t="s">
        <v>4150</v>
      </c>
      <c r="E2882" s="10" t="s">
        <v>4108</v>
      </c>
      <c r="F2882" s="11">
        <v>1409100000</v>
      </c>
      <c r="G2882" s="14">
        <v>1000</v>
      </c>
      <c r="H2882" s="15">
        <f t="shared" si="115"/>
        <v>5</v>
      </c>
      <c r="I2882" s="2">
        <v>87</v>
      </c>
      <c r="J2882" s="3" t="str">
        <f>VLOOKUP(I2882,[1]Sheet3!A$3:B$84,2,TRUE)</f>
        <v>MEMBERSHIP ORGANIZATIONS</v>
      </c>
    </row>
    <row r="2883" spans="1:10" ht="13.5" thickBot="1" x14ac:dyDescent="0.25">
      <c r="A2883" s="10">
        <v>11492</v>
      </c>
      <c r="B2883" s="10" t="s">
        <v>2655</v>
      </c>
      <c r="C2883" s="10">
        <v>8711</v>
      </c>
      <c r="D2883" s="10" t="s">
        <v>4270</v>
      </c>
      <c r="E2883" s="10" t="s">
        <v>4108</v>
      </c>
      <c r="F2883" s="11">
        <v>1314251000</v>
      </c>
      <c r="G2883" s="14">
        <v>7000</v>
      </c>
      <c r="H2883" s="15">
        <f t="shared" si="115"/>
        <v>5</v>
      </c>
      <c r="I2883" s="2">
        <v>87</v>
      </c>
      <c r="J2883" s="3" t="str">
        <f>VLOOKUP(I2883,[1]Sheet3!A$3:B$84,2,TRUE)</f>
        <v>MEMBERSHIP ORGANIZATIONS</v>
      </c>
    </row>
    <row r="2884" spans="1:10" ht="13.5" thickBot="1" x14ac:dyDescent="0.25">
      <c r="A2884" s="10">
        <v>4561</v>
      </c>
      <c r="B2884" s="10" t="s">
        <v>2659</v>
      </c>
      <c r="C2884" s="10">
        <v>8711</v>
      </c>
      <c r="D2884" s="10" t="s">
        <v>4222</v>
      </c>
      <c r="E2884" s="10" t="s">
        <v>4108</v>
      </c>
      <c r="F2884" s="11">
        <v>1184528000</v>
      </c>
      <c r="G2884" s="14">
        <v>10250</v>
      </c>
      <c r="H2884" s="15">
        <f t="shared" si="115"/>
        <v>5</v>
      </c>
      <c r="I2884" s="2">
        <v>87</v>
      </c>
      <c r="J2884" s="3" t="str">
        <f>VLOOKUP(I2884,[1]Sheet3!A$3:B$84,2,TRUE)</f>
        <v>MEMBERSHIP ORGANIZATIONS</v>
      </c>
    </row>
    <row r="2885" spans="1:10" ht="13.5" thickBot="1" x14ac:dyDescent="0.25">
      <c r="A2885" s="10">
        <v>12513</v>
      </c>
      <c r="B2885" s="10" t="s">
        <v>778</v>
      </c>
      <c r="C2885" s="10">
        <v>8711</v>
      </c>
      <c r="D2885" s="10" t="s">
        <v>4226</v>
      </c>
      <c r="E2885" s="10" t="s">
        <v>4108</v>
      </c>
      <c r="F2885" s="11">
        <v>1068352000</v>
      </c>
      <c r="G2885" s="14">
        <v>1200</v>
      </c>
      <c r="H2885" s="15">
        <f t="shared" si="115"/>
        <v>5</v>
      </c>
      <c r="I2885" s="2">
        <v>87</v>
      </c>
      <c r="J2885" s="3" t="str">
        <f>VLOOKUP(I2885,[1]Sheet3!A$3:B$84,2,TRUE)</f>
        <v>MEMBERSHIP ORGANIZATIONS</v>
      </c>
    </row>
    <row r="2886" spans="1:10" ht="13.5" thickBot="1" x14ac:dyDescent="0.25">
      <c r="A2886" s="10">
        <v>6240</v>
      </c>
      <c r="B2886" s="10" t="s">
        <v>781</v>
      </c>
      <c r="C2886" s="10">
        <v>8711</v>
      </c>
      <c r="D2886" s="10" t="s">
        <v>4419</v>
      </c>
      <c r="E2886" s="10" t="s">
        <v>4108</v>
      </c>
      <c r="F2886" s="11">
        <v>1036976000</v>
      </c>
      <c r="G2886" s="14">
        <v>23000</v>
      </c>
      <c r="H2886" s="15">
        <f t="shared" si="115"/>
        <v>5</v>
      </c>
      <c r="I2886" s="2">
        <v>87</v>
      </c>
      <c r="J2886" s="3" t="str">
        <f>VLOOKUP(I2886,[1]Sheet3!A$3:B$84,2,TRUE)</f>
        <v>MEMBERSHIP ORGANIZATIONS</v>
      </c>
    </row>
    <row r="2887" spans="1:10" ht="13.5" thickBot="1" x14ac:dyDescent="0.25">
      <c r="A2887" s="10">
        <v>2126</v>
      </c>
      <c r="B2887" s="10" t="s">
        <v>786</v>
      </c>
      <c r="C2887" s="10">
        <v>8711</v>
      </c>
      <c r="D2887" s="10" t="s">
        <v>4195</v>
      </c>
      <c r="E2887" s="10" t="s">
        <v>4108</v>
      </c>
      <c r="F2887" s="11">
        <v>1000000000</v>
      </c>
      <c r="G2887" s="14">
        <v>8150</v>
      </c>
      <c r="H2887" s="15">
        <f t="shared" si="115"/>
        <v>5</v>
      </c>
      <c r="I2887" s="2">
        <v>87</v>
      </c>
      <c r="J2887" s="3" t="str">
        <f>VLOOKUP(I2887,[1]Sheet3!A$3:B$84,2,TRUE)</f>
        <v>MEMBERSHIP ORGANIZATIONS</v>
      </c>
    </row>
    <row r="2888" spans="1:10" ht="13.5" thickBot="1" x14ac:dyDescent="0.25">
      <c r="A2888" s="10">
        <v>460</v>
      </c>
      <c r="B2888" s="10" t="s">
        <v>787</v>
      </c>
      <c r="C2888" s="10">
        <v>8712</v>
      </c>
      <c r="D2888" s="10" t="s">
        <v>4533</v>
      </c>
      <c r="E2888" s="10" t="s">
        <v>4132</v>
      </c>
      <c r="F2888" s="11">
        <v>1000000000</v>
      </c>
      <c r="G2888" s="10">
        <v>9</v>
      </c>
      <c r="H2888" s="12">
        <f t="shared" si="115"/>
        <v>5</v>
      </c>
      <c r="I2888" s="2">
        <v>87</v>
      </c>
      <c r="J2888" s="3" t="str">
        <f>VLOOKUP(I2888,[1]Sheet3!A$3:B$84,2,TRUE)</f>
        <v>MEMBERSHIP ORGANIZATIONS</v>
      </c>
    </row>
    <row r="2889" spans="1:10" ht="13.5" thickBot="1" x14ac:dyDescent="0.25">
      <c r="A2889" s="10">
        <v>17494</v>
      </c>
      <c r="B2889" s="10" t="s">
        <v>2573</v>
      </c>
      <c r="C2889" s="10">
        <v>8721</v>
      </c>
      <c r="D2889" s="10" t="s">
        <v>4150</v>
      </c>
      <c r="E2889" s="10" t="s">
        <v>4108</v>
      </c>
      <c r="F2889" s="11">
        <v>15300000000</v>
      </c>
      <c r="G2889" s="14">
        <v>155000</v>
      </c>
      <c r="H2889" s="15">
        <f t="shared" si="115"/>
        <v>5</v>
      </c>
      <c r="I2889" s="2">
        <v>87</v>
      </c>
      <c r="J2889" s="3" t="str">
        <f>VLOOKUP(I2889,[1]Sheet3!A$3:B$84,2,TRUE)</f>
        <v>MEMBERSHIP ORGANIZATIONS</v>
      </c>
    </row>
    <row r="2890" spans="1:10" ht="13.5" thickBot="1" x14ac:dyDescent="0.25">
      <c r="A2890" s="10">
        <v>1599</v>
      </c>
      <c r="B2890" s="10" t="s">
        <v>2578</v>
      </c>
      <c r="C2890" s="10">
        <v>8721</v>
      </c>
      <c r="D2890" s="10" t="s">
        <v>4164</v>
      </c>
      <c r="E2890" s="10" t="s">
        <v>4108</v>
      </c>
      <c r="F2890" s="11">
        <v>7268700000</v>
      </c>
      <c r="G2890" s="14">
        <v>72728</v>
      </c>
      <c r="H2890" s="15">
        <f t="shared" si="115"/>
        <v>5</v>
      </c>
      <c r="I2890" s="2">
        <v>87</v>
      </c>
      <c r="J2890" s="3" t="str">
        <f>VLOOKUP(I2890,[1]Sheet3!A$3:B$84,2,TRUE)</f>
        <v>MEMBERSHIP ORGANIZATIONS</v>
      </c>
    </row>
    <row r="2891" spans="1:10" ht="13.5" thickBot="1" x14ac:dyDescent="0.25">
      <c r="A2891" s="10">
        <v>6366</v>
      </c>
      <c r="B2891" s="10" t="s">
        <v>2586</v>
      </c>
      <c r="C2891" s="10">
        <v>8721</v>
      </c>
      <c r="D2891" s="10" t="s">
        <v>3461</v>
      </c>
      <c r="E2891" s="10" t="s">
        <v>4108</v>
      </c>
      <c r="F2891" s="11">
        <v>4700000000</v>
      </c>
      <c r="G2891" s="14">
        <v>82350</v>
      </c>
      <c r="H2891" s="15">
        <f t="shared" si="115"/>
        <v>5</v>
      </c>
      <c r="I2891" s="2">
        <v>87</v>
      </c>
      <c r="J2891" s="3" t="str">
        <f>VLOOKUP(I2891,[1]Sheet3!A$3:B$84,2,TRUE)</f>
        <v>MEMBERSHIP ORGANIZATIONS</v>
      </c>
    </row>
    <row r="2892" spans="1:10" ht="13.5" thickBot="1" x14ac:dyDescent="0.25">
      <c r="A2892" s="10">
        <v>12481</v>
      </c>
      <c r="B2892" s="10" t="s">
        <v>2587</v>
      </c>
      <c r="C2892" s="10">
        <v>8721</v>
      </c>
      <c r="D2892" s="10" t="s">
        <v>4150</v>
      </c>
      <c r="E2892" s="10" t="s">
        <v>4108</v>
      </c>
      <c r="F2892" s="11">
        <v>4700000000</v>
      </c>
      <c r="G2892" s="14">
        <v>100000</v>
      </c>
      <c r="H2892" s="15">
        <f t="shared" si="115"/>
        <v>5</v>
      </c>
      <c r="I2892" s="2">
        <v>87</v>
      </c>
      <c r="J2892" s="3" t="str">
        <f>VLOOKUP(I2892,[1]Sheet3!A$3:B$84,2,TRUE)</f>
        <v>MEMBERSHIP ORGANIZATIONS</v>
      </c>
    </row>
    <row r="2893" spans="1:10" ht="13.5" thickBot="1" x14ac:dyDescent="0.25">
      <c r="A2893" s="10">
        <v>1601</v>
      </c>
      <c r="B2893" s="10" t="s">
        <v>2596</v>
      </c>
      <c r="C2893" s="10">
        <v>8721</v>
      </c>
      <c r="D2893" s="10" t="s">
        <v>4164</v>
      </c>
      <c r="E2893" s="10" t="s">
        <v>4108</v>
      </c>
      <c r="F2893" s="11">
        <v>3279247000</v>
      </c>
      <c r="G2893" s="14">
        <v>25908</v>
      </c>
      <c r="H2893" s="15">
        <f t="shared" si="115"/>
        <v>5</v>
      </c>
      <c r="I2893" s="2">
        <v>87</v>
      </c>
      <c r="J2893" s="3" t="str">
        <f>VLOOKUP(I2893,[1]Sheet3!A$3:B$84,2,TRUE)</f>
        <v>MEMBERSHIP ORGANIZATIONS</v>
      </c>
    </row>
    <row r="2894" spans="1:10" ht="13.5" thickBot="1" x14ac:dyDescent="0.25">
      <c r="A2894" s="10">
        <v>12592</v>
      </c>
      <c r="B2894" s="10" t="s">
        <v>2613</v>
      </c>
      <c r="C2894" s="10">
        <v>8721</v>
      </c>
      <c r="D2894" s="10" t="s">
        <v>4150</v>
      </c>
      <c r="E2894" s="10" t="s">
        <v>4108</v>
      </c>
      <c r="F2894" s="11">
        <v>2143100000</v>
      </c>
      <c r="G2894" s="14">
        <v>35000</v>
      </c>
      <c r="H2894" s="15">
        <f t="shared" si="115"/>
        <v>5</v>
      </c>
      <c r="I2894" s="2">
        <v>87</v>
      </c>
      <c r="J2894" s="3" t="str">
        <f>VLOOKUP(I2894,[1]Sheet3!A$3:B$84,2,TRUE)</f>
        <v>MEMBERSHIP ORGANIZATIONS</v>
      </c>
    </row>
    <row r="2895" spans="1:10" ht="13.5" thickBot="1" x14ac:dyDescent="0.25">
      <c r="A2895" s="10">
        <v>7536</v>
      </c>
      <c r="B2895" s="10" t="s">
        <v>2624</v>
      </c>
      <c r="C2895" s="10">
        <v>8721</v>
      </c>
      <c r="D2895" s="10" t="s">
        <v>4150</v>
      </c>
      <c r="E2895" s="10" t="s">
        <v>4108</v>
      </c>
      <c r="F2895" s="11">
        <v>1836900000</v>
      </c>
      <c r="G2895" s="14">
        <v>30000</v>
      </c>
      <c r="H2895" s="15">
        <f t="shared" si="115"/>
        <v>5</v>
      </c>
      <c r="I2895" s="2">
        <v>87</v>
      </c>
      <c r="J2895" s="3" t="str">
        <f>VLOOKUP(I2895,[1]Sheet3!A$3:B$84,2,TRUE)</f>
        <v>MEMBERSHIP ORGANIZATIONS</v>
      </c>
    </row>
    <row r="2896" spans="1:10" ht="13.5" thickBot="1" x14ac:dyDescent="0.25">
      <c r="A2896" s="10">
        <v>4268</v>
      </c>
      <c r="B2896" s="10" t="s">
        <v>2653</v>
      </c>
      <c r="C2896" s="10">
        <v>8721</v>
      </c>
      <c r="D2896" s="10" t="s">
        <v>4325</v>
      </c>
      <c r="E2896" s="10" t="s">
        <v>4108</v>
      </c>
      <c r="F2896" s="11">
        <v>1342300000</v>
      </c>
      <c r="G2896" s="14">
        <v>10600</v>
      </c>
      <c r="H2896" s="15">
        <f t="shared" si="115"/>
        <v>5</v>
      </c>
      <c r="I2896" s="2">
        <v>87</v>
      </c>
      <c r="J2896" s="3" t="str">
        <f>VLOOKUP(I2896,[1]Sheet3!A$3:B$84,2,TRUE)</f>
        <v>MEMBERSHIP ORGANIZATIONS</v>
      </c>
    </row>
    <row r="2897" spans="1:10" ht="13.5" thickBot="1" x14ac:dyDescent="0.25">
      <c r="A2897" s="10">
        <v>19300</v>
      </c>
      <c r="B2897" s="10" t="s">
        <v>2582</v>
      </c>
      <c r="C2897" s="10">
        <v>8731</v>
      </c>
      <c r="D2897" s="10" t="s">
        <v>5091</v>
      </c>
      <c r="E2897" s="10" t="s">
        <v>4108</v>
      </c>
      <c r="F2897" s="11">
        <v>5529676000</v>
      </c>
      <c r="G2897" s="14">
        <v>41000</v>
      </c>
      <c r="H2897" s="15">
        <f t="shared" si="115"/>
        <v>5</v>
      </c>
      <c r="I2897" s="2">
        <v>87</v>
      </c>
      <c r="J2897" s="3" t="str">
        <f>VLOOKUP(I2897,[1]Sheet3!A$3:B$84,2,TRUE)</f>
        <v>MEMBERSHIP ORGANIZATIONS</v>
      </c>
    </row>
    <row r="2898" spans="1:10" ht="13.5" thickBot="1" x14ac:dyDescent="0.25">
      <c r="A2898" s="10">
        <v>13909</v>
      </c>
      <c r="B2898" s="10" t="s">
        <v>3926</v>
      </c>
      <c r="C2898" s="10">
        <v>8731</v>
      </c>
      <c r="D2898" s="10" t="s">
        <v>4122</v>
      </c>
      <c r="E2898" s="10" t="s">
        <v>4444</v>
      </c>
      <c r="F2898" s="11">
        <v>1470600000</v>
      </c>
      <c r="G2898" s="10" t="s">
        <v>4311</v>
      </c>
      <c r="H2898" s="12"/>
      <c r="I2898" s="2">
        <v>87</v>
      </c>
      <c r="J2898" s="3" t="str">
        <f>VLOOKUP(I2898,[1]Sheet3!A$3:B$84,2,TRUE)</f>
        <v>MEMBERSHIP ORGANIZATIONS</v>
      </c>
    </row>
    <row r="2899" spans="1:10" ht="13.5" thickBot="1" x14ac:dyDescent="0.25">
      <c r="A2899" s="10">
        <v>22793</v>
      </c>
      <c r="B2899" s="10" t="s">
        <v>2644</v>
      </c>
      <c r="C2899" s="10">
        <v>8731</v>
      </c>
      <c r="D2899" s="10" t="s">
        <v>4115</v>
      </c>
      <c r="E2899" s="10" t="s">
        <v>4108</v>
      </c>
      <c r="F2899" s="11">
        <v>1461272000</v>
      </c>
      <c r="G2899" s="14">
        <v>10000</v>
      </c>
      <c r="H2899" s="15">
        <f t="shared" ref="H2899:H2928" si="116">+VLOOKUP(C2899,lookup,2)</f>
        <v>5</v>
      </c>
      <c r="I2899" s="2">
        <v>87</v>
      </c>
      <c r="J2899" s="3" t="str">
        <f>VLOOKUP(I2899,[1]Sheet3!A$3:B$84,2,TRUE)</f>
        <v>MEMBERSHIP ORGANIZATIONS</v>
      </c>
    </row>
    <row r="2900" spans="1:10" ht="13.5" thickBot="1" x14ac:dyDescent="0.25">
      <c r="A2900" s="10">
        <v>17930</v>
      </c>
      <c r="B2900" s="10" t="s">
        <v>2627</v>
      </c>
      <c r="C2900" s="10">
        <v>8732</v>
      </c>
      <c r="D2900" s="10" t="s">
        <v>2628</v>
      </c>
      <c r="E2900" s="10" t="s">
        <v>4108</v>
      </c>
      <c r="F2900" s="11">
        <v>1607087000</v>
      </c>
      <c r="G2900" s="14">
        <v>20453</v>
      </c>
      <c r="H2900" s="15">
        <f t="shared" si="116"/>
        <v>5</v>
      </c>
      <c r="I2900" s="2">
        <v>87</v>
      </c>
      <c r="J2900" s="3" t="str">
        <f>VLOOKUP(I2900,[1]Sheet3!A$3:B$84,2,TRUE)</f>
        <v>MEMBERSHIP ORGANIZATIONS</v>
      </c>
    </row>
    <row r="2901" spans="1:10" ht="13.5" thickBot="1" x14ac:dyDescent="0.25">
      <c r="A2901" s="10">
        <v>174</v>
      </c>
      <c r="B2901" s="10" t="s">
        <v>2639</v>
      </c>
      <c r="C2901" s="10">
        <v>8732</v>
      </c>
      <c r="D2901" s="10" t="s">
        <v>4501</v>
      </c>
      <c r="E2901" s="10" t="s">
        <v>4108</v>
      </c>
      <c r="F2901" s="11">
        <v>1525375000</v>
      </c>
      <c r="G2901" s="14">
        <v>21000</v>
      </c>
      <c r="H2901" s="15">
        <f t="shared" si="116"/>
        <v>5</v>
      </c>
      <c r="I2901" s="2">
        <v>87</v>
      </c>
      <c r="J2901" s="3" t="str">
        <f>VLOOKUP(I2901,[1]Sheet3!A$3:B$84,2,TRUE)</f>
        <v>MEMBERSHIP ORGANIZATIONS</v>
      </c>
    </row>
    <row r="2902" spans="1:10" ht="13.5" thickBot="1" x14ac:dyDescent="0.25">
      <c r="A2902" s="10">
        <v>10871</v>
      </c>
      <c r="B2902" s="10" t="s">
        <v>2649</v>
      </c>
      <c r="C2902" s="10">
        <v>8732</v>
      </c>
      <c r="D2902" s="10" t="s">
        <v>5156</v>
      </c>
      <c r="E2902" s="10" t="s">
        <v>4108</v>
      </c>
      <c r="F2902" s="11">
        <v>1397989000</v>
      </c>
      <c r="G2902" s="14">
        <v>6940</v>
      </c>
      <c r="H2902" s="15">
        <f t="shared" si="116"/>
        <v>5</v>
      </c>
      <c r="I2902" s="2">
        <v>87</v>
      </c>
      <c r="J2902" s="3" t="str">
        <f>VLOOKUP(I2902,[1]Sheet3!A$3:B$84,2,TRUE)</f>
        <v>MEMBERSHIP ORGANIZATIONS</v>
      </c>
    </row>
    <row r="2903" spans="1:10" ht="13.5" thickBot="1" x14ac:dyDescent="0.25">
      <c r="A2903" s="10">
        <v>19104</v>
      </c>
      <c r="B2903" s="10" t="s">
        <v>2648</v>
      </c>
      <c r="C2903" s="10">
        <v>8733</v>
      </c>
      <c r="D2903" s="10" t="s">
        <v>3290</v>
      </c>
      <c r="E2903" s="10" t="s">
        <v>4108</v>
      </c>
      <c r="F2903" s="11">
        <v>1400000000</v>
      </c>
      <c r="G2903" s="14">
        <v>8545</v>
      </c>
      <c r="H2903" s="15">
        <f t="shared" si="116"/>
        <v>5</v>
      </c>
      <c r="I2903" s="2">
        <v>87</v>
      </c>
      <c r="J2903" s="3" t="str">
        <f>VLOOKUP(I2903,[1]Sheet3!A$3:B$84,2,TRUE)</f>
        <v>MEMBERSHIP ORGANIZATIONS</v>
      </c>
    </row>
    <row r="2904" spans="1:10" ht="13.5" thickBot="1" x14ac:dyDescent="0.25">
      <c r="A2904" s="10">
        <v>22868</v>
      </c>
      <c r="B2904" s="10" t="s">
        <v>2570</v>
      </c>
      <c r="C2904" s="10">
        <v>8741</v>
      </c>
      <c r="D2904" s="10" t="s">
        <v>4245</v>
      </c>
      <c r="E2904" s="10" t="s">
        <v>4108</v>
      </c>
      <c r="F2904" s="11">
        <v>19562000000</v>
      </c>
      <c r="G2904" s="14">
        <v>29000</v>
      </c>
      <c r="H2904" s="15">
        <f t="shared" si="116"/>
        <v>5</v>
      </c>
      <c r="I2904" s="2">
        <v>87</v>
      </c>
      <c r="J2904" s="3" t="str">
        <f>VLOOKUP(I2904,[1]Sheet3!A$3:B$84,2,TRUE)</f>
        <v>MEMBERSHIP ORGANIZATIONS</v>
      </c>
    </row>
    <row r="2905" spans="1:10" ht="13.5" thickBot="1" x14ac:dyDescent="0.25">
      <c r="A2905" s="10">
        <v>22742</v>
      </c>
      <c r="B2905" s="10" t="s">
        <v>2571</v>
      </c>
      <c r="C2905" s="10">
        <v>8741</v>
      </c>
      <c r="D2905" s="10" t="s">
        <v>4245</v>
      </c>
      <c r="E2905" s="10" t="s">
        <v>4108</v>
      </c>
      <c r="F2905" s="11">
        <v>17355000000</v>
      </c>
      <c r="G2905" s="14">
        <v>3800</v>
      </c>
      <c r="H2905" s="15">
        <f t="shared" si="116"/>
        <v>5</v>
      </c>
      <c r="I2905" s="2">
        <v>87</v>
      </c>
      <c r="J2905" s="3" t="str">
        <f>VLOOKUP(I2905,[1]Sheet3!A$3:B$84,2,TRUE)</f>
        <v>MEMBERSHIP ORGANIZATIONS</v>
      </c>
    </row>
    <row r="2906" spans="1:10" ht="13.5" thickBot="1" x14ac:dyDescent="0.25">
      <c r="A2906" s="10">
        <v>8416</v>
      </c>
      <c r="B2906" s="10" t="s">
        <v>2580</v>
      </c>
      <c r="C2906" s="10">
        <v>8741</v>
      </c>
      <c r="D2906" s="10" t="s">
        <v>2734</v>
      </c>
      <c r="E2906" s="10" t="s">
        <v>4132</v>
      </c>
      <c r="F2906" s="11">
        <v>6000000000</v>
      </c>
      <c r="G2906" s="10">
        <v>51</v>
      </c>
      <c r="H2906" s="12">
        <f t="shared" si="116"/>
        <v>5</v>
      </c>
      <c r="I2906" s="2">
        <v>87</v>
      </c>
      <c r="J2906" s="3" t="str">
        <f>VLOOKUP(I2906,[1]Sheet3!A$3:B$84,2,TRUE)</f>
        <v>MEMBERSHIP ORGANIZATIONS</v>
      </c>
    </row>
    <row r="2907" spans="1:10" ht="13.5" thickBot="1" x14ac:dyDescent="0.25">
      <c r="A2907" s="10">
        <v>19506</v>
      </c>
      <c r="B2907" s="10" t="s">
        <v>2581</v>
      </c>
      <c r="C2907" s="10">
        <v>8741</v>
      </c>
      <c r="D2907" s="10" t="s">
        <v>4360</v>
      </c>
      <c r="E2907" s="10" t="s">
        <v>4108</v>
      </c>
      <c r="F2907" s="11">
        <v>5703535000</v>
      </c>
      <c r="G2907" s="14">
        <v>72000</v>
      </c>
      <c r="H2907" s="15">
        <f t="shared" si="116"/>
        <v>5</v>
      </c>
      <c r="I2907" s="2">
        <v>87</v>
      </c>
      <c r="J2907" s="3" t="str">
        <f>VLOOKUP(I2907,[1]Sheet3!A$3:B$84,2,TRUE)</f>
        <v>MEMBERSHIP ORGANIZATIONS</v>
      </c>
    </row>
    <row r="2908" spans="1:10" ht="13.5" thickBot="1" x14ac:dyDescent="0.25">
      <c r="A2908" s="10">
        <v>18234</v>
      </c>
      <c r="B2908" s="10" t="s">
        <v>2583</v>
      </c>
      <c r="C2908" s="10">
        <v>8741</v>
      </c>
      <c r="D2908" s="10" t="s">
        <v>5013</v>
      </c>
      <c r="E2908" s="10" t="s">
        <v>4132</v>
      </c>
      <c r="F2908" s="11">
        <v>4783647000</v>
      </c>
      <c r="G2908" s="10">
        <v>213</v>
      </c>
      <c r="H2908" s="12">
        <f t="shared" si="116"/>
        <v>5</v>
      </c>
      <c r="I2908" s="2">
        <v>87</v>
      </c>
      <c r="J2908" s="3" t="str">
        <f>VLOOKUP(I2908,[1]Sheet3!A$3:B$84,2,TRUE)</f>
        <v>MEMBERSHIP ORGANIZATIONS</v>
      </c>
    </row>
    <row r="2909" spans="1:10" ht="13.5" thickBot="1" x14ac:dyDescent="0.25">
      <c r="A2909" s="10">
        <v>19893</v>
      </c>
      <c r="B2909" s="10" t="s">
        <v>2584</v>
      </c>
      <c r="C2909" s="10">
        <v>8741</v>
      </c>
      <c r="D2909" s="10" t="s">
        <v>2585</v>
      </c>
      <c r="E2909" s="10" t="s">
        <v>4108</v>
      </c>
      <c r="F2909" s="11">
        <v>4734000000</v>
      </c>
      <c r="G2909" s="14">
        <v>100000</v>
      </c>
      <c r="H2909" s="15">
        <f t="shared" si="116"/>
        <v>5</v>
      </c>
      <c r="I2909" s="2">
        <v>87</v>
      </c>
      <c r="J2909" s="3" t="str">
        <f>VLOOKUP(I2909,[1]Sheet3!A$3:B$84,2,TRUE)</f>
        <v>MEMBERSHIP ORGANIZATIONS</v>
      </c>
    </row>
    <row r="2910" spans="1:10" ht="13.5" thickBot="1" x14ac:dyDescent="0.25">
      <c r="A2910" s="10">
        <v>10209</v>
      </c>
      <c r="B2910" s="10" t="s">
        <v>2588</v>
      </c>
      <c r="C2910" s="10">
        <v>8741</v>
      </c>
      <c r="D2910" s="10" t="s">
        <v>4195</v>
      </c>
      <c r="E2910" s="10" t="s">
        <v>4108</v>
      </c>
      <c r="F2910" s="11">
        <v>4006074000</v>
      </c>
      <c r="G2910" s="10">
        <v>800</v>
      </c>
      <c r="H2910" s="12">
        <f t="shared" si="116"/>
        <v>5</v>
      </c>
      <c r="I2910" s="2">
        <v>87</v>
      </c>
      <c r="J2910" s="3" t="str">
        <f>VLOOKUP(I2910,[1]Sheet3!A$3:B$84,2,TRUE)</f>
        <v>MEMBERSHIP ORGANIZATIONS</v>
      </c>
    </row>
    <row r="2911" spans="1:10" ht="13.5" thickBot="1" x14ac:dyDescent="0.25">
      <c r="A2911" s="10">
        <v>13817</v>
      </c>
      <c r="B2911" s="10" t="s">
        <v>2594</v>
      </c>
      <c r="C2911" s="10">
        <v>8741</v>
      </c>
      <c r="D2911" s="10" t="s">
        <v>2428</v>
      </c>
      <c r="E2911" s="10" t="s">
        <v>4108</v>
      </c>
      <c r="F2911" s="11">
        <v>3318400000</v>
      </c>
      <c r="G2911" s="14">
        <v>1133</v>
      </c>
      <c r="H2911" s="15">
        <f t="shared" si="116"/>
        <v>5</v>
      </c>
      <c r="I2911" s="2">
        <v>87</v>
      </c>
      <c r="J2911" s="3" t="str">
        <f>VLOOKUP(I2911,[1]Sheet3!A$3:B$84,2,TRUE)</f>
        <v>MEMBERSHIP ORGANIZATIONS</v>
      </c>
    </row>
    <row r="2912" spans="1:10" ht="13.5" thickBot="1" x14ac:dyDescent="0.25">
      <c r="A2912" s="10">
        <v>13646</v>
      </c>
      <c r="B2912" s="10" t="s">
        <v>2598</v>
      </c>
      <c r="C2912" s="10">
        <v>8741</v>
      </c>
      <c r="D2912" s="10" t="s">
        <v>4621</v>
      </c>
      <c r="E2912" s="10" t="s">
        <v>4108</v>
      </c>
      <c r="F2912" s="11">
        <v>3020000000</v>
      </c>
      <c r="G2912" s="14">
        <v>90000</v>
      </c>
      <c r="H2912" s="15">
        <f t="shared" si="116"/>
        <v>5</v>
      </c>
      <c r="I2912" s="2">
        <v>87</v>
      </c>
      <c r="J2912" s="3" t="str">
        <f>VLOOKUP(I2912,[1]Sheet3!A$3:B$84,2,TRUE)</f>
        <v>MEMBERSHIP ORGANIZATIONS</v>
      </c>
    </row>
    <row r="2913" spans="1:10" ht="13.5" thickBot="1" x14ac:dyDescent="0.25">
      <c r="A2913" s="10">
        <v>16937</v>
      </c>
      <c r="B2913" s="10" t="s">
        <v>2600</v>
      </c>
      <c r="C2913" s="10">
        <v>8741</v>
      </c>
      <c r="D2913" s="10" t="s">
        <v>4448</v>
      </c>
      <c r="E2913" s="10" t="s">
        <v>4108</v>
      </c>
      <c r="F2913" s="11">
        <v>2968400000</v>
      </c>
      <c r="G2913" s="14">
        <v>19000</v>
      </c>
      <c r="H2913" s="15">
        <f t="shared" si="116"/>
        <v>5</v>
      </c>
      <c r="I2913" s="2">
        <v>87</v>
      </c>
      <c r="J2913" s="3" t="str">
        <f>VLOOKUP(I2913,[1]Sheet3!A$3:B$84,2,TRUE)</f>
        <v>MEMBERSHIP ORGANIZATIONS</v>
      </c>
    </row>
    <row r="2914" spans="1:10" ht="13.5" thickBot="1" x14ac:dyDescent="0.25">
      <c r="A2914" s="10">
        <v>16693</v>
      </c>
      <c r="B2914" s="10" t="s">
        <v>2601</v>
      </c>
      <c r="C2914" s="10">
        <v>8741</v>
      </c>
      <c r="D2914" s="10" t="s">
        <v>4591</v>
      </c>
      <c r="E2914" s="10" t="s">
        <v>4108</v>
      </c>
      <c r="F2914" s="11">
        <v>2873340000</v>
      </c>
      <c r="G2914" s="14">
        <v>3674</v>
      </c>
      <c r="H2914" s="15">
        <f t="shared" si="116"/>
        <v>5</v>
      </c>
      <c r="I2914" s="2">
        <v>87</v>
      </c>
      <c r="J2914" s="3" t="str">
        <f>VLOOKUP(I2914,[1]Sheet3!A$3:B$84,2,TRUE)</f>
        <v>MEMBERSHIP ORGANIZATIONS</v>
      </c>
    </row>
    <row r="2915" spans="1:10" ht="13.5" thickBot="1" x14ac:dyDescent="0.25">
      <c r="A2915" s="10">
        <v>719</v>
      </c>
      <c r="B2915" s="10" t="s">
        <v>2602</v>
      </c>
      <c r="C2915" s="10">
        <v>8741</v>
      </c>
      <c r="D2915" s="10" t="s">
        <v>4245</v>
      </c>
      <c r="E2915" s="10" t="s">
        <v>4108</v>
      </c>
      <c r="F2915" s="11">
        <v>2677769000</v>
      </c>
      <c r="G2915" s="14">
        <v>18000</v>
      </c>
      <c r="H2915" s="15">
        <f t="shared" si="116"/>
        <v>5</v>
      </c>
      <c r="I2915" s="2">
        <v>87</v>
      </c>
      <c r="J2915" s="3" t="str">
        <f>VLOOKUP(I2915,[1]Sheet3!A$3:B$84,2,TRUE)</f>
        <v>MEMBERSHIP ORGANIZATIONS</v>
      </c>
    </row>
    <row r="2916" spans="1:10" ht="13.5" thickBot="1" x14ac:dyDescent="0.25">
      <c r="A2916" s="10">
        <v>22191</v>
      </c>
      <c r="B2916" s="10" t="s">
        <v>2605</v>
      </c>
      <c r="C2916" s="10">
        <v>8741</v>
      </c>
      <c r="D2916" s="10" t="s">
        <v>2309</v>
      </c>
      <c r="E2916" s="10" t="s">
        <v>4108</v>
      </c>
      <c r="F2916" s="11">
        <v>2590095000</v>
      </c>
      <c r="G2916" s="10">
        <v>925</v>
      </c>
      <c r="H2916" s="12">
        <f t="shared" si="116"/>
        <v>5</v>
      </c>
      <c r="I2916" s="2">
        <v>87</v>
      </c>
      <c r="J2916" s="3" t="str">
        <f>VLOOKUP(I2916,[1]Sheet3!A$3:B$84,2,TRUE)</f>
        <v>MEMBERSHIP ORGANIZATIONS</v>
      </c>
    </row>
    <row r="2917" spans="1:10" ht="13.5" thickBot="1" x14ac:dyDescent="0.25">
      <c r="A2917" s="10">
        <v>13647</v>
      </c>
      <c r="B2917" s="10" t="s">
        <v>2606</v>
      </c>
      <c r="C2917" s="10">
        <v>8741</v>
      </c>
      <c r="D2917" s="10" t="s">
        <v>2742</v>
      </c>
      <c r="E2917" s="10" t="s">
        <v>4108</v>
      </c>
      <c r="F2917" s="11">
        <v>2416100000</v>
      </c>
      <c r="G2917" s="14">
        <v>72000</v>
      </c>
      <c r="H2917" s="15">
        <f t="shared" si="116"/>
        <v>5</v>
      </c>
      <c r="I2917" s="2">
        <v>87</v>
      </c>
      <c r="J2917" s="3" t="str">
        <f>VLOOKUP(I2917,[1]Sheet3!A$3:B$84,2,TRUE)</f>
        <v>MEMBERSHIP ORGANIZATIONS</v>
      </c>
    </row>
    <row r="2918" spans="1:10" ht="26.25" thickBot="1" x14ac:dyDescent="0.25">
      <c r="A2918" s="10">
        <v>13374</v>
      </c>
      <c r="B2918" s="10" t="s">
        <v>2607</v>
      </c>
      <c r="C2918" s="10">
        <v>8741</v>
      </c>
      <c r="D2918" s="10" t="s">
        <v>2608</v>
      </c>
      <c r="E2918" s="10" t="s">
        <v>4132</v>
      </c>
      <c r="F2918" s="11">
        <v>2402673000</v>
      </c>
      <c r="G2918" s="10">
        <v>10</v>
      </c>
      <c r="H2918" s="12">
        <f t="shared" si="116"/>
        <v>5</v>
      </c>
      <c r="I2918" s="2">
        <v>87</v>
      </c>
      <c r="J2918" s="3" t="str">
        <f>VLOOKUP(I2918,[1]Sheet3!A$3:B$84,2,TRUE)</f>
        <v>MEMBERSHIP ORGANIZATIONS</v>
      </c>
    </row>
    <row r="2919" spans="1:10" ht="13.5" thickBot="1" x14ac:dyDescent="0.25">
      <c r="A2919" s="10">
        <v>19782</v>
      </c>
      <c r="B2919" s="10" t="s">
        <v>2609</v>
      </c>
      <c r="C2919" s="10">
        <v>8741</v>
      </c>
      <c r="D2919" s="10" t="s">
        <v>4122</v>
      </c>
      <c r="E2919" s="10" t="s">
        <v>4108</v>
      </c>
      <c r="F2919" s="11">
        <v>2380114000</v>
      </c>
      <c r="G2919" s="10">
        <v>490</v>
      </c>
      <c r="H2919" s="12">
        <f t="shared" si="116"/>
        <v>5</v>
      </c>
      <c r="I2919" s="2">
        <v>87</v>
      </c>
      <c r="J2919" s="3" t="str">
        <f>VLOOKUP(I2919,[1]Sheet3!A$3:B$84,2,TRUE)</f>
        <v>MEMBERSHIP ORGANIZATIONS</v>
      </c>
    </row>
    <row r="2920" spans="1:10" ht="13.5" thickBot="1" x14ac:dyDescent="0.25">
      <c r="A2920" s="10">
        <v>305</v>
      </c>
      <c r="B2920" s="10" t="s">
        <v>2614</v>
      </c>
      <c r="C2920" s="10">
        <v>8741</v>
      </c>
      <c r="D2920" s="10" t="s">
        <v>4417</v>
      </c>
      <c r="E2920" s="10" t="s">
        <v>4108</v>
      </c>
      <c r="F2920" s="11">
        <v>2094430000</v>
      </c>
      <c r="G2920" s="14">
        <v>17200</v>
      </c>
      <c r="H2920" s="15">
        <f t="shared" si="116"/>
        <v>5</v>
      </c>
      <c r="I2920" s="2">
        <v>87</v>
      </c>
      <c r="J2920" s="3" t="str">
        <f>VLOOKUP(I2920,[1]Sheet3!A$3:B$84,2,TRUE)</f>
        <v>MEMBERSHIP ORGANIZATIONS</v>
      </c>
    </row>
    <row r="2921" spans="1:10" ht="13.5" thickBot="1" x14ac:dyDescent="0.25">
      <c r="A2921" s="10">
        <v>2894</v>
      </c>
      <c r="B2921" s="10" t="s">
        <v>2619</v>
      </c>
      <c r="C2921" s="10">
        <v>8741</v>
      </c>
      <c r="D2921" s="10" t="s">
        <v>4122</v>
      </c>
      <c r="E2921" s="10" t="s">
        <v>4108</v>
      </c>
      <c r="F2921" s="11">
        <v>1913600000</v>
      </c>
      <c r="G2921" s="14">
        <v>5461</v>
      </c>
      <c r="H2921" s="15">
        <f t="shared" si="116"/>
        <v>5</v>
      </c>
      <c r="I2921" s="2">
        <v>87</v>
      </c>
      <c r="J2921" s="3" t="str">
        <f>VLOOKUP(I2921,[1]Sheet3!A$3:B$84,2,TRUE)</f>
        <v>MEMBERSHIP ORGANIZATIONS</v>
      </c>
    </row>
    <row r="2922" spans="1:10" ht="13.5" thickBot="1" x14ac:dyDescent="0.25">
      <c r="A2922" s="10">
        <v>11779</v>
      </c>
      <c r="B2922" s="10" t="s">
        <v>2620</v>
      </c>
      <c r="C2922" s="10">
        <v>8741</v>
      </c>
      <c r="D2922" s="10" t="s">
        <v>3549</v>
      </c>
      <c r="E2922" s="10" t="s">
        <v>4132</v>
      </c>
      <c r="F2922" s="11">
        <v>1883400000</v>
      </c>
      <c r="G2922" s="10">
        <v>3</v>
      </c>
      <c r="H2922" s="12">
        <f t="shared" si="116"/>
        <v>5</v>
      </c>
      <c r="I2922" s="2">
        <v>87</v>
      </c>
      <c r="J2922" s="3" t="str">
        <f>VLOOKUP(I2922,[1]Sheet3!A$3:B$84,2,TRUE)</f>
        <v>MEMBERSHIP ORGANIZATIONS</v>
      </c>
    </row>
    <row r="2923" spans="1:10" ht="13.5" thickBot="1" x14ac:dyDescent="0.25">
      <c r="A2923" s="10">
        <v>13452</v>
      </c>
      <c r="B2923" s="10" t="s">
        <v>2621</v>
      </c>
      <c r="C2923" s="10">
        <v>8741</v>
      </c>
      <c r="D2923" s="10" t="s">
        <v>2622</v>
      </c>
      <c r="E2923" s="10" t="s">
        <v>4108</v>
      </c>
      <c r="F2923" s="11">
        <v>1883400000</v>
      </c>
      <c r="G2923" s="10">
        <v>375</v>
      </c>
      <c r="H2923" s="12">
        <f t="shared" si="116"/>
        <v>5</v>
      </c>
      <c r="I2923" s="2">
        <v>87</v>
      </c>
      <c r="J2923" s="3" t="str">
        <f>VLOOKUP(I2923,[1]Sheet3!A$3:B$84,2,TRUE)</f>
        <v>MEMBERSHIP ORGANIZATIONS</v>
      </c>
    </row>
    <row r="2924" spans="1:10" ht="13.5" thickBot="1" x14ac:dyDescent="0.25">
      <c r="A2924" s="10">
        <v>1890</v>
      </c>
      <c r="B2924" s="10" t="s">
        <v>2623</v>
      </c>
      <c r="C2924" s="10">
        <v>8741</v>
      </c>
      <c r="D2924" s="10" t="s">
        <v>4242</v>
      </c>
      <c r="E2924" s="10" t="s">
        <v>4108</v>
      </c>
      <c r="F2924" s="11">
        <v>1853265000</v>
      </c>
      <c r="G2924" s="14">
        <v>3617</v>
      </c>
      <c r="H2924" s="15">
        <f t="shared" si="116"/>
        <v>5</v>
      </c>
      <c r="I2924" s="2">
        <v>87</v>
      </c>
      <c r="J2924" s="3" t="str">
        <f>VLOOKUP(I2924,[1]Sheet3!A$3:B$84,2,TRUE)</f>
        <v>MEMBERSHIP ORGANIZATIONS</v>
      </c>
    </row>
    <row r="2925" spans="1:10" ht="13.5" thickBot="1" x14ac:dyDescent="0.25">
      <c r="A2925" s="10">
        <v>18985</v>
      </c>
      <c r="B2925" s="10" t="s">
        <v>2625</v>
      </c>
      <c r="C2925" s="10">
        <v>8741</v>
      </c>
      <c r="D2925" s="10" t="s">
        <v>4778</v>
      </c>
      <c r="E2925" s="10" t="s">
        <v>4108</v>
      </c>
      <c r="F2925" s="11">
        <v>1832087000</v>
      </c>
      <c r="G2925" s="14">
        <v>5500</v>
      </c>
      <c r="H2925" s="15">
        <f t="shared" si="116"/>
        <v>5</v>
      </c>
      <c r="I2925" s="2">
        <v>87</v>
      </c>
      <c r="J2925" s="3" t="str">
        <f>VLOOKUP(I2925,[1]Sheet3!A$3:B$84,2,TRUE)</f>
        <v>MEMBERSHIP ORGANIZATIONS</v>
      </c>
    </row>
    <row r="2926" spans="1:10" ht="13.5" thickBot="1" x14ac:dyDescent="0.25">
      <c r="A2926" s="10">
        <v>21523</v>
      </c>
      <c r="B2926" s="10" t="s">
        <v>2634</v>
      </c>
      <c r="C2926" s="10">
        <v>8741</v>
      </c>
      <c r="D2926" s="10" t="s">
        <v>5043</v>
      </c>
      <c r="E2926" s="10" t="s">
        <v>4108</v>
      </c>
      <c r="F2926" s="11">
        <v>1578408000</v>
      </c>
      <c r="G2926" s="14">
        <v>16144</v>
      </c>
      <c r="H2926" s="15">
        <f t="shared" si="116"/>
        <v>5</v>
      </c>
      <c r="I2926" s="2">
        <v>87</v>
      </c>
      <c r="J2926" s="3" t="str">
        <f>VLOOKUP(I2926,[1]Sheet3!A$3:B$84,2,TRUE)</f>
        <v>MEMBERSHIP ORGANIZATIONS</v>
      </c>
    </row>
    <row r="2927" spans="1:10" ht="13.5" thickBot="1" x14ac:dyDescent="0.25">
      <c r="A2927" s="10">
        <v>10162</v>
      </c>
      <c r="B2927" s="10" t="s">
        <v>2635</v>
      </c>
      <c r="C2927" s="10">
        <v>8741</v>
      </c>
      <c r="D2927" s="10" t="s">
        <v>4304</v>
      </c>
      <c r="E2927" s="10" t="s">
        <v>4108</v>
      </c>
      <c r="F2927" s="11">
        <v>1564575000</v>
      </c>
      <c r="G2927" s="14">
        <v>11000</v>
      </c>
      <c r="H2927" s="15">
        <f t="shared" si="116"/>
        <v>5</v>
      </c>
      <c r="I2927" s="2">
        <v>87</v>
      </c>
      <c r="J2927" s="3" t="str">
        <f>VLOOKUP(I2927,[1]Sheet3!A$3:B$84,2,TRUE)</f>
        <v>MEMBERSHIP ORGANIZATIONS</v>
      </c>
    </row>
    <row r="2928" spans="1:10" ht="13.5" thickBot="1" x14ac:dyDescent="0.25">
      <c r="A2928" s="10">
        <v>10812</v>
      </c>
      <c r="B2928" s="10" t="s">
        <v>2636</v>
      </c>
      <c r="C2928" s="10">
        <v>8741</v>
      </c>
      <c r="D2928" s="10" t="s">
        <v>4164</v>
      </c>
      <c r="E2928" s="10" t="s">
        <v>4108</v>
      </c>
      <c r="F2928" s="11">
        <v>1551000000</v>
      </c>
      <c r="G2928" s="14">
        <v>30996</v>
      </c>
      <c r="H2928" s="15">
        <f t="shared" si="116"/>
        <v>5</v>
      </c>
      <c r="I2928" s="2">
        <v>87</v>
      </c>
      <c r="J2928" s="3" t="str">
        <f>VLOOKUP(I2928,[1]Sheet3!A$3:B$84,2,TRUE)</f>
        <v>MEMBERSHIP ORGANIZATIONS</v>
      </c>
    </row>
    <row r="2929" spans="1:10" ht="13.5" thickBot="1" x14ac:dyDescent="0.25">
      <c r="A2929" s="10">
        <v>17609</v>
      </c>
      <c r="B2929" s="10" t="s">
        <v>2637</v>
      </c>
      <c r="C2929" s="10">
        <v>8741</v>
      </c>
      <c r="D2929" s="10" t="s">
        <v>4226</v>
      </c>
      <c r="E2929" s="10" t="s">
        <v>4108</v>
      </c>
      <c r="F2929" s="11">
        <v>1542440000</v>
      </c>
      <c r="G2929" s="14">
        <v>1700</v>
      </c>
      <c r="H2929" s="15">
        <f t="shared" ref="H2929:H2963" si="117">+VLOOKUP(C2929,lookup,2)</f>
        <v>5</v>
      </c>
      <c r="I2929" s="2">
        <v>87</v>
      </c>
      <c r="J2929" s="3" t="str">
        <f>VLOOKUP(I2929,[1]Sheet3!A$3:B$84,2,TRUE)</f>
        <v>MEMBERSHIP ORGANIZATIONS</v>
      </c>
    </row>
    <row r="2930" spans="1:10" ht="13.5" thickBot="1" x14ac:dyDescent="0.25">
      <c r="A2930" s="10">
        <v>6502</v>
      </c>
      <c r="B2930" s="10" t="s">
        <v>2638</v>
      </c>
      <c r="C2930" s="10">
        <v>8741</v>
      </c>
      <c r="D2930" s="10" t="s">
        <v>4137</v>
      </c>
      <c r="E2930" s="10" t="s">
        <v>4108</v>
      </c>
      <c r="F2930" s="11">
        <v>1527000000</v>
      </c>
      <c r="G2930" s="10">
        <v>770</v>
      </c>
      <c r="H2930" s="12">
        <f t="shared" si="117"/>
        <v>5</v>
      </c>
      <c r="I2930" s="2">
        <v>87</v>
      </c>
      <c r="J2930" s="3" t="str">
        <f>VLOOKUP(I2930,[1]Sheet3!A$3:B$84,2,TRUE)</f>
        <v>MEMBERSHIP ORGANIZATIONS</v>
      </c>
    </row>
    <row r="2931" spans="1:10" ht="13.5" thickBot="1" x14ac:dyDescent="0.25">
      <c r="A2931" s="10">
        <v>21358</v>
      </c>
      <c r="B2931" s="10" t="s">
        <v>2640</v>
      </c>
      <c r="C2931" s="10">
        <v>8741</v>
      </c>
      <c r="D2931" s="10" t="s">
        <v>4139</v>
      </c>
      <c r="E2931" s="10" t="s">
        <v>4132</v>
      </c>
      <c r="F2931" s="11">
        <v>1525176000</v>
      </c>
      <c r="G2931" s="14">
        <v>15494</v>
      </c>
      <c r="H2931" s="15">
        <f t="shared" si="117"/>
        <v>5</v>
      </c>
      <c r="I2931" s="2">
        <v>87</v>
      </c>
      <c r="J2931" s="3" t="str">
        <f>VLOOKUP(I2931,[1]Sheet3!A$3:B$84,2,TRUE)</f>
        <v>MEMBERSHIP ORGANIZATIONS</v>
      </c>
    </row>
    <row r="2932" spans="1:10" ht="13.5" thickBot="1" x14ac:dyDescent="0.25">
      <c r="A2932" s="10">
        <v>14029</v>
      </c>
      <c r="B2932" s="10" t="s">
        <v>2641</v>
      </c>
      <c r="C2932" s="10">
        <v>8741</v>
      </c>
      <c r="D2932" s="10" t="s">
        <v>4776</v>
      </c>
      <c r="E2932" s="10" t="s">
        <v>4108</v>
      </c>
      <c r="F2932" s="11">
        <v>1518900000</v>
      </c>
      <c r="G2932" s="14">
        <v>19000</v>
      </c>
      <c r="H2932" s="15">
        <f t="shared" si="117"/>
        <v>5</v>
      </c>
      <c r="I2932" s="2">
        <v>87</v>
      </c>
      <c r="J2932" s="3" t="str">
        <f>VLOOKUP(I2932,[1]Sheet3!A$3:B$84,2,TRUE)</f>
        <v>MEMBERSHIP ORGANIZATIONS</v>
      </c>
    </row>
    <row r="2933" spans="1:10" ht="13.5" thickBot="1" x14ac:dyDescent="0.25">
      <c r="A2933" s="10">
        <v>15009</v>
      </c>
      <c r="B2933" s="10" t="s">
        <v>2645</v>
      </c>
      <c r="C2933" s="10">
        <v>8741</v>
      </c>
      <c r="D2933" s="10" t="s">
        <v>2224</v>
      </c>
      <c r="E2933" s="10" t="s">
        <v>4108</v>
      </c>
      <c r="F2933" s="11">
        <v>1433321000</v>
      </c>
      <c r="G2933" s="10">
        <v>140</v>
      </c>
      <c r="H2933" s="12">
        <f t="shared" si="117"/>
        <v>5</v>
      </c>
      <c r="I2933" s="2">
        <v>87</v>
      </c>
      <c r="J2933" s="3" t="str">
        <f>VLOOKUP(I2933,[1]Sheet3!A$3:B$84,2,TRUE)</f>
        <v>MEMBERSHIP ORGANIZATIONS</v>
      </c>
    </row>
    <row r="2934" spans="1:10" ht="13.5" thickBot="1" x14ac:dyDescent="0.25">
      <c r="A2934" s="10">
        <v>14391</v>
      </c>
      <c r="B2934" s="10" t="s">
        <v>2654</v>
      </c>
      <c r="C2934" s="10">
        <v>8741</v>
      </c>
      <c r="D2934" s="10" t="s">
        <v>3940</v>
      </c>
      <c r="E2934" s="10" t="s">
        <v>4108</v>
      </c>
      <c r="F2934" s="11">
        <v>1317316000</v>
      </c>
      <c r="G2934" s="14">
        <v>2800</v>
      </c>
      <c r="H2934" s="15">
        <f t="shared" si="117"/>
        <v>5</v>
      </c>
      <c r="I2934" s="2">
        <v>87</v>
      </c>
      <c r="J2934" s="3" t="str">
        <f>VLOOKUP(I2934,[1]Sheet3!A$3:B$84,2,TRUE)</f>
        <v>MEMBERSHIP ORGANIZATIONS</v>
      </c>
    </row>
    <row r="2935" spans="1:10" ht="13.5" thickBot="1" x14ac:dyDescent="0.25">
      <c r="A2935" s="10">
        <v>3873</v>
      </c>
      <c r="B2935" s="10" t="s">
        <v>2656</v>
      </c>
      <c r="C2935" s="10">
        <v>8741</v>
      </c>
      <c r="D2935" s="10" t="s">
        <v>4591</v>
      </c>
      <c r="E2935" s="10" t="s">
        <v>4108</v>
      </c>
      <c r="F2935" s="11">
        <v>1268434000</v>
      </c>
      <c r="G2935" s="10">
        <v>60</v>
      </c>
      <c r="H2935" s="12">
        <f t="shared" si="117"/>
        <v>5</v>
      </c>
      <c r="I2935" s="2">
        <v>87</v>
      </c>
      <c r="J2935" s="3" t="str">
        <f>VLOOKUP(I2935,[1]Sheet3!A$3:B$84,2,TRUE)</f>
        <v>MEMBERSHIP ORGANIZATIONS</v>
      </c>
    </row>
    <row r="2936" spans="1:10" ht="13.5" thickBot="1" x14ac:dyDescent="0.25">
      <c r="A2936" s="10">
        <v>292</v>
      </c>
      <c r="B2936" s="10" t="s">
        <v>2657</v>
      </c>
      <c r="C2936" s="10">
        <v>8741</v>
      </c>
      <c r="D2936" s="10" t="s">
        <v>2658</v>
      </c>
      <c r="E2936" s="10" t="s">
        <v>4108</v>
      </c>
      <c r="F2936" s="11">
        <v>1210474000</v>
      </c>
      <c r="G2936" s="14">
        <v>2052</v>
      </c>
      <c r="H2936" s="15">
        <f t="shared" si="117"/>
        <v>5</v>
      </c>
      <c r="I2936" s="2">
        <v>87</v>
      </c>
      <c r="J2936" s="3" t="str">
        <f>VLOOKUP(I2936,[1]Sheet3!A$3:B$84,2,TRUE)</f>
        <v>MEMBERSHIP ORGANIZATIONS</v>
      </c>
    </row>
    <row r="2937" spans="1:10" ht="13.5" thickBot="1" x14ac:dyDescent="0.25">
      <c r="A2937" s="10">
        <v>3181</v>
      </c>
      <c r="B2937" s="10" t="s">
        <v>2660</v>
      </c>
      <c r="C2937" s="10">
        <v>8741</v>
      </c>
      <c r="D2937" s="10" t="s">
        <v>4224</v>
      </c>
      <c r="E2937" s="10" t="s">
        <v>4108</v>
      </c>
      <c r="F2937" s="11">
        <v>1177333000</v>
      </c>
      <c r="G2937" s="14">
        <v>1500</v>
      </c>
      <c r="H2937" s="15">
        <f t="shared" si="117"/>
        <v>5</v>
      </c>
      <c r="I2937" s="2">
        <v>87</v>
      </c>
      <c r="J2937" s="3" t="str">
        <f>VLOOKUP(I2937,[1]Sheet3!A$3:B$84,2,TRUE)</f>
        <v>MEMBERSHIP ORGANIZATIONS</v>
      </c>
    </row>
    <row r="2938" spans="1:10" ht="13.5" thickBot="1" x14ac:dyDescent="0.25">
      <c r="A2938" s="10">
        <v>294</v>
      </c>
      <c r="B2938" s="10" t="s">
        <v>2661</v>
      </c>
      <c r="C2938" s="10">
        <v>8741</v>
      </c>
      <c r="D2938" s="10" t="s">
        <v>2435</v>
      </c>
      <c r="E2938" s="10" t="s">
        <v>4108</v>
      </c>
      <c r="F2938" s="11">
        <v>1162734000</v>
      </c>
      <c r="G2938" s="14">
        <v>35000</v>
      </c>
      <c r="H2938" s="15">
        <f t="shared" si="117"/>
        <v>5</v>
      </c>
      <c r="I2938" s="2">
        <v>87</v>
      </c>
      <c r="J2938" s="3" t="str">
        <f>VLOOKUP(I2938,[1]Sheet3!A$3:B$84,2,TRUE)</f>
        <v>MEMBERSHIP ORGANIZATIONS</v>
      </c>
    </row>
    <row r="2939" spans="1:10" ht="13.5" thickBot="1" x14ac:dyDescent="0.25">
      <c r="A2939" s="10">
        <v>8936</v>
      </c>
      <c r="B2939" s="10" t="s">
        <v>769</v>
      </c>
      <c r="C2939" s="10">
        <v>8741</v>
      </c>
      <c r="D2939" s="10" t="s">
        <v>770</v>
      </c>
      <c r="E2939" s="10" t="s">
        <v>4108</v>
      </c>
      <c r="F2939" s="11">
        <v>1151861000</v>
      </c>
      <c r="G2939" s="10">
        <v>800</v>
      </c>
      <c r="H2939" s="12">
        <f t="shared" si="117"/>
        <v>5</v>
      </c>
      <c r="I2939" s="2">
        <v>87</v>
      </c>
      <c r="J2939" s="3" t="str">
        <f>VLOOKUP(I2939,[1]Sheet3!A$3:B$84,2,TRUE)</f>
        <v>MEMBERSHIP ORGANIZATIONS</v>
      </c>
    </row>
    <row r="2940" spans="1:10" ht="13.5" thickBot="1" x14ac:dyDescent="0.25">
      <c r="A2940" s="10">
        <v>24138</v>
      </c>
      <c r="B2940" s="10" t="s">
        <v>771</v>
      </c>
      <c r="C2940" s="10">
        <v>8741</v>
      </c>
      <c r="D2940" s="10" t="s">
        <v>772</v>
      </c>
      <c r="E2940" s="10" t="s">
        <v>4132</v>
      </c>
      <c r="F2940" s="11">
        <v>1123846000</v>
      </c>
      <c r="G2940" s="10">
        <v>60</v>
      </c>
      <c r="H2940" s="12">
        <f t="shared" si="117"/>
        <v>5</v>
      </c>
      <c r="I2940" s="2">
        <v>87</v>
      </c>
      <c r="J2940" s="3" t="str">
        <f>VLOOKUP(I2940,[1]Sheet3!A$3:B$84,2,TRUE)</f>
        <v>MEMBERSHIP ORGANIZATIONS</v>
      </c>
    </row>
    <row r="2941" spans="1:10" ht="13.5" thickBot="1" x14ac:dyDescent="0.25">
      <c r="A2941" s="10">
        <v>12961</v>
      </c>
      <c r="B2941" s="10" t="s">
        <v>773</v>
      </c>
      <c r="C2941" s="10">
        <v>8741</v>
      </c>
      <c r="D2941" s="10" t="s">
        <v>4247</v>
      </c>
      <c r="E2941" s="10" t="s">
        <v>4108</v>
      </c>
      <c r="F2941" s="11">
        <v>1116415000</v>
      </c>
      <c r="G2941" s="10">
        <v>412</v>
      </c>
      <c r="H2941" s="12">
        <f t="shared" si="117"/>
        <v>5</v>
      </c>
      <c r="I2941" s="2">
        <v>87</v>
      </c>
      <c r="J2941" s="3" t="str">
        <f>VLOOKUP(I2941,[1]Sheet3!A$3:B$84,2,TRUE)</f>
        <v>MEMBERSHIP ORGANIZATIONS</v>
      </c>
    </row>
    <row r="2942" spans="1:10" ht="13.5" thickBot="1" x14ac:dyDescent="0.25">
      <c r="A2942" s="10">
        <v>11441</v>
      </c>
      <c r="B2942" s="10" t="s">
        <v>774</v>
      </c>
      <c r="C2942" s="10">
        <v>8741</v>
      </c>
      <c r="D2942" s="10" t="s">
        <v>3082</v>
      </c>
      <c r="E2942" s="10" t="s">
        <v>4108</v>
      </c>
      <c r="F2942" s="11">
        <v>1113863000</v>
      </c>
      <c r="G2942" s="14">
        <v>4110</v>
      </c>
      <c r="H2942" s="15">
        <f t="shared" si="117"/>
        <v>5</v>
      </c>
      <c r="I2942" s="2">
        <v>87</v>
      </c>
      <c r="J2942" s="3" t="str">
        <f>VLOOKUP(I2942,[1]Sheet3!A$3:B$84,2,TRUE)</f>
        <v>MEMBERSHIP ORGANIZATIONS</v>
      </c>
    </row>
    <row r="2943" spans="1:10" ht="13.5" thickBot="1" x14ac:dyDescent="0.25">
      <c r="A2943" s="10">
        <v>23037</v>
      </c>
      <c r="B2943" s="10" t="s">
        <v>775</v>
      </c>
      <c r="C2943" s="10">
        <v>8741</v>
      </c>
      <c r="D2943" s="10" t="s">
        <v>4623</v>
      </c>
      <c r="E2943" s="10" t="s">
        <v>4108</v>
      </c>
      <c r="F2943" s="11">
        <v>1110021000</v>
      </c>
      <c r="G2943" s="14">
        <v>1338</v>
      </c>
      <c r="H2943" s="15">
        <f t="shared" si="117"/>
        <v>5</v>
      </c>
      <c r="I2943" s="2">
        <v>87</v>
      </c>
      <c r="J2943" s="3" t="str">
        <f>VLOOKUP(I2943,[1]Sheet3!A$3:B$84,2,TRUE)</f>
        <v>MEMBERSHIP ORGANIZATIONS</v>
      </c>
    </row>
    <row r="2944" spans="1:10" ht="13.5" thickBot="1" x14ac:dyDescent="0.25">
      <c r="A2944" s="10">
        <v>17029</v>
      </c>
      <c r="B2944" s="10" t="s">
        <v>776</v>
      </c>
      <c r="C2944" s="10">
        <v>8741</v>
      </c>
      <c r="D2944" s="10" t="s">
        <v>4815</v>
      </c>
      <c r="E2944" s="10" t="s">
        <v>4108</v>
      </c>
      <c r="F2944" s="11">
        <v>1097600000</v>
      </c>
      <c r="G2944" s="14">
        <v>10527</v>
      </c>
      <c r="H2944" s="15">
        <f t="shared" si="117"/>
        <v>5</v>
      </c>
      <c r="I2944" s="2">
        <v>87</v>
      </c>
      <c r="J2944" s="3" t="str">
        <f>VLOOKUP(I2944,[1]Sheet3!A$3:B$84,2,TRUE)</f>
        <v>MEMBERSHIP ORGANIZATIONS</v>
      </c>
    </row>
    <row r="2945" spans="1:10" ht="13.5" thickBot="1" x14ac:dyDescent="0.25">
      <c r="A2945" s="10">
        <v>40</v>
      </c>
      <c r="B2945" s="10" t="s">
        <v>779</v>
      </c>
      <c r="C2945" s="10">
        <v>8741</v>
      </c>
      <c r="D2945" s="10" t="s">
        <v>4164</v>
      </c>
      <c r="E2945" s="10" t="s">
        <v>4108</v>
      </c>
      <c r="F2945" s="11">
        <v>1040700000</v>
      </c>
      <c r="G2945" s="14">
        <v>31000</v>
      </c>
      <c r="H2945" s="15">
        <f t="shared" si="117"/>
        <v>5</v>
      </c>
      <c r="I2945" s="2">
        <v>87</v>
      </c>
      <c r="J2945" s="3" t="str">
        <f>VLOOKUP(I2945,[1]Sheet3!A$3:B$84,2,TRUE)</f>
        <v>MEMBERSHIP ORGANIZATIONS</v>
      </c>
    </row>
    <row r="2946" spans="1:10" ht="13.5" thickBot="1" x14ac:dyDescent="0.25">
      <c r="A2946" s="10">
        <v>10143</v>
      </c>
      <c r="B2946" s="10" t="s">
        <v>780</v>
      </c>
      <c r="C2946" s="10">
        <v>8741</v>
      </c>
      <c r="D2946" s="10" t="s">
        <v>4386</v>
      </c>
      <c r="E2946" s="10" t="s">
        <v>4108</v>
      </c>
      <c r="F2946" s="11">
        <v>1038214000</v>
      </c>
      <c r="G2946" s="14">
        <v>1900</v>
      </c>
      <c r="H2946" s="15">
        <f t="shared" si="117"/>
        <v>5</v>
      </c>
      <c r="I2946" s="2">
        <v>87</v>
      </c>
      <c r="J2946" s="3" t="str">
        <f>VLOOKUP(I2946,[1]Sheet3!A$3:B$84,2,TRUE)</f>
        <v>MEMBERSHIP ORGANIZATIONS</v>
      </c>
    </row>
    <row r="2947" spans="1:10" ht="13.5" thickBot="1" x14ac:dyDescent="0.25">
      <c r="A2947" s="10">
        <v>16126</v>
      </c>
      <c r="B2947" s="10" t="s">
        <v>782</v>
      </c>
      <c r="C2947" s="10">
        <v>8741</v>
      </c>
      <c r="D2947" s="10" t="s">
        <v>4446</v>
      </c>
      <c r="E2947" s="10" t="s">
        <v>4108</v>
      </c>
      <c r="F2947" s="11">
        <v>1034735000</v>
      </c>
      <c r="G2947" s="14">
        <v>3000</v>
      </c>
      <c r="H2947" s="15">
        <f t="shared" si="117"/>
        <v>5</v>
      </c>
      <c r="I2947" s="2">
        <v>87</v>
      </c>
      <c r="J2947" s="3" t="str">
        <f>VLOOKUP(I2947,[1]Sheet3!A$3:B$84,2,TRUE)</f>
        <v>MEMBERSHIP ORGANIZATIONS</v>
      </c>
    </row>
    <row r="2948" spans="1:10" ht="13.5" thickBot="1" x14ac:dyDescent="0.25">
      <c r="A2948" s="10">
        <v>2410</v>
      </c>
      <c r="B2948" s="10" t="s">
        <v>783</v>
      </c>
      <c r="C2948" s="10">
        <v>8741</v>
      </c>
      <c r="D2948" s="10" t="s">
        <v>4536</v>
      </c>
      <c r="E2948" s="10" t="s">
        <v>4108</v>
      </c>
      <c r="F2948" s="11">
        <v>1026306000</v>
      </c>
      <c r="G2948" s="14">
        <v>1519</v>
      </c>
      <c r="H2948" s="15">
        <f t="shared" si="117"/>
        <v>5</v>
      </c>
      <c r="I2948" s="2">
        <v>87</v>
      </c>
      <c r="J2948" s="3" t="str">
        <f>VLOOKUP(I2948,[1]Sheet3!A$3:B$84,2,TRUE)</f>
        <v>MEMBERSHIP ORGANIZATIONS</v>
      </c>
    </row>
    <row r="2949" spans="1:10" ht="13.5" thickBot="1" x14ac:dyDescent="0.25">
      <c r="A2949" s="10">
        <v>11125</v>
      </c>
      <c r="B2949" s="10" t="s">
        <v>784</v>
      </c>
      <c r="C2949" s="10">
        <v>8741</v>
      </c>
      <c r="D2949" s="10" t="s">
        <v>3918</v>
      </c>
      <c r="E2949" s="10" t="s">
        <v>4132</v>
      </c>
      <c r="F2949" s="11">
        <v>1012961000</v>
      </c>
      <c r="G2949" s="10">
        <v>350</v>
      </c>
      <c r="H2949" s="12">
        <f t="shared" si="117"/>
        <v>5</v>
      </c>
      <c r="I2949" s="2">
        <v>87</v>
      </c>
      <c r="J2949" s="3" t="str">
        <f>VLOOKUP(I2949,[1]Sheet3!A$3:B$84,2,TRUE)</f>
        <v>MEMBERSHIP ORGANIZATIONS</v>
      </c>
    </row>
    <row r="2950" spans="1:10" ht="13.5" thickBot="1" x14ac:dyDescent="0.25">
      <c r="A2950" s="10">
        <v>11126</v>
      </c>
      <c r="B2950" s="10" t="s">
        <v>785</v>
      </c>
      <c r="C2950" s="10">
        <v>8741</v>
      </c>
      <c r="D2950" s="10" t="s">
        <v>3918</v>
      </c>
      <c r="E2950" s="10" t="s">
        <v>4108</v>
      </c>
      <c r="F2950" s="11">
        <v>1012961000</v>
      </c>
      <c r="G2950" s="14">
        <v>10000</v>
      </c>
      <c r="H2950" s="15">
        <f t="shared" si="117"/>
        <v>5</v>
      </c>
      <c r="I2950" s="2">
        <v>87</v>
      </c>
      <c r="J2950" s="3" t="str">
        <f>VLOOKUP(I2950,[1]Sheet3!A$3:B$84,2,TRUE)</f>
        <v>MEMBERSHIP ORGANIZATIONS</v>
      </c>
    </row>
    <row r="2951" spans="1:10" ht="13.5" thickBot="1" x14ac:dyDescent="0.25">
      <c r="A2951" s="10">
        <v>3915</v>
      </c>
      <c r="B2951" s="10" t="s">
        <v>2579</v>
      </c>
      <c r="C2951" s="10">
        <v>8742</v>
      </c>
      <c r="D2951" s="10" t="s">
        <v>4325</v>
      </c>
      <c r="E2951" s="10" t="s">
        <v>4108</v>
      </c>
      <c r="F2951" s="11">
        <v>7200000000</v>
      </c>
      <c r="G2951" s="14">
        <v>43100</v>
      </c>
      <c r="H2951" s="15">
        <f t="shared" si="117"/>
        <v>5</v>
      </c>
      <c r="I2951" s="2">
        <v>87</v>
      </c>
      <c r="J2951" s="3" t="str">
        <f>VLOOKUP(I2951,[1]Sheet3!A$3:B$84,2,TRUE)</f>
        <v>MEMBERSHIP ORGANIZATIONS</v>
      </c>
    </row>
    <row r="2952" spans="1:10" ht="13.5" thickBot="1" x14ac:dyDescent="0.25">
      <c r="A2952" s="10">
        <v>1314</v>
      </c>
      <c r="B2952" s="10" t="s">
        <v>2591</v>
      </c>
      <c r="C2952" s="10">
        <v>8742</v>
      </c>
      <c r="D2952" s="10" t="s">
        <v>4164</v>
      </c>
      <c r="E2952" s="10" t="s">
        <v>4108</v>
      </c>
      <c r="F2952" s="11">
        <v>3566800000</v>
      </c>
      <c r="G2952" s="14">
        <v>65496</v>
      </c>
      <c r="H2952" s="15">
        <f t="shared" si="117"/>
        <v>5</v>
      </c>
      <c r="I2952" s="2">
        <v>87</v>
      </c>
      <c r="J2952" s="3" t="str">
        <f>VLOOKUP(I2952,[1]Sheet3!A$3:B$84,2,TRUE)</f>
        <v>MEMBERSHIP ORGANIZATIONS</v>
      </c>
    </row>
    <row r="2953" spans="1:10" ht="13.5" thickBot="1" x14ac:dyDescent="0.25">
      <c r="A2953" s="10">
        <v>11021</v>
      </c>
      <c r="B2953" s="10" t="s">
        <v>2599</v>
      </c>
      <c r="C2953" s="10">
        <v>8742</v>
      </c>
      <c r="D2953" s="10" t="s">
        <v>4141</v>
      </c>
      <c r="E2953" s="10" t="s">
        <v>4108</v>
      </c>
      <c r="F2953" s="11">
        <v>3000000000</v>
      </c>
      <c r="G2953" s="10">
        <v>571</v>
      </c>
      <c r="H2953" s="12">
        <f t="shared" si="117"/>
        <v>5</v>
      </c>
      <c r="I2953" s="2">
        <v>87</v>
      </c>
      <c r="J2953" s="3" t="str">
        <f>VLOOKUP(I2953,[1]Sheet3!A$3:B$84,2,TRUE)</f>
        <v>MEMBERSHIP ORGANIZATIONS</v>
      </c>
    </row>
    <row r="2954" spans="1:10" ht="13.5" thickBot="1" x14ac:dyDescent="0.25">
      <c r="A2954" s="10">
        <v>16692</v>
      </c>
      <c r="B2954" s="10" t="s">
        <v>2604</v>
      </c>
      <c r="C2954" s="10">
        <v>8742</v>
      </c>
      <c r="D2954" s="10" t="s">
        <v>4122</v>
      </c>
      <c r="E2954" s="10" t="s">
        <v>4132</v>
      </c>
      <c r="F2954" s="11">
        <v>2614100000</v>
      </c>
      <c r="G2954" s="10">
        <v>25</v>
      </c>
      <c r="H2954" s="12">
        <f t="shared" si="117"/>
        <v>5</v>
      </c>
      <c r="I2954" s="2">
        <v>87</v>
      </c>
      <c r="J2954" s="3" t="str">
        <f>VLOOKUP(I2954,[1]Sheet3!A$3:B$84,2,TRUE)</f>
        <v>MEMBERSHIP ORGANIZATIONS</v>
      </c>
    </row>
    <row r="2955" spans="1:10" ht="13.5" thickBot="1" x14ac:dyDescent="0.25">
      <c r="A2955" s="10">
        <v>276</v>
      </c>
      <c r="B2955" s="10" t="s">
        <v>2618</v>
      </c>
      <c r="C2955" s="10">
        <v>8742</v>
      </c>
      <c r="D2955" s="10" t="s">
        <v>4139</v>
      </c>
      <c r="E2955" s="10" t="s">
        <v>4108</v>
      </c>
      <c r="F2955" s="11">
        <v>1968406000</v>
      </c>
      <c r="G2955" s="14">
        <v>4600</v>
      </c>
      <c r="H2955" s="15">
        <f t="shared" si="117"/>
        <v>5</v>
      </c>
      <c r="I2955" s="2">
        <v>87</v>
      </c>
      <c r="J2955" s="3" t="str">
        <f>VLOOKUP(I2955,[1]Sheet3!A$3:B$84,2,TRUE)</f>
        <v>MEMBERSHIP ORGANIZATIONS</v>
      </c>
    </row>
    <row r="2956" spans="1:10" ht="13.5" thickBot="1" x14ac:dyDescent="0.25">
      <c r="A2956" s="10">
        <v>892</v>
      </c>
      <c r="B2956" s="10" t="s">
        <v>2626</v>
      </c>
      <c r="C2956" s="10">
        <v>8742</v>
      </c>
      <c r="D2956" s="10" t="s">
        <v>4137</v>
      </c>
      <c r="E2956" s="10" t="s">
        <v>4108</v>
      </c>
      <c r="F2956" s="11">
        <v>1825000000</v>
      </c>
      <c r="G2956" s="14">
        <v>1560</v>
      </c>
      <c r="H2956" s="15">
        <f t="shared" si="117"/>
        <v>5</v>
      </c>
      <c r="I2956" s="2">
        <v>87</v>
      </c>
      <c r="J2956" s="3" t="str">
        <f>VLOOKUP(I2956,[1]Sheet3!A$3:B$84,2,TRUE)</f>
        <v>MEMBERSHIP ORGANIZATIONS</v>
      </c>
    </row>
    <row r="2957" spans="1:10" ht="13.5" thickBot="1" x14ac:dyDescent="0.25">
      <c r="A2957" s="10">
        <v>3131</v>
      </c>
      <c r="B2957" s="10" t="s">
        <v>2629</v>
      </c>
      <c r="C2957" s="10">
        <v>8742</v>
      </c>
      <c r="D2957" s="10" t="s">
        <v>4220</v>
      </c>
      <c r="E2957" s="10" t="s">
        <v>4108</v>
      </c>
      <c r="F2957" s="11">
        <v>1607000000</v>
      </c>
      <c r="G2957" s="14">
        <v>8800</v>
      </c>
      <c r="H2957" s="15">
        <f t="shared" si="117"/>
        <v>5</v>
      </c>
      <c r="I2957" s="2">
        <v>87</v>
      </c>
      <c r="J2957" s="3" t="str">
        <f>VLOOKUP(I2957,[1]Sheet3!A$3:B$84,2,TRUE)</f>
        <v>MEMBERSHIP ORGANIZATIONS</v>
      </c>
    </row>
    <row r="2958" spans="1:10" ht="13.5" thickBot="1" x14ac:dyDescent="0.25">
      <c r="A2958" s="10">
        <v>1318</v>
      </c>
      <c r="B2958" s="10" t="s">
        <v>2633</v>
      </c>
      <c r="C2958" s="10">
        <v>8742</v>
      </c>
      <c r="D2958" s="10" t="s">
        <v>4164</v>
      </c>
      <c r="E2958" s="10" t="s">
        <v>4108</v>
      </c>
      <c r="F2958" s="11">
        <v>1585800000</v>
      </c>
      <c r="G2958" s="14">
        <v>29114</v>
      </c>
      <c r="H2958" s="15">
        <f t="shared" si="117"/>
        <v>5</v>
      </c>
      <c r="I2958" s="2">
        <v>87</v>
      </c>
      <c r="J2958" s="3" t="str">
        <f>VLOOKUP(I2958,[1]Sheet3!A$3:B$84,2,TRUE)</f>
        <v>MEMBERSHIP ORGANIZATIONS</v>
      </c>
    </row>
    <row r="2959" spans="1:10" ht="13.5" thickBot="1" x14ac:dyDescent="0.25">
      <c r="A2959" s="10">
        <v>23097</v>
      </c>
      <c r="B2959" s="10" t="s">
        <v>2642</v>
      </c>
      <c r="C2959" s="10">
        <v>8742</v>
      </c>
      <c r="D2959" s="10" t="s">
        <v>2742</v>
      </c>
      <c r="E2959" s="10" t="s">
        <v>4108</v>
      </c>
      <c r="F2959" s="11">
        <v>1489400000</v>
      </c>
      <c r="G2959" s="14">
        <v>3800</v>
      </c>
      <c r="H2959" s="15">
        <f t="shared" si="117"/>
        <v>5</v>
      </c>
      <c r="I2959" s="2">
        <v>87</v>
      </c>
      <c r="J2959" s="3" t="str">
        <f>VLOOKUP(I2959,[1]Sheet3!A$3:B$84,2,TRUE)</f>
        <v>MEMBERSHIP ORGANIZATIONS</v>
      </c>
    </row>
    <row r="2960" spans="1:10" ht="13.5" thickBot="1" x14ac:dyDescent="0.25">
      <c r="A2960" s="10">
        <v>17297</v>
      </c>
      <c r="B2960" s="10" t="s">
        <v>2643</v>
      </c>
      <c r="C2960" s="10">
        <v>8742</v>
      </c>
      <c r="D2960" s="10" t="s">
        <v>1570</v>
      </c>
      <c r="E2960" s="10" t="s">
        <v>4132</v>
      </c>
      <c r="F2960" s="11">
        <v>1477917000</v>
      </c>
      <c r="G2960" s="10">
        <v>165</v>
      </c>
      <c r="H2960" s="12">
        <f t="shared" si="117"/>
        <v>5</v>
      </c>
      <c r="I2960" s="2">
        <v>87</v>
      </c>
      <c r="J2960" s="3" t="str">
        <f>VLOOKUP(I2960,[1]Sheet3!A$3:B$84,2,TRUE)</f>
        <v>MEMBERSHIP ORGANIZATIONS</v>
      </c>
    </row>
    <row r="2961" spans="1:10" ht="13.5" thickBot="1" x14ac:dyDescent="0.25">
      <c r="A2961" s="10">
        <v>7236</v>
      </c>
      <c r="B2961" s="10" t="s">
        <v>2651</v>
      </c>
      <c r="C2961" s="10">
        <v>8742</v>
      </c>
      <c r="D2961" s="10" t="s">
        <v>4666</v>
      </c>
      <c r="E2961" s="10" t="s">
        <v>4132</v>
      </c>
      <c r="F2961" s="11">
        <v>1356300000</v>
      </c>
      <c r="G2961" s="14">
        <v>24900</v>
      </c>
      <c r="H2961" s="15">
        <f t="shared" si="117"/>
        <v>5</v>
      </c>
      <c r="I2961" s="2">
        <v>87</v>
      </c>
      <c r="J2961" s="3" t="str">
        <f>VLOOKUP(I2961,[1]Sheet3!A$3:B$84,2,TRUE)</f>
        <v>MEMBERSHIP ORGANIZATIONS</v>
      </c>
    </row>
    <row r="2962" spans="1:10" ht="13.5" thickBot="1" x14ac:dyDescent="0.25">
      <c r="A2962" s="10">
        <v>23159</v>
      </c>
      <c r="B2962" s="10" t="s">
        <v>777</v>
      </c>
      <c r="C2962" s="10">
        <v>8742</v>
      </c>
      <c r="D2962" s="10" t="s">
        <v>4115</v>
      </c>
      <c r="E2962" s="10" t="s">
        <v>4108</v>
      </c>
      <c r="F2962" s="11">
        <v>1092941000</v>
      </c>
      <c r="G2962" s="14">
        <v>2354</v>
      </c>
      <c r="H2962" s="15">
        <f t="shared" si="117"/>
        <v>5</v>
      </c>
      <c r="I2962" s="2">
        <v>87</v>
      </c>
      <c r="J2962" s="3" t="str">
        <f>VLOOKUP(I2962,[1]Sheet3!A$3:B$84,2,TRUE)</f>
        <v>MEMBERSHIP ORGANIZATIONS</v>
      </c>
    </row>
    <row r="2963" spans="1:10" ht="13.5" thickBot="1" x14ac:dyDescent="0.25">
      <c r="A2963" s="10">
        <v>10883</v>
      </c>
      <c r="B2963" s="10" t="s">
        <v>2630</v>
      </c>
      <c r="C2963" s="10">
        <v>8743</v>
      </c>
      <c r="D2963" s="10" t="s">
        <v>2631</v>
      </c>
      <c r="E2963" s="10" t="s">
        <v>4132</v>
      </c>
      <c r="F2963" s="11">
        <v>1600000000</v>
      </c>
      <c r="G2963" s="10">
        <v>120</v>
      </c>
      <c r="H2963" s="12">
        <f t="shared" si="117"/>
        <v>5</v>
      </c>
      <c r="I2963" s="2">
        <v>87</v>
      </c>
      <c r="J2963" s="3" t="str">
        <f>VLOOKUP(I2963,[1]Sheet3!A$3:B$84,2,TRUE)</f>
        <v>MEMBERSHIP ORGANIZATIONS</v>
      </c>
    </row>
    <row r="2964" spans="1:10" ht="13.5" thickBot="1" x14ac:dyDescent="0.25">
      <c r="A2964" s="10">
        <v>16929</v>
      </c>
      <c r="B2964" s="10" t="s">
        <v>2650</v>
      </c>
      <c r="C2964" s="10">
        <v>8744</v>
      </c>
      <c r="D2964" s="10" t="s">
        <v>1972</v>
      </c>
      <c r="E2964" s="10" t="s">
        <v>4108</v>
      </c>
      <c r="F2964" s="11">
        <v>1363129000</v>
      </c>
      <c r="G2964" s="14">
        <v>12000</v>
      </c>
      <c r="H2964" s="15">
        <f t="shared" ref="H2964:H2969" si="118">+VLOOKUP(C2964,lookup,2)</f>
        <v>5</v>
      </c>
      <c r="I2964" s="2">
        <v>87</v>
      </c>
      <c r="J2964" s="3" t="str">
        <f>VLOOKUP(I2964,[1]Sheet3!A$3:B$84,2,TRUE)</f>
        <v>MEMBERSHIP ORGANIZATIONS</v>
      </c>
    </row>
    <row r="2965" spans="1:10" ht="13.5" thickBot="1" x14ac:dyDescent="0.25">
      <c r="A2965" s="10">
        <v>6914</v>
      </c>
      <c r="B2965" s="10" t="s">
        <v>2652</v>
      </c>
      <c r="C2965" s="10">
        <v>8744</v>
      </c>
      <c r="D2965" s="10" t="s">
        <v>3019</v>
      </c>
      <c r="E2965" s="10" t="s">
        <v>4108</v>
      </c>
      <c r="F2965" s="11">
        <v>1345281000</v>
      </c>
      <c r="G2965" s="10">
        <v>296</v>
      </c>
      <c r="H2965" s="12">
        <f t="shared" si="118"/>
        <v>5</v>
      </c>
      <c r="I2965" s="2">
        <v>87</v>
      </c>
      <c r="J2965" s="3" t="str">
        <f>VLOOKUP(I2965,[1]Sheet3!A$3:B$84,2,TRUE)</f>
        <v>MEMBERSHIP ORGANIZATIONS</v>
      </c>
    </row>
    <row r="2966" spans="1:10" ht="13.5" thickBot="1" x14ac:dyDescent="0.25">
      <c r="A2966" s="10">
        <v>6951</v>
      </c>
      <c r="B2966" s="10" t="s">
        <v>2572</v>
      </c>
      <c r="C2966" s="10">
        <v>8748</v>
      </c>
      <c r="D2966" s="10" t="s">
        <v>4319</v>
      </c>
      <c r="E2966" s="10" t="s">
        <v>4108</v>
      </c>
      <c r="F2966" s="11">
        <v>16891000000</v>
      </c>
      <c r="G2966" s="10">
        <v>750</v>
      </c>
      <c r="H2966" s="12">
        <f t="shared" si="118"/>
        <v>5</v>
      </c>
      <c r="I2966" s="2">
        <v>87</v>
      </c>
      <c r="J2966" s="3" t="str">
        <f>VLOOKUP(I2966,[1]Sheet3!A$3:B$84,2,TRUE)</f>
        <v>MEMBERSHIP ORGANIZATIONS</v>
      </c>
    </row>
    <row r="2967" spans="1:10" ht="13.5" thickBot="1" x14ac:dyDescent="0.25">
      <c r="A2967" s="10">
        <v>17693</v>
      </c>
      <c r="B2967" s="10" t="s">
        <v>2595</v>
      </c>
      <c r="C2967" s="10">
        <v>8748</v>
      </c>
      <c r="D2967" s="10" t="s">
        <v>4159</v>
      </c>
      <c r="E2967" s="10" t="s">
        <v>4108</v>
      </c>
      <c r="F2967" s="11">
        <v>3289919000</v>
      </c>
      <c r="G2967" s="10">
        <v>900</v>
      </c>
      <c r="H2967" s="12">
        <f t="shared" si="118"/>
        <v>5</v>
      </c>
      <c r="I2967" s="2">
        <v>87</v>
      </c>
      <c r="J2967" s="3" t="str">
        <f>VLOOKUP(I2967,[1]Sheet3!A$3:B$84,2,TRUE)</f>
        <v>MEMBERSHIP ORGANIZATIONS</v>
      </c>
    </row>
    <row r="2968" spans="1:10" ht="13.5" thickBot="1" x14ac:dyDescent="0.25">
      <c r="A2968" s="10">
        <v>2675</v>
      </c>
      <c r="B2968" s="10" t="s">
        <v>2612</v>
      </c>
      <c r="C2968" s="10">
        <v>8748</v>
      </c>
      <c r="D2968" s="10" t="s">
        <v>4226</v>
      </c>
      <c r="E2968" s="10" t="s">
        <v>4108</v>
      </c>
      <c r="F2968" s="11">
        <v>2300000000</v>
      </c>
      <c r="G2968" s="10">
        <v>300</v>
      </c>
      <c r="H2968" s="12">
        <f t="shared" si="118"/>
        <v>5</v>
      </c>
      <c r="I2968" s="2">
        <v>87</v>
      </c>
      <c r="J2968" s="3" t="str">
        <f>VLOOKUP(I2968,[1]Sheet3!A$3:B$84,2,TRUE)</f>
        <v>MEMBERSHIP ORGANIZATIONS</v>
      </c>
    </row>
    <row r="2969" spans="1:10" ht="13.5" thickBot="1" x14ac:dyDescent="0.25">
      <c r="A2969" s="10">
        <v>12210</v>
      </c>
      <c r="B2969" s="10" t="s">
        <v>788</v>
      </c>
      <c r="C2969" s="10">
        <v>8748</v>
      </c>
      <c r="D2969" s="10" t="s">
        <v>789</v>
      </c>
      <c r="E2969" s="10" t="s">
        <v>4132</v>
      </c>
      <c r="F2969" s="11">
        <v>1000000000</v>
      </c>
      <c r="G2969" s="14">
        <v>6600</v>
      </c>
      <c r="H2969" s="15">
        <f t="shared" si="118"/>
        <v>5</v>
      </c>
      <c r="I2969" s="2">
        <v>87</v>
      </c>
      <c r="J2969" s="3" t="str">
        <f>VLOOKUP(I2969,[1]Sheet3!A$3:B$84,2,TRUE)</f>
        <v>MEMBERSHIP ORGANIZATIONS</v>
      </c>
    </row>
    <row r="2970" spans="1:10" ht="13.5" thickBot="1" x14ac:dyDescent="0.25">
      <c r="A2970" s="10">
        <v>428</v>
      </c>
      <c r="B2970" s="10" t="s">
        <v>790</v>
      </c>
      <c r="C2970" s="10">
        <v>9711</v>
      </c>
      <c r="D2970" s="10" t="s">
        <v>791</v>
      </c>
      <c r="E2970" s="10" t="s">
        <v>4444</v>
      </c>
      <c r="F2970" s="11">
        <v>1026600000</v>
      </c>
      <c r="G2970" s="10" t="s">
        <v>4311</v>
      </c>
      <c r="H2970" s="12"/>
      <c r="I2970" s="2">
        <v>97</v>
      </c>
      <c r="J2970" s="3" t="str">
        <f>VLOOKUP(I2970,[1]Sheet3!A$3:B$84,2,TRUE)</f>
        <v>NATIONAL SECURITY AND INTERNATIONAL AFFAIRS</v>
      </c>
    </row>
    <row r="2971" spans="1:10" ht="13.5" thickBot="1" x14ac:dyDescent="0.25">
      <c r="A2971" s="1" t="s">
        <v>4098</v>
      </c>
      <c r="B2971" s="1" t="s">
        <v>4099</v>
      </c>
      <c r="C2971" s="1" t="s">
        <v>4100</v>
      </c>
      <c r="D2971" s="1" t="s">
        <v>4101</v>
      </c>
      <c r="E2971" s="1" t="s">
        <v>4102</v>
      </c>
      <c r="F2971" s="1" t="s">
        <v>4103</v>
      </c>
      <c r="G2971" s="1" t="s">
        <v>4104</v>
      </c>
      <c r="H2971" s="1" t="s">
        <v>4105</v>
      </c>
    </row>
    <row r="2972" spans="1:10" ht="13.5" thickBot="1" x14ac:dyDescent="0.25">
      <c r="A2972" s="10"/>
      <c r="B2972" s="10"/>
      <c r="C2972" s="10"/>
      <c r="D2972" s="10"/>
      <c r="E2972" s="10"/>
      <c r="F2972" s="11"/>
      <c r="G2972" s="14"/>
      <c r="H2972" s="15"/>
    </row>
    <row r="2973" spans="1:10" ht="13.5" thickBot="1" x14ac:dyDescent="0.25">
      <c r="A2973" s="10"/>
      <c r="B2973" s="10"/>
      <c r="C2973" s="10"/>
      <c r="D2973" s="10"/>
      <c r="E2973" s="10"/>
      <c r="F2973" s="11"/>
      <c r="G2973" s="14"/>
      <c r="H2973" s="15"/>
    </row>
    <row r="2974" spans="1:10" ht="13.5" thickBot="1" x14ac:dyDescent="0.25">
      <c r="A2974" s="10"/>
      <c r="B2974" s="10"/>
      <c r="C2974" s="10"/>
      <c r="D2974" s="10"/>
      <c r="E2974" s="10"/>
      <c r="F2974" s="11"/>
      <c r="G2974" s="14"/>
      <c r="H2974" s="15"/>
    </row>
    <row r="2975" spans="1:10" ht="13.5" thickBot="1" x14ac:dyDescent="0.25">
      <c r="A2975" s="10"/>
      <c r="B2975" s="10"/>
      <c r="C2975" s="10"/>
      <c r="D2975" s="10"/>
      <c r="E2975" s="10"/>
      <c r="F2975" s="11"/>
      <c r="G2975" s="14"/>
      <c r="H2975" s="15"/>
    </row>
    <row r="2976" spans="1:10" ht="13.5" thickBot="1" x14ac:dyDescent="0.25">
      <c r="A2976" s="10"/>
      <c r="B2976" s="10"/>
      <c r="C2976" s="10"/>
      <c r="D2976" s="10"/>
      <c r="E2976" s="10"/>
      <c r="F2976" s="11"/>
      <c r="G2976" s="14"/>
      <c r="H2976" s="15"/>
    </row>
    <row r="2977" spans="1:8" ht="13.5" thickBot="1" x14ac:dyDescent="0.25">
      <c r="A2977" s="10"/>
      <c r="B2977" s="10"/>
      <c r="C2977" s="10"/>
      <c r="D2977" s="10"/>
      <c r="E2977" s="10"/>
      <c r="F2977" s="11"/>
      <c r="G2977" s="14"/>
      <c r="H2977" s="15"/>
    </row>
    <row r="2978" spans="1:8" ht="13.5" thickBot="1" x14ac:dyDescent="0.25">
      <c r="A2978" s="10"/>
      <c r="B2978" s="10"/>
      <c r="C2978" s="10"/>
      <c r="D2978" s="10"/>
      <c r="E2978" s="10"/>
      <c r="F2978" s="11"/>
      <c r="G2978" s="14"/>
      <c r="H2978" s="15"/>
    </row>
    <row r="2979" spans="1:8" ht="13.5" thickBot="1" x14ac:dyDescent="0.25">
      <c r="A2979" s="10"/>
      <c r="B2979" s="10"/>
      <c r="C2979" s="10"/>
      <c r="D2979" s="10"/>
      <c r="E2979" s="10"/>
      <c r="F2979" s="11"/>
      <c r="G2979" s="14"/>
      <c r="H2979" s="15"/>
    </row>
    <row r="2980" spans="1:8" ht="13.5" thickBot="1" x14ac:dyDescent="0.25">
      <c r="A2980" s="10"/>
      <c r="B2980" s="10"/>
      <c r="C2980" s="10"/>
      <c r="D2980" s="10"/>
      <c r="E2980" s="10"/>
      <c r="F2980" s="11"/>
      <c r="G2980" s="14"/>
      <c r="H2980" s="15"/>
    </row>
    <row r="2981" spans="1:8" ht="13.5" thickBot="1" x14ac:dyDescent="0.25">
      <c r="A2981" s="10"/>
      <c r="B2981" s="10"/>
      <c r="C2981" s="10"/>
      <c r="D2981" s="10"/>
      <c r="E2981" s="10"/>
      <c r="F2981" s="11"/>
      <c r="G2981" s="14"/>
      <c r="H2981" s="15"/>
    </row>
    <row r="2982" spans="1:8" ht="13.5" thickBot="1" x14ac:dyDescent="0.25">
      <c r="A2982" s="10"/>
      <c r="B2982" s="10"/>
      <c r="C2982" s="10"/>
      <c r="D2982" s="10"/>
      <c r="E2982" s="10"/>
      <c r="F2982" s="11"/>
      <c r="G2982" s="14"/>
      <c r="H2982" s="15"/>
    </row>
    <row r="2983" spans="1:8" ht="13.5" thickBot="1" x14ac:dyDescent="0.25">
      <c r="A2983" s="10"/>
      <c r="B2983" s="10"/>
      <c r="C2983" s="10"/>
      <c r="D2983" s="10"/>
      <c r="E2983" s="10"/>
      <c r="F2983" s="11"/>
      <c r="G2983" s="14"/>
      <c r="H2983" s="15"/>
    </row>
    <row r="2984" spans="1:8" ht="13.5" thickBot="1" x14ac:dyDescent="0.25">
      <c r="A2984" s="10"/>
      <c r="B2984" s="10"/>
      <c r="C2984" s="10"/>
      <c r="D2984" s="10"/>
      <c r="E2984" s="10"/>
      <c r="F2984" s="11"/>
      <c r="G2984" s="14"/>
      <c r="H2984" s="15"/>
    </row>
    <row r="2985" spans="1:8" ht="13.5" thickBot="1" x14ac:dyDescent="0.25">
      <c r="A2985" s="10"/>
      <c r="B2985" s="10"/>
      <c r="C2985" s="10"/>
      <c r="D2985" s="10"/>
      <c r="E2985" s="10"/>
      <c r="F2985" s="11"/>
      <c r="G2985" s="14"/>
      <c r="H2985" s="15"/>
    </row>
    <row r="2986" spans="1:8" ht="13.5" thickBot="1" x14ac:dyDescent="0.25">
      <c r="A2986" s="10"/>
      <c r="B2986" s="10"/>
      <c r="C2986" s="10"/>
      <c r="D2986" s="10"/>
      <c r="E2986" s="10"/>
      <c r="F2986" s="11"/>
      <c r="G2986" s="14"/>
      <c r="H2986" s="15"/>
    </row>
    <row r="2987" spans="1:8" ht="13.5" thickBot="1" x14ac:dyDescent="0.25">
      <c r="A2987" s="10"/>
      <c r="B2987" s="10"/>
      <c r="C2987" s="10"/>
      <c r="D2987" s="10"/>
      <c r="E2987" s="10"/>
      <c r="F2987" s="11"/>
      <c r="G2987" s="10"/>
      <c r="H2987" s="12"/>
    </row>
    <row r="2988" spans="1:8" ht="13.5" thickBot="1" x14ac:dyDescent="0.25">
      <c r="A2988" s="10"/>
      <c r="B2988" s="10"/>
      <c r="C2988" s="10"/>
      <c r="D2988" s="10"/>
      <c r="E2988" s="10"/>
      <c r="F2988" s="11"/>
      <c r="G2988" s="10"/>
      <c r="H2988" s="12"/>
    </row>
    <row r="2989" spans="1:8" ht="13.5" thickBot="1" x14ac:dyDescent="0.25">
      <c r="A2989" s="10"/>
      <c r="B2989" s="10"/>
      <c r="C2989" s="10"/>
      <c r="D2989" s="10"/>
      <c r="E2989" s="10"/>
      <c r="F2989" s="11"/>
      <c r="G2989" s="10"/>
      <c r="H2989" s="12"/>
    </row>
    <row r="2990" spans="1:8" ht="13.5" thickBot="1" x14ac:dyDescent="0.25">
      <c r="A2990" s="10"/>
      <c r="B2990" s="10"/>
      <c r="C2990" s="10"/>
      <c r="D2990" s="10"/>
      <c r="E2990" s="10"/>
      <c r="F2990" s="11"/>
      <c r="G2990" s="10"/>
      <c r="H2990" s="12"/>
    </row>
    <row r="2991" spans="1:8" ht="13.5" thickBot="1" x14ac:dyDescent="0.25">
      <c r="A2991" s="10"/>
      <c r="B2991" s="10"/>
      <c r="C2991" s="10"/>
      <c r="D2991" s="10"/>
      <c r="E2991" s="10"/>
      <c r="F2991" s="11"/>
      <c r="G2991" s="10"/>
      <c r="H2991" s="12"/>
    </row>
    <row r="2992" spans="1:8" ht="13.5" thickBot="1" x14ac:dyDescent="0.25">
      <c r="A2992" s="10"/>
      <c r="B2992" s="10"/>
      <c r="C2992" s="10"/>
      <c r="D2992" s="10"/>
      <c r="E2992" s="10"/>
      <c r="F2992" s="11"/>
      <c r="G2992" s="10"/>
      <c r="H2992" s="12"/>
    </row>
    <row r="2993" spans="1:8" ht="13.5" thickBot="1" x14ac:dyDescent="0.25">
      <c r="A2993" s="10"/>
      <c r="B2993" s="10"/>
      <c r="C2993" s="10"/>
      <c r="D2993" s="10"/>
      <c r="E2993" s="10"/>
      <c r="F2993" s="11"/>
      <c r="G2993" s="14"/>
      <c r="H2993" s="15"/>
    </row>
    <row r="2994" spans="1:8" ht="13.5" thickBot="1" x14ac:dyDescent="0.25">
      <c r="A2994" s="10"/>
      <c r="B2994" s="10"/>
      <c r="C2994" s="10"/>
      <c r="D2994" s="10"/>
      <c r="E2994" s="10"/>
      <c r="F2994" s="11"/>
      <c r="G2994" s="14"/>
      <c r="H2994" s="15"/>
    </row>
    <row r="2995" spans="1:8" ht="13.5" thickBot="1" x14ac:dyDescent="0.25">
      <c r="A2995" s="10"/>
      <c r="B2995" s="10"/>
      <c r="C2995" s="10"/>
      <c r="D2995" s="10"/>
      <c r="E2995" s="10"/>
      <c r="F2995" s="11"/>
      <c r="G2995" s="14"/>
      <c r="H2995" s="15"/>
    </row>
    <row r="2996" spans="1:8" ht="13.5" thickBot="1" x14ac:dyDescent="0.25">
      <c r="A2996" s="10"/>
      <c r="B2996" s="10"/>
      <c r="C2996" s="10"/>
      <c r="D2996" s="10"/>
      <c r="E2996" s="10"/>
      <c r="F2996" s="11"/>
      <c r="G2996" s="14"/>
      <c r="H2996" s="15"/>
    </row>
    <row r="2997" spans="1:8" ht="13.5" thickBot="1" x14ac:dyDescent="0.25">
      <c r="A2997" s="10"/>
      <c r="B2997" s="10"/>
      <c r="C2997" s="10"/>
      <c r="D2997" s="10"/>
      <c r="E2997" s="10"/>
      <c r="F2997" s="11"/>
      <c r="G2997" s="14"/>
      <c r="H2997" s="15"/>
    </row>
    <row r="2998" spans="1:8" ht="13.5" thickBot="1" x14ac:dyDescent="0.25">
      <c r="A2998" s="10"/>
      <c r="B2998" s="10"/>
      <c r="C2998" s="10"/>
      <c r="D2998" s="10"/>
      <c r="E2998" s="10"/>
      <c r="F2998" s="11"/>
      <c r="G2998" s="14"/>
      <c r="H2998" s="15"/>
    </row>
    <row r="2999" spans="1:8" ht="13.5" thickBot="1" x14ac:dyDescent="0.25">
      <c r="A2999" s="10"/>
      <c r="B2999" s="10"/>
      <c r="C2999" s="10"/>
      <c r="D2999" s="10"/>
      <c r="E2999" s="10"/>
      <c r="F2999" s="11"/>
      <c r="G2999" s="14"/>
      <c r="H2999" s="15"/>
    </row>
    <row r="3000" spans="1:8" ht="13.5" thickBot="1" x14ac:dyDescent="0.25">
      <c r="A3000" s="10"/>
      <c r="B3000" s="10"/>
      <c r="C3000" s="10"/>
      <c r="D3000" s="10"/>
      <c r="E3000" s="10"/>
      <c r="F3000" s="11"/>
      <c r="G3000" s="14"/>
      <c r="H3000" s="15"/>
    </row>
    <row r="3001" spans="1:8" ht="13.5" thickBot="1" x14ac:dyDescent="0.25">
      <c r="A3001" s="10"/>
      <c r="B3001" s="10"/>
      <c r="C3001" s="10"/>
      <c r="D3001" s="10"/>
      <c r="E3001" s="10"/>
      <c r="F3001" s="11"/>
      <c r="G3001" s="14"/>
      <c r="H3001" s="15"/>
    </row>
    <row r="3002" spans="1:8" ht="13.5" thickBot="1" x14ac:dyDescent="0.25">
      <c r="A3002" s="10"/>
      <c r="B3002" s="10"/>
      <c r="C3002" s="10"/>
      <c r="D3002" s="10"/>
      <c r="E3002" s="10"/>
      <c r="F3002" s="11"/>
      <c r="G3002" s="14"/>
      <c r="H3002" s="15"/>
    </row>
    <row r="3003" spans="1:8" ht="13.5" thickBot="1" x14ac:dyDescent="0.25">
      <c r="A3003" s="10"/>
      <c r="B3003" s="10"/>
      <c r="C3003" s="10"/>
      <c r="D3003" s="10"/>
      <c r="E3003" s="10"/>
      <c r="F3003" s="11"/>
      <c r="G3003" s="14"/>
      <c r="H3003" s="15"/>
    </row>
    <row r="3004" spans="1:8" ht="13.5" thickBot="1" x14ac:dyDescent="0.25">
      <c r="A3004" s="10"/>
      <c r="B3004" s="10"/>
      <c r="C3004" s="10"/>
      <c r="D3004" s="10"/>
      <c r="E3004" s="10"/>
      <c r="F3004" s="11"/>
      <c r="G3004" s="14"/>
      <c r="H3004" s="15"/>
    </row>
    <row r="3005" spans="1:8" ht="13.5" thickBot="1" x14ac:dyDescent="0.25">
      <c r="A3005" s="10"/>
      <c r="B3005" s="10"/>
      <c r="C3005" s="10"/>
      <c r="D3005" s="10"/>
      <c r="E3005" s="10"/>
      <c r="F3005" s="11"/>
      <c r="G3005" s="10"/>
      <c r="H3005" s="12"/>
    </row>
    <row r="3006" spans="1:8" ht="13.5" thickBot="1" x14ac:dyDescent="0.25">
      <c r="A3006" s="10"/>
      <c r="B3006" s="10"/>
      <c r="C3006" s="10"/>
      <c r="D3006" s="10"/>
      <c r="E3006" s="10"/>
      <c r="F3006" s="11"/>
      <c r="G3006" s="10"/>
      <c r="H3006" s="12"/>
    </row>
    <row r="3007" spans="1:8" ht="13.5" thickBot="1" x14ac:dyDescent="0.25">
      <c r="A3007" s="10"/>
      <c r="B3007" s="10"/>
      <c r="C3007" s="10"/>
      <c r="D3007" s="10"/>
      <c r="E3007" s="10"/>
      <c r="F3007" s="11"/>
      <c r="G3007" s="10"/>
      <c r="H3007" s="12"/>
    </row>
    <row r="3008" spans="1:8" ht="13.5" thickBot="1" x14ac:dyDescent="0.25">
      <c r="A3008" s="10"/>
      <c r="B3008" s="10"/>
      <c r="C3008" s="10"/>
      <c r="D3008" s="10"/>
      <c r="E3008" s="10"/>
      <c r="F3008" s="11"/>
      <c r="G3008" s="14"/>
      <c r="H3008" s="15"/>
    </row>
    <row r="3009" spans="1:8" ht="13.5" thickBot="1" x14ac:dyDescent="0.25">
      <c r="A3009" s="10"/>
      <c r="B3009" s="10"/>
      <c r="C3009" s="10"/>
      <c r="D3009" s="10"/>
      <c r="E3009" s="10"/>
      <c r="F3009" s="11"/>
      <c r="G3009" s="14"/>
      <c r="H3009" s="15"/>
    </row>
    <row r="3010" spans="1:8" ht="13.5" thickBot="1" x14ac:dyDescent="0.25">
      <c r="A3010" s="10"/>
      <c r="B3010" s="10"/>
      <c r="C3010" s="10"/>
      <c r="D3010" s="10"/>
      <c r="E3010" s="10"/>
      <c r="F3010" s="11"/>
      <c r="G3010" s="14"/>
      <c r="H3010" s="15"/>
    </row>
    <row r="3011" spans="1:8" ht="13.5" thickBot="1" x14ac:dyDescent="0.25">
      <c r="A3011" s="10"/>
      <c r="B3011" s="10"/>
      <c r="C3011" s="10"/>
      <c r="D3011" s="10"/>
      <c r="E3011" s="10"/>
      <c r="F3011" s="11"/>
      <c r="G3011" s="14"/>
      <c r="H3011" s="15"/>
    </row>
    <row r="3012" spans="1:8" ht="13.5" thickBot="1" x14ac:dyDescent="0.25">
      <c r="A3012" s="10"/>
      <c r="B3012" s="10"/>
      <c r="C3012" s="10"/>
      <c r="D3012" s="10"/>
      <c r="E3012" s="10"/>
      <c r="F3012" s="11"/>
      <c r="G3012" s="14"/>
      <c r="H3012" s="15"/>
    </row>
    <row r="3013" spans="1:8" ht="13.5" thickBot="1" x14ac:dyDescent="0.25">
      <c r="A3013" s="10"/>
      <c r="B3013" s="10"/>
      <c r="C3013" s="10"/>
      <c r="D3013" s="10"/>
      <c r="E3013" s="10"/>
      <c r="F3013" s="11"/>
      <c r="G3013" s="14"/>
      <c r="H3013" s="15"/>
    </row>
    <row r="3014" spans="1:8" ht="13.5" thickBot="1" x14ac:dyDescent="0.25">
      <c r="A3014" s="10"/>
      <c r="B3014" s="10"/>
      <c r="C3014" s="10"/>
      <c r="D3014" s="10"/>
      <c r="E3014" s="10"/>
      <c r="F3014" s="11"/>
      <c r="G3014" s="14"/>
      <c r="H3014" s="15"/>
    </row>
    <row r="3015" spans="1:8" ht="13.5" thickBot="1" x14ac:dyDescent="0.25">
      <c r="A3015" s="10"/>
      <c r="B3015" s="10"/>
      <c r="C3015" s="10"/>
      <c r="D3015" s="10"/>
      <c r="E3015" s="10"/>
      <c r="F3015" s="11"/>
      <c r="G3015" s="14"/>
      <c r="H3015" s="15"/>
    </row>
    <row r="3016" spans="1:8" ht="13.5" thickBot="1" x14ac:dyDescent="0.25">
      <c r="A3016" s="10"/>
      <c r="B3016" s="10"/>
      <c r="C3016" s="10"/>
      <c r="D3016" s="10"/>
      <c r="E3016" s="10"/>
      <c r="F3016" s="11"/>
      <c r="G3016" s="14"/>
      <c r="H3016" s="15"/>
    </row>
    <row r="3017" spans="1:8" ht="13.5" thickBot="1" x14ac:dyDescent="0.25">
      <c r="A3017" s="10"/>
      <c r="B3017" s="10"/>
      <c r="C3017" s="10"/>
      <c r="D3017" s="10"/>
      <c r="E3017" s="10"/>
      <c r="F3017" s="11"/>
      <c r="G3017" s="14"/>
      <c r="H3017" s="15"/>
    </row>
    <row r="3018" spans="1:8" ht="13.5" thickBot="1" x14ac:dyDescent="0.25">
      <c r="A3018" s="10"/>
      <c r="B3018" s="10"/>
      <c r="C3018" s="10"/>
      <c r="D3018" s="10"/>
      <c r="E3018" s="10"/>
      <c r="F3018" s="11"/>
      <c r="G3018" s="14"/>
      <c r="H3018" s="15"/>
    </row>
    <row r="3019" spans="1:8" ht="13.5" thickBot="1" x14ac:dyDescent="0.25">
      <c r="A3019" s="10"/>
      <c r="B3019" s="10"/>
      <c r="C3019" s="10"/>
      <c r="D3019" s="10"/>
      <c r="E3019" s="10"/>
      <c r="F3019" s="11"/>
      <c r="G3019" s="14"/>
      <c r="H3019" s="15"/>
    </row>
    <row r="3020" spans="1:8" ht="13.5" thickBot="1" x14ac:dyDescent="0.25">
      <c r="A3020" s="10"/>
      <c r="B3020" s="10"/>
      <c r="C3020" s="10"/>
      <c r="D3020" s="10"/>
      <c r="E3020" s="10"/>
      <c r="F3020" s="11"/>
      <c r="G3020" s="14"/>
      <c r="H3020" s="15"/>
    </row>
    <row r="3021" spans="1:8" ht="13.5" thickBot="1" x14ac:dyDescent="0.25">
      <c r="A3021" s="10"/>
      <c r="B3021" s="10"/>
      <c r="C3021" s="10"/>
      <c r="D3021" s="10"/>
      <c r="E3021" s="10"/>
      <c r="F3021" s="11"/>
      <c r="G3021" s="14"/>
      <c r="H3021" s="15"/>
    </row>
    <row r="3022" spans="1:8" ht="13.5" thickBot="1" x14ac:dyDescent="0.25">
      <c r="A3022" s="10"/>
      <c r="B3022" s="10"/>
      <c r="C3022" s="10"/>
      <c r="D3022" s="10"/>
      <c r="E3022" s="10"/>
      <c r="F3022" s="11"/>
      <c r="G3022" s="14"/>
      <c r="H3022" s="15"/>
    </row>
    <row r="3023" spans="1:8" ht="13.5" thickBot="1" x14ac:dyDescent="0.25">
      <c r="A3023" s="10"/>
      <c r="B3023" s="10"/>
      <c r="C3023" s="10"/>
      <c r="D3023" s="10"/>
      <c r="E3023" s="10"/>
      <c r="F3023" s="11"/>
      <c r="G3023" s="14"/>
      <c r="H3023" s="15"/>
    </row>
    <row r="3024" spans="1:8" ht="13.5" thickBot="1" x14ac:dyDescent="0.25">
      <c r="A3024" s="10"/>
      <c r="B3024" s="10"/>
      <c r="C3024" s="10"/>
      <c r="D3024" s="10"/>
      <c r="E3024" s="10"/>
      <c r="F3024" s="11"/>
      <c r="G3024" s="14"/>
      <c r="H3024" s="15"/>
    </row>
    <row r="3025" spans="1:8" ht="13.5" thickBot="1" x14ac:dyDescent="0.25">
      <c r="A3025" s="10"/>
      <c r="B3025" s="10"/>
      <c r="C3025" s="10"/>
      <c r="D3025" s="10"/>
      <c r="E3025" s="10"/>
      <c r="F3025" s="11"/>
      <c r="G3025" s="14"/>
      <c r="H3025" s="15"/>
    </row>
    <row r="3026" spans="1:8" ht="13.5" thickBot="1" x14ac:dyDescent="0.25">
      <c r="A3026" s="10"/>
      <c r="B3026" s="10"/>
      <c r="C3026" s="10"/>
      <c r="D3026" s="10"/>
      <c r="E3026" s="10"/>
      <c r="F3026" s="11"/>
      <c r="G3026" s="14"/>
      <c r="H3026" s="15"/>
    </row>
    <row r="3027" spans="1:8" ht="13.5" thickBot="1" x14ac:dyDescent="0.25">
      <c r="A3027" s="10"/>
      <c r="B3027" s="10"/>
      <c r="C3027" s="10"/>
      <c r="D3027" s="10"/>
      <c r="E3027" s="10"/>
      <c r="F3027" s="11"/>
      <c r="G3027" s="14"/>
      <c r="H3027" s="15"/>
    </row>
    <row r="3028" spans="1:8" ht="13.5" thickBot="1" x14ac:dyDescent="0.25">
      <c r="A3028" s="10"/>
      <c r="B3028" s="10"/>
      <c r="C3028" s="10"/>
      <c r="D3028" s="10"/>
      <c r="E3028" s="10"/>
      <c r="F3028" s="11"/>
      <c r="G3028" s="14"/>
      <c r="H3028" s="15"/>
    </row>
    <row r="3029" spans="1:8" ht="13.5" thickBot="1" x14ac:dyDescent="0.25">
      <c r="A3029" s="10"/>
      <c r="B3029" s="10"/>
      <c r="C3029" s="10"/>
      <c r="D3029" s="10"/>
      <c r="E3029" s="10"/>
      <c r="F3029" s="11"/>
      <c r="G3029" s="14"/>
      <c r="H3029" s="15"/>
    </row>
    <row r="3030" spans="1:8" ht="13.5" thickBot="1" x14ac:dyDescent="0.25">
      <c r="A3030" s="10"/>
      <c r="B3030" s="10"/>
      <c r="C3030" s="10"/>
      <c r="D3030" s="10"/>
      <c r="E3030" s="10"/>
      <c r="F3030" s="11"/>
      <c r="G3030" s="14"/>
      <c r="H3030" s="15"/>
    </row>
    <row r="3031" spans="1:8" ht="13.5" thickBot="1" x14ac:dyDescent="0.25">
      <c r="A3031" s="10"/>
      <c r="B3031" s="10"/>
      <c r="C3031" s="10"/>
      <c r="D3031" s="10"/>
      <c r="E3031" s="10"/>
      <c r="F3031" s="11"/>
      <c r="G3031" s="14"/>
      <c r="H3031" s="15"/>
    </row>
    <row r="3032" spans="1:8" ht="13.5" thickBot="1" x14ac:dyDescent="0.25">
      <c r="A3032" s="10"/>
      <c r="B3032" s="10"/>
      <c r="C3032" s="10"/>
      <c r="D3032" s="10"/>
      <c r="E3032" s="10"/>
      <c r="F3032" s="11"/>
      <c r="G3032" s="10"/>
      <c r="H3032" s="12"/>
    </row>
    <row r="3033" spans="1:8" ht="13.5" thickBot="1" x14ac:dyDescent="0.25">
      <c r="A3033" s="10"/>
      <c r="B3033" s="10"/>
      <c r="C3033" s="10"/>
      <c r="D3033" s="10"/>
      <c r="E3033" s="10"/>
      <c r="F3033" s="11"/>
      <c r="G3033" s="10"/>
      <c r="H3033" s="12"/>
    </row>
    <row r="3034" spans="1:8" ht="13.5" thickBot="1" x14ac:dyDescent="0.25">
      <c r="A3034" s="10"/>
      <c r="B3034" s="10"/>
      <c r="C3034" s="10"/>
      <c r="D3034" s="10"/>
      <c r="E3034" s="10"/>
      <c r="F3034" s="11"/>
      <c r="G3034" s="10"/>
      <c r="H3034" s="12"/>
    </row>
    <row r="3035" spans="1:8" ht="13.5" thickBot="1" x14ac:dyDescent="0.25">
      <c r="A3035" s="10"/>
      <c r="B3035" s="10"/>
      <c r="C3035" s="10"/>
      <c r="D3035" s="10"/>
      <c r="E3035" s="10"/>
      <c r="F3035" s="11"/>
      <c r="G3035" s="14"/>
      <c r="H3035" s="15"/>
    </row>
    <row r="3036" spans="1:8" ht="13.5" thickBot="1" x14ac:dyDescent="0.25">
      <c r="A3036" s="10"/>
      <c r="B3036" s="10"/>
      <c r="C3036" s="10"/>
      <c r="D3036" s="10"/>
      <c r="E3036" s="10"/>
      <c r="F3036" s="11"/>
      <c r="G3036" s="14"/>
      <c r="H3036" s="15"/>
    </row>
    <row r="3037" spans="1:8" ht="13.5" thickBot="1" x14ac:dyDescent="0.25">
      <c r="A3037" s="10"/>
      <c r="B3037" s="10"/>
      <c r="C3037" s="10"/>
      <c r="D3037" s="10"/>
      <c r="E3037" s="10"/>
      <c r="F3037" s="11"/>
      <c r="G3037" s="14"/>
      <c r="H3037" s="15"/>
    </row>
    <row r="3038" spans="1:8" ht="13.5" thickBot="1" x14ac:dyDescent="0.25">
      <c r="A3038" s="10"/>
      <c r="B3038" s="10"/>
      <c r="C3038" s="10"/>
      <c r="D3038" s="10"/>
      <c r="E3038" s="10"/>
      <c r="F3038" s="11"/>
      <c r="G3038" s="14"/>
      <c r="H3038" s="15"/>
    </row>
    <row r="3039" spans="1:8" ht="13.5" thickBot="1" x14ac:dyDescent="0.25">
      <c r="A3039" s="10"/>
      <c r="B3039" s="10"/>
      <c r="C3039" s="10"/>
      <c r="D3039" s="10"/>
      <c r="E3039" s="10"/>
      <c r="F3039" s="11"/>
      <c r="G3039" s="14"/>
      <c r="H3039" s="15"/>
    </row>
    <row r="3040" spans="1:8" ht="13.5" thickBot="1" x14ac:dyDescent="0.25">
      <c r="A3040" s="10"/>
      <c r="B3040" s="10"/>
      <c r="C3040" s="10"/>
      <c r="D3040" s="10"/>
      <c r="E3040" s="10"/>
      <c r="F3040" s="11"/>
      <c r="G3040" s="14"/>
      <c r="H3040" s="15"/>
    </row>
    <row r="3041" spans="1:8" ht="13.5" thickBot="1" x14ac:dyDescent="0.25">
      <c r="A3041" s="10"/>
      <c r="B3041" s="10"/>
      <c r="C3041" s="10"/>
      <c r="D3041" s="10"/>
      <c r="E3041" s="10"/>
      <c r="F3041" s="11"/>
      <c r="G3041" s="10"/>
      <c r="H3041" s="12"/>
    </row>
    <row r="3042" spans="1:8" ht="13.5" thickBot="1" x14ac:dyDescent="0.25">
      <c r="A3042" s="10"/>
      <c r="B3042" s="10"/>
      <c r="C3042" s="10"/>
      <c r="D3042" s="10"/>
      <c r="E3042" s="10"/>
      <c r="F3042" s="11"/>
      <c r="G3042" s="10"/>
      <c r="H3042" s="12"/>
    </row>
    <row r="3043" spans="1:8" ht="13.5" thickBot="1" x14ac:dyDescent="0.25">
      <c r="A3043" s="10"/>
      <c r="B3043" s="10"/>
      <c r="C3043" s="10"/>
      <c r="D3043" s="10"/>
      <c r="E3043" s="10"/>
      <c r="F3043" s="11"/>
      <c r="G3043" s="10"/>
      <c r="H3043" s="12"/>
    </row>
    <row r="3044" spans="1:8" ht="13.5" thickBot="1" x14ac:dyDescent="0.25">
      <c r="A3044" s="10"/>
      <c r="B3044" s="10"/>
      <c r="C3044" s="10"/>
      <c r="D3044" s="10"/>
      <c r="E3044" s="10"/>
      <c r="F3044" s="11"/>
      <c r="G3044" s="14"/>
      <c r="H3044" s="15"/>
    </row>
    <row r="3045" spans="1:8" ht="13.5" thickBot="1" x14ac:dyDescent="0.25">
      <c r="A3045" s="10"/>
      <c r="B3045" s="10"/>
      <c r="C3045" s="10"/>
      <c r="D3045" s="10"/>
      <c r="E3045" s="10"/>
      <c r="F3045" s="11"/>
      <c r="G3045" s="14"/>
      <c r="H3045" s="15"/>
    </row>
    <row r="3046" spans="1:8" ht="13.5" thickBot="1" x14ac:dyDescent="0.25">
      <c r="A3046" s="10"/>
      <c r="B3046" s="10"/>
      <c r="C3046" s="10"/>
      <c r="D3046" s="10"/>
      <c r="E3046" s="10"/>
      <c r="F3046" s="11"/>
      <c r="G3046" s="14"/>
      <c r="H3046" s="15"/>
    </row>
    <row r="3047" spans="1:8" ht="13.5" thickBot="1" x14ac:dyDescent="0.25">
      <c r="A3047" s="10"/>
      <c r="B3047" s="10"/>
      <c r="C3047" s="10"/>
      <c r="D3047" s="10"/>
      <c r="E3047" s="10"/>
      <c r="F3047" s="11"/>
      <c r="G3047" s="14"/>
      <c r="H3047" s="15"/>
    </row>
    <row r="3048" spans="1:8" ht="13.5" thickBot="1" x14ac:dyDescent="0.25">
      <c r="A3048" s="10"/>
      <c r="B3048" s="10"/>
      <c r="C3048" s="10"/>
      <c r="D3048" s="10"/>
      <c r="E3048" s="10"/>
      <c r="F3048" s="11"/>
      <c r="G3048" s="14"/>
      <c r="H3048" s="15"/>
    </row>
    <row r="3049" spans="1:8" ht="13.5" thickBot="1" x14ac:dyDescent="0.25">
      <c r="A3049" s="10"/>
      <c r="B3049" s="10"/>
      <c r="C3049" s="10"/>
      <c r="D3049" s="10"/>
      <c r="E3049" s="10"/>
      <c r="F3049" s="11"/>
      <c r="G3049" s="14"/>
      <c r="H3049" s="15"/>
    </row>
    <row r="3050" spans="1:8" ht="13.5" thickBot="1" x14ac:dyDescent="0.25">
      <c r="A3050" s="10"/>
      <c r="B3050" s="10"/>
      <c r="C3050" s="10"/>
      <c r="D3050" s="10"/>
      <c r="E3050" s="10"/>
      <c r="F3050" s="11"/>
      <c r="G3050" s="14"/>
      <c r="H3050" s="15"/>
    </row>
    <row r="3051" spans="1:8" ht="13.5" thickBot="1" x14ac:dyDescent="0.25">
      <c r="A3051" s="10"/>
      <c r="B3051" s="10"/>
      <c r="C3051" s="10"/>
      <c r="D3051" s="10"/>
      <c r="E3051" s="10"/>
      <c r="F3051" s="11"/>
      <c r="G3051" s="14"/>
      <c r="H3051" s="15"/>
    </row>
    <row r="3052" spans="1:8" ht="13.5" thickBot="1" x14ac:dyDescent="0.25">
      <c r="A3052" s="10"/>
      <c r="B3052" s="10"/>
      <c r="C3052" s="10"/>
      <c r="D3052" s="10"/>
      <c r="E3052" s="10"/>
      <c r="F3052" s="11"/>
      <c r="G3052" s="14"/>
      <c r="H3052" s="15"/>
    </row>
    <row r="3053" spans="1:8" ht="13.5" thickBot="1" x14ac:dyDescent="0.25">
      <c r="A3053" s="10"/>
      <c r="B3053" s="10"/>
      <c r="C3053" s="10"/>
      <c r="D3053" s="10"/>
      <c r="E3053" s="10"/>
      <c r="F3053" s="11"/>
      <c r="G3053" s="14"/>
      <c r="H3053" s="15"/>
    </row>
    <row r="3054" spans="1:8" ht="13.5" thickBot="1" x14ac:dyDescent="0.25">
      <c r="A3054" s="10"/>
      <c r="B3054" s="10"/>
      <c r="C3054" s="10"/>
      <c r="D3054" s="10"/>
      <c r="E3054" s="10"/>
      <c r="F3054" s="11"/>
      <c r="G3054" s="14"/>
      <c r="H3054" s="15"/>
    </row>
    <row r="3055" spans="1:8" ht="13.5" thickBot="1" x14ac:dyDescent="0.25">
      <c r="A3055" s="10"/>
      <c r="B3055" s="10"/>
      <c r="C3055" s="10"/>
      <c r="D3055" s="10"/>
      <c r="E3055" s="10"/>
      <c r="F3055" s="11"/>
      <c r="G3055" s="14"/>
      <c r="H3055" s="15"/>
    </row>
    <row r="3056" spans="1:8" ht="13.5" thickBot="1" x14ac:dyDescent="0.25">
      <c r="A3056" s="10"/>
      <c r="B3056" s="10"/>
      <c r="C3056" s="10"/>
      <c r="D3056" s="10"/>
      <c r="E3056" s="10"/>
      <c r="F3056" s="11"/>
      <c r="G3056" s="14"/>
      <c r="H3056" s="15"/>
    </row>
    <row r="3057" spans="1:8" ht="13.5" thickBot="1" x14ac:dyDescent="0.25">
      <c r="A3057" s="10"/>
      <c r="B3057" s="10"/>
      <c r="C3057" s="10"/>
      <c r="D3057" s="10"/>
      <c r="E3057" s="10"/>
      <c r="F3057" s="11"/>
      <c r="G3057" s="14"/>
      <c r="H3057" s="15"/>
    </row>
    <row r="3058" spans="1:8" ht="13.5" thickBot="1" x14ac:dyDescent="0.25">
      <c r="A3058" s="10"/>
      <c r="B3058" s="10"/>
      <c r="C3058" s="10"/>
      <c r="D3058" s="10"/>
      <c r="E3058" s="10"/>
      <c r="F3058" s="11"/>
      <c r="G3058" s="14"/>
      <c r="H3058" s="15"/>
    </row>
    <row r="3059" spans="1:8" ht="13.5" thickBot="1" x14ac:dyDescent="0.25">
      <c r="A3059" s="10"/>
      <c r="B3059" s="10"/>
      <c r="C3059" s="10"/>
      <c r="D3059" s="10"/>
      <c r="E3059" s="10"/>
      <c r="F3059" s="11"/>
      <c r="G3059" s="14"/>
      <c r="H3059" s="15"/>
    </row>
    <row r="3060" spans="1:8" ht="13.5" thickBot="1" x14ac:dyDescent="0.25">
      <c r="A3060" s="10"/>
      <c r="B3060" s="10"/>
      <c r="C3060" s="10"/>
      <c r="D3060" s="10"/>
      <c r="E3060" s="10"/>
      <c r="F3060" s="11"/>
      <c r="G3060" s="14"/>
      <c r="H3060" s="15"/>
    </row>
    <row r="3061" spans="1:8" ht="13.5" thickBot="1" x14ac:dyDescent="0.25">
      <c r="A3061" s="10"/>
      <c r="B3061" s="10"/>
      <c r="C3061" s="10"/>
      <c r="D3061" s="10"/>
      <c r="E3061" s="10"/>
      <c r="F3061" s="11"/>
      <c r="G3061" s="14"/>
      <c r="H3061" s="15"/>
    </row>
    <row r="3062" spans="1:8" ht="13.5" thickBot="1" x14ac:dyDescent="0.25">
      <c r="A3062" s="10"/>
      <c r="B3062" s="10"/>
      <c r="C3062" s="10"/>
      <c r="D3062" s="10"/>
      <c r="E3062" s="10"/>
      <c r="F3062" s="11"/>
      <c r="G3062" s="14"/>
      <c r="H3062" s="15"/>
    </row>
    <row r="3063" spans="1:8" ht="13.5" thickBot="1" x14ac:dyDescent="0.25">
      <c r="A3063" s="10"/>
      <c r="B3063" s="10"/>
      <c r="C3063" s="10"/>
      <c r="D3063" s="10"/>
      <c r="E3063" s="10"/>
      <c r="F3063" s="11"/>
      <c r="G3063" s="14"/>
      <c r="H3063" s="15"/>
    </row>
    <row r="3064" spans="1:8" ht="13.5" thickBot="1" x14ac:dyDescent="0.25">
      <c r="A3064" s="10"/>
      <c r="B3064" s="10"/>
      <c r="C3064" s="10"/>
      <c r="D3064" s="10"/>
      <c r="E3064" s="10"/>
      <c r="F3064" s="11"/>
      <c r="G3064" s="14"/>
      <c r="H3064" s="15"/>
    </row>
    <row r="3065" spans="1:8" ht="13.5" thickBot="1" x14ac:dyDescent="0.25">
      <c r="A3065" s="10"/>
      <c r="B3065" s="10"/>
      <c r="C3065" s="10"/>
      <c r="D3065" s="10"/>
      <c r="E3065" s="10"/>
      <c r="F3065" s="11"/>
      <c r="G3065" s="14"/>
      <c r="H3065" s="15"/>
    </row>
    <row r="3066" spans="1:8" ht="13.5" thickBot="1" x14ac:dyDescent="0.25">
      <c r="A3066" s="10"/>
      <c r="B3066" s="10"/>
      <c r="C3066" s="10"/>
      <c r="D3066" s="10"/>
      <c r="E3066" s="10"/>
      <c r="F3066" s="11"/>
      <c r="G3066" s="14"/>
      <c r="H3066" s="15"/>
    </row>
    <row r="3067" spans="1:8" ht="13.5" thickBot="1" x14ac:dyDescent="0.25">
      <c r="A3067" s="10"/>
      <c r="B3067" s="10"/>
      <c r="C3067" s="10"/>
      <c r="D3067" s="10"/>
      <c r="E3067" s="10"/>
      <c r="F3067" s="11"/>
      <c r="G3067" s="14"/>
      <c r="H3067" s="15"/>
    </row>
    <row r="3068" spans="1:8" ht="13.5" thickBot="1" x14ac:dyDescent="0.25">
      <c r="A3068" s="10"/>
      <c r="B3068" s="10"/>
      <c r="C3068" s="10"/>
      <c r="D3068" s="10"/>
      <c r="E3068" s="10"/>
      <c r="F3068" s="11"/>
      <c r="G3068" s="14"/>
      <c r="H3068" s="15"/>
    </row>
    <row r="3069" spans="1:8" ht="13.5" thickBot="1" x14ac:dyDescent="0.25">
      <c r="A3069" s="10"/>
      <c r="B3069" s="10"/>
      <c r="C3069" s="10"/>
      <c r="D3069" s="10"/>
      <c r="E3069" s="10"/>
      <c r="F3069" s="11"/>
      <c r="G3069" s="14"/>
      <c r="H3069" s="15"/>
    </row>
    <row r="3070" spans="1:8" ht="13.5" thickBot="1" x14ac:dyDescent="0.25">
      <c r="A3070" s="10"/>
      <c r="B3070" s="10"/>
      <c r="C3070" s="10"/>
      <c r="D3070" s="10"/>
      <c r="E3070" s="10"/>
      <c r="F3070" s="11"/>
      <c r="G3070" s="14"/>
      <c r="H3070" s="1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83"/>
  <sheetViews>
    <sheetView workbookViewId="0">
      <selection activeCell="A21" sqref="A21"/>
    </sheetView>
  </sheetViews>
  <sheetFormatPr defaultRowHeight="12.75" x14ac:dyDescent="0.2"/>
  <cols>
    <col min="1" max="1" width="61" bestFit="1" customWidth="1"/>
    <col min="3" max="3" width="18.140625" style="17" bestFit="1" customWidth="1"/>
  </cols>
  <sheetData>
    <row r="2" spans="1:3" x14ac:dyDescent="0.2">
      <c r="A2" s="16"/>
    </row>
    <row r="3" spans="1:3" x14ac:dyDescent="0.2">
      <c r="A3" s="16"/>
    </row>
    <row r="4" spans="1:3" x14ac:dyDescent="0.2">
      <c r="A4" s="16" t="s">
        <v>804</v>
      </c>
      <c r="B4" s="17">
        <v>1</v>
      </c>
    </row>
    <row r="5" spans="1:3" x14ac:dyDescent="0.2">
      <c r="A5" s="16" t="s">
        <v>805</v>
      </c>
      <c r="B5" s="17">
        <v>2</v>
      </c>
    </row>
    <row r="6" spans="1:3" x14ac:dyDescent="0.2">
      <c r="A6" s="16" t="s">
        <v>806</v>
      </c>
      <c r="B6" s="17">
        <v>3</v>
      </c>
    </row>
    <row r="7" spans="1:3" x14ac:dyDescent="0.2">
      <c r="A7" s="16" t="s">
        <v>807</v>
      </c>
      <c r="B7" s="17">
        <v>4</v>
      </c>
    </row>
    <row r="8" spans="1:3" x14ac:dyDescent="0.2">
      <c r="A8" s="16" t="s">
        <v>808</v>
      </c>
      <c r="B8" s="17">
        <v>5</v>
      </c>
    </row>
    <row r="9" spans="1:3" x14ac:dyDescent="0.2">
      <c r="A9" s="16"/>
    </row>
    <row r="10" spans="1:3" x14ac:dyDescent="0.2">
      <c r="A10" s="16"/>
    </row>
    <row r="11" spans="1:3" x14ac:dyDescent="0.2">
      <c r="A11" s="16"/>
    </row>
    <row r="12" spans="1:3" x14ac:dyDescent="0.2">
      <c r="A12" s="16" t="s">
        <v>809</v>
      </c>
      <c r="B12" t="s">
        <v>4100</v>
      </c>
      <c r="C12" s="17" t="s">
        <v>810</v>
      </c>
    </row>
    <row r="13" spans="1:3" x14ac:dyDescent="0.2">
      <c r="A13" s="16" t="s">
        <v>811</v>
      </c>
    </row>
    <row r="15" spans="1:3" x14ac:dyDescent="0.2">
      <c r="A15" s="16" t="s">
        <v>812</v>
      </c>
      <c r="B15" s="18"/>
    </row>
    <row r="16" spans="1:3" x14ac:dyDescent="0.2">
      <c r="A16" s="16" t="s">
        <v>813</v>
      </c>
      <c r="B16" s="18">
        <v>11</v>
      </c>
      <c r="C16" s="17">
        <v>1</v>
      </c>
    </row>
    <row r="17" spans="1:3" x14ac:dyDescent="0.2">
      <c r="A17" s="16" t="s">
        <v>814</v>
      </c>
      <c r="B17" s="18">
        <v>111</v>
      </c>
      <c r="C17" s="17">
        <v>1</v>
      </c>
    </row>
    <row r="18" spans="1:3" x14ac:dyDescent="0.2">
      <c r="A18" s="16" t="s">
        <v>815</v>
      </c>
      <c r="B18" s="18">
        <v>112</v>
      </c>
      <c r="C18" s="17">
        <v>1</v>
      </c>
    </row>
    <row r="19" spans="1:3" x14ac:dyDescent="0.2">
      <c r="A19" s="16" t="s">
        <v>816</v>
      </c>
      <c r="B19" s="18">
        <v>115</v>
      </c>
      <c r="C19" s="17">
        <v>1</v>
      </c>
    </row>
    <row r="20" spans="1:3" x14ac:dyDescent="0.2">
      <c r="A20" s="16" t="s">
        <v>817</v>
      </c>
      <c r="B20" s="18">
        <v>116</v>
      </c>
      <c r="C20" s="17">
        <v>1</v>
      </c>
    </row>
    <row r="21" spans="1:3" x14ac:dyDescent="0.2">
      <c r="A21" s="16" t="s">
        <v>818</v>
      </c>
      <c r="B21" s="18">
        <v>119</v>
      </c>
      <c r="C21" s="17">
        <v>1</v>
      </c>
    </row>
    <row r="22" spans="1:3" x14ac:dyDescent="0.2">
      <c r="A22" s="16" t="s">
        <v>819</v>
      </c>
      <c r="B22" s="18">
        <v>13</v>
      </c>
      <c r="C22" s="17">
        <v>1</v>
      </c>
    </row>
    <row r="23" spans="1:3" x14ac:dyDescent="0.2">
      <c r="A23" s="16" t="s">
        <v>820</v>
      </c>
      <c r="B23" s="18">
        <v>131</v>
      </c>
      <c r="C23" s="17">
        <v>1</v>
      </c>
    </row>
    <row r="24" spans="1:3" x14ac:dyDescent="0.2">
      <c r="A24" s="16" t="s">
        <v>821</v>
      </c>
      <c r="B24" s="18">
        <v>132</v>
      </c>
      <c r="C24" s="17">
        <v>1</v>
      </c>
    </row>
    <row r="25" spans="1:3" x14ac:dyDescent="0.2">
      <c r="A25" s="16" t="s">
        <v>822</v>
      </c>
      <c r="B25" s="18">
        <v>134</v>
      </c>
      <c r="C25" s="17">
        <v>1</v>
      </c>
    </row>
    <row r="26" spans="1:3" x14ac:dyDescent="0.2">
      <c r="A26" s="16" t="s">
        <v>823</v>
      </c>
      <c r="B26" s="18">
        <v>139</v>
      </c>
      <c r="C26" s="17">
        <v>1</v>
      </c>
    </row>
    <row r="27" spans="1:3" x14ac:dyDescent="0.2">
      <c r="A27" s="16" t="s">
        <v>824</v>
      </c>
      <c r="B27" s="18">
        <v>16</v>
      </c>
      <c r="C27" s="17">
        <v>1</v>
      </c>
    </row>
    <row r="28" spans="1:3" x14ac:dyDescent="0.2">
      <c r="A28" s="16" t="s">
        <v>825</v>
      </c>
      <c r="B28" s="18">
        <v>161</v>
      </c>
      <c r="C28" s="17">
        <v>1</v>
      </c>
    </row>
    <row r="29" spans="1:3" x14ac:dyDescent="0.2">
      <c r="A29" s="16" t="s">
        <v>826</v>
      </c>
      <c r="B29" s="18">
        <v>17</v>
      </c>
      <c r="C29" s="17">
        <v>1</v>
      </c>
    </row>
    <row r="30" spans="1:3" x14ac:dyDescent="0.2">
      <c r="A30" s="16" t="s">
        <v>827</v>
      </c>
      <c r="B30" s="18">
        <v>171</v>
      </c>
      <c r="C30" s="17">
        <v>1</v>
      </c>
    </row>
    <row r="31" spans="1:3" x14ac:dyDescent="0.2">
      <c r="A31" s="16" t="s">
        <v>828</v>
      </c>
      <c r="B31" s="18">
        <v>172</v>
      </c>
      <c r="C31" s="17">
        <v>1</v>
      </c>
    </row>
    <row r="32" spans="1:3" x14ac:dyDescent="0.2">
      <c r="A32" s="16" t="s">
        <v>829</v>
      </c>
      <c r="B32" s="18">
        <v>173</v>
      </c>
      <c r="C32" s="17">
        <v>1</v>
      </c>
    </row>
    <row r="33" spans="1:3" x14ac:dyDescent="0.2">
      <c r="A33" s="16" t="s">
        <v>830</v>
      </c>
      <c r="B33" s="18">
        <v>174</v>
      </c>
      <c r="C33" s="17">
        <v>1</v>
      </c>
    </row>
    <row r="34" spans="1:3" x14ac:dyDescent="0.2">
      <c r="A34" s="16" t="s">
        <v>831</v>
      </c>
      <c r="B34" s="18">
        <v>175</v>
      </c>
      <c r="C34" s="17">
        <v>1</v>
      </c>
    </row>
    <row r="35" spans="1:3" x14ac:dyDescent="0.2">
      <c r="A35" s="16" t="s">
        <v>832</v>
      </c>
      <c r="B35" s="18">
        <v>179</v>
      </c>
      <c r="C35" s="17">
        <v>1</v>
      </c>
    </row>
    <row r="36" spans="1:3" x14ac:dyDescent="0.2">
      <c r="A36" s="16" t="s">
        <v>833</v>
      </c>
      <c r="B36" s="18">
        <v>18</v>
      </c>
      <c r="C36" s="17">
        <v>4</v>
      </c>
    </row>
    <row r="37" spans="1:3" x14ac:dyDescent="0.2">
      <c r="A37" s="16" t="s">
        <v>834</v>
      </c>
      <c r="B37" s="18">
        <v>181</v>
      </c>
      <c r="C37" s="17">
        <v>4</v>
      </c>
    </row>
    <row r="38" spans="1:3" x14ac:dyDescent="0.2">
      <c r="A38" s="16" t="s">
        <v>835</v>
      </c>
      <c r="B38" s="18">
        <v>182</v>
      </c>
      <c r="C38" s="17">
        <v>4</v>
      </c>
    </row>
    <row r="39" spans="1:3" x14ac:dyDescent="0.2">
      <c r="A39" s="16" t="s">
        <v>836</v>
      </c>
      <c r="B39" s="18">
        <v>189</v>
      </c>
      <c r="C39" s="17">
        <v>4</v>
      </c>
    </row>
    <row r="40" spans="1:3" x14ac:dyDescent="0.2">
      <c r="A40" s="16" t="s">
        <v>837</v>
      </c>
      <c r="B40" s="18">
        <v>19</v>
      </c>
      <c r="C40" s="17">
        <v>3</v>
      </c>
    </row>
    <row r="41" spans="1:3" x14ac:dyDescent="0.2">
      <c r="A41" s="16" t="s">
        <v>838</v>
      </c>
      <c r="B41" s="18">
        <v>191</v>
      </c>
      <c r="C41" s="17">
        <v>3</v>
      </c>
    </row>
    <row r="42" spans="1:3" x14ac:dyDescent="0.2">
      <c r="B42" s="18"/>
    </row>
    <row r="43" spans="1:3" x14ac:dyDescent="0.2">
      <c r="A43" s="16" t="s">
        <v>839</v>
      </c>
      <c r="B43" s="18"/>
    </row>
    <row r="44" spans="1:3" x14ac:dyDescent="0.2">
      <c r="B44" s="18"/>
    </row>
    <row r="45" spans="1:3" x14ac:dyDescent="0.2">
      <c r="A45" s="16" t="s">
        <v>840</v>
      </c>
      <c r="B45" s="18">
        <v>2</v>
      </c>
    </row>
    <row r="46" spans="1:3" x14ac:dyDescent="0.2">
      <c r="A46" s="16" t="s">
        <v>841</v>
      </c>
      <c r="B46" s="18">
        <v>21</v>
      </c>
      <c r="C46" s="17">
        <v>2</v>
      </c>
    </row>
    <row r="47" spans="1:3" x14ac:dyDescent="0.2">
      <c r="A47" s="16" t="s">
        <v>842</v>
      </c>
      <c r="B47" s="18">
        <v>211</v>
      </c>
      <c r="C47" s="17">
        <v>2</v>
      </c>
    </row>
    <row r="48" spans="1:3" x14ac:dyDescent="0.2">
      <c r="A48" s="16" t="s">
        <v>843</v>
      </c>
      <c r="B48" s="18">
        <v>212</v>
      </c>
      <c r="C48" s="17">
        <v>2</v>
      </c>
    </row>
    <row r="49" spans="1:3" x14ac:dyDescent="0.2">
      <c r="A49" s="16" t="s">
        <v>844</v>
      </c>
      <c r="B49" s="18">
        <v>213</v>
      </c>
      <c r="C49" s="17">
        <v>2</v>
      </c>
    </row>
    <row r="50" spans="1:3" x14ac:dyDescent="0.2">
      <c r="A50" s="16" t="s">
        <v>845</v>
      </c>
      <c r="B50" s="18">
        <v>214</v>
      </c>
      <c r="C50" s="17">
        <v>2</v>
      </c>
    </row>
    <row r="51" spans="1:3" x14ac:dyDescent="0.2">
      <c r="A51" s="16" t="s">
        <v>2757</v>
      </c>
      <c r="B51" s="18">
        <v>219</v>
      </c>
      <c r="C51" s="17">
        <v>2</v>
      </c>
    </row>
    <row r="52" spans="1:3" x14ac:dyDescent="0.2">
      <c r="A52" s="16" t="s">
        <v>2758</v>
      </c>
      <c r="B52" s="18">
        <v>24</v>
      </c>
      <c r="C52" s="17">
        <v>1</v>
      </c>
    </row>
    <row r="53" spans="1:3" x14ac:dyDescent="0.2">
      <c r="A53" s="16" t="s">
        <v>2759</v>
      </c>
      <c r="B53" s="18">
        <v>241</v>
      </c>
      <c r="C53" s="17">
        <v>1</v>
      </c>
    </row>
    <row r="54" spans="1:3" x14ac:dyDescent="0.2">
      <c r="A54" s="16" t="s">
        <v>2760</v>
      </c>
      <c r="B54" s="18">
        <v>25</v>
      </c>
      <c r="C54" s="17">
        <v>1</v>
      </c>
    </row>
    <row r="55" spans="1:3" x14ac:dyDescent="0.2">
      <c r="A55" s="16" t="s">
        <v>2761</v>
      </c>
      <c r="B55" s="18">
        <v>251</v>
      </c>
      <c r="C55" s="17">
        <v>1</v>
      </c>
    </row>
    <row r="56" spans="1:3" x14ac:dyDescent="0.2">
      <c r="A56" s="16" t="s">
        <v>2762</v>
      </c>
      <c r="B56" s="18">
        <v>252</v>
      </c>
      <c r="C56" s="17">
        <v>1</v>
      </c>
    </row>
    <row r="57" spans="1:3" x14ac:dyDescent="0.2">
      <c r="A57" s="16" t="s">
        <v>2763</v>
      </c>
      <c r="B57" s="18">
        <v>253</v>
      </c>
      <c r="C57" s="17">
        <v>1</v>
      </c>
    </row>
    <row r="58" spans="1:3" x14ac:dyDescent="0.2">
      <c r="A58" s="16" t="s">
        <v>2764</v>
      </c>
      <c r="B58" s="18">
        <v>254</v>
      </c>
      <c r="C58" s="17">
        <v>1</v>
      </c>
    </row>
    <row r="59" spans="1:3" x14ac:dyDescent="0.2">
      <c r="A59" s="16" t="s">
        <v>2765</v>
      </c>
      <c r="B59" s="18">
        <v>259</v>
      </c>
      <c r="C59" s="17">
        <v>1</v>
      </c>
    </row>
    <row r="60" spans="1:3" x14ac:dyDescent="0.2">
      <c r="A60" s="16" t="s">
        <v>2766</v>
      </c>
      <c r="B60" s="18">
        <v>27</v>
      </c>
      <c r="C60" s="17">
        <v>4</v>
      </c>
    </row>
    <row r="61" spans="1:3" x14ac:dyDescent="0.2">
      <c r="A61" s="16" t="s">
        <v>2767</v>
      </c>
      <c r="B61" s="18">
        <v>271</v>
      </c>
      <c r="C61" s="17">
        <v>4</v>
      </c>
    </row>
    <row r="62" spans="1:3" x14ac:dyDescent="0.2">
      <c r="A62" s="16" t="s">
        <v>2768</v>
      </c>
      <c r="B62" s="18">
        <v>272</v>
      </c>
      <c r="C62" s="17">
        <v>4</v>
      </c>
    </row>
    <row r="63" spans="1:3" x14ac:dyDescent="0.2">
      <c r="A63" s="16" t="s">
        <v>2769</v>
      </c>
      <c r="B63" s="18">
        <v>279</v>
      </c>
      <c r="C63" s="17">
        <v>4</v>
      </c>
    </row>
    <row r="64" spans="1:3" x14ac:dyDescent="0.2">
      <c r="A64" s="16" t="s">
        <v>2770</v>
      </c>
      <c r="B64" s="18">
        <v>29</v>
      </c>
      <c r="C64" s="17">
        <v>4</v>
      </c>
    </row>
    <row r="65" spans="1:3" x14ac:dyDescent="0.2">
      <c r="A65" s="16" t="s">
        <v>2771</v>
      </c>
      <c r="B65" s="18">
        <v>291</v>
      </c>
      <c r="C65" s="17">
        <v>4</v>
      </c>
    </row>
    <row r="66" spans="1:3" x14ac:dyDescent="0.2">
      <c r="B66" s="18"/>
    </row>
    <row r="67" spans="1:3" x14ac:dyDescent="0.2">
      <c r="A67" s="16" t="s">
        <v>2772</v>
      </c>
      <c r="B67" s="18"/>
    </row>
    <row r="68" spans="1:3" x14ac:dyDescent="0.2">
      <c r="B68" s="18"/>
    </row>
    <row r="69" spans="1:3" x14ac:dyDescent="0.2">
      <c r="A69" s="16" t="s">
        <v>2773</v>
      </c>
      <c r="B69" s="18">
        <v>7</v>
      </c>
    </row>
    <row r="70" spans="1:3" x14ac:dyDescent="0.2">
      <c r="A70" s="16" t="s">
        <v>2774</v>
      </c>
      <c r="B70" s="18">
        <v>71</v>
      </c>
      <c r="C70" s="17">
        <v>5</v>
      </c>
    </row>
    <row r="71" spans="1:3" x14ac:dyDescent="0.2">
      <c r="A71" s="16" t="s">
        <v>2775</v>
      </c>
      <c r="B71" s="18">
        <v>711</v>
      </c>
      <c r="C71" s="17">
        <v>5</v>
      </c>
    </row>
    <row r="72" spans="1:3" x14ac:dyDescent="0.2">
      <c r="A72" s="16" t="s">
        <v>2776</v>
      </c>
      <c r="B72" s="18">
        <v>72</v>
      </c>
      <c r="C72" s="17">
        <v>4</v>
      </c>
    </row>
    <row r="73" spans="1:3" x14ac:dyDescent="0.2">
      <c r="A73" s="16" t="s">
        <v>2777</v>
      </c>
      <c r="B73" s="18">
        <v>721</v>
      </c>
      <c r="C73" s="17">
        <v>4</v>
      </c>
    </row>
    <row r="74" spans="1:3" x14ac:dyDescent="0.2">
      <c r="A74" s="16" t="s">
        <v>2778</v>
      </c>
      <c r="B74" s="18">
        <v>722</v>
      </c>
      <c r="C74" s="17">
        <v>4</v>
      </c>
    </row>
    <row r="75" spans="1:3" x14ac:dyDescent="0.2">
      <c r="A75" s="16" t="s">
        <v>2779</v>
      </c>
      <c r="B75" s="18">
        <v>723</v>
      </c>
      <c r="C75" s="17">
        <v>4</v>
      </c>
    </row>
    <row r="76" spans="1:3" x14ac:dyDescent="0.2">
      <c r="A76" s="16" t="s">
        <v>2780</v>
      </c>
      <c r="B76" s="18">
        <v>724</v>
      </c>
      <c r="C76" s="17">
        <v>4</v>
      </c>
    </row>
    <row r="77" spans="1:3" x14ac:dyDescent="0.2">
      <c r="A77" s="16" t="s">
        <v>2781</v>
      </c>
      <c r="B77" s="18">
        <v>729</v>
      </c>
      <c r="C77" s="17">
        <v>4</v>
      </c>
    </row>
    <row r="78" spans="1:3" x14ac:dyDescent="0.2">
      <c r="A78" s="16" t="s">
        <v>2782</v>
      </c>
      <c r="B78" s="18">
        <v>74</v>
      </c>
      <c r="C78" s="17">
        <v>4</v>
      </c>
    </row>
    <row r="79" spans="1:3" x14ac:dyDescent="0.2">
      <c r="A79" s="16" t="s">
        <v>2783</v>
      </c>
      <c r="B79" s="18">
        <v>741</v>
      </c>
      <c r="C79" s="17">
        <v>4</v>
      </c>
    </row>
    <row r="80" spans="1:3" x14ac:dyDescent="0.2">
      <c r="A80" s="16" t="s">
        <v>2784</v>
      </c>
      <c r="B80" s="18">
        <v>742</v>
      </c>
      <c r="C80" s="17">
        <v>4</v>
      </c>
    </row>
    <row r="81" spans="1:3" x14ac:dyDescent="0.2">
      <c r="A81" s="16" t="s">
        <v>2785</v>
      </c>
      <c r="B81" s="18">
        <v>75</v>
      </c>
      <c r="C81" s="17">
        <v>5</v>
      </c>
    </row>
    <row r="82" spans="1:3" x14ac:dyDescent="0.2">
      <c r="A82" s="16" t="s">
        <v>2786</v>
      </c>
      <c r="B82" s="18">
        <v>751</v>
      </c>
      <c r="C82" s="17">
        <v>5</v>
      </c>
    </row>
    <row r="83" spans="1:3" x14ac:dyDescent="0.2">
      <c r="A83" s="16" t="s">
        <v>2787</v>
      </c>
      <c r="B83" s="18">
        <v>752</v>
      </c>
      <c r="C83" s="17">
        <v>5</v>
      </c>
    </row>
    <row r="84" spans="1:3" x14ac:dyDescent="0.2">
      <c r="A84" s="16" t="s">
        <v>2788</v>
      </c>
      <c r="B84" s="18">
        <v>76</v>
      </c>
      <c r="C84" s="17">
        <v>4</v>
      </c>
    </row>
    <row r="85" spans="1:3" x14ac:dyDescent="0.2">
      <c r="A85" s="16" t="s">
        <v>2789</v>
      </c>
      <c r="B85" s="18">
        <v>761</v>
      </c>
      <c r="C85" s="17">
        <v>4</v>
      </c>
    </row>
    <row r="86" spans="1:3" x14ac:dyDescent="0.2">
      <c r="A86" s="16" t="s">
        <v>2790</v>
      </c>
      <c r="B86" s="18">
        <v>78</v>
      </c>
      <c r="C86" s="17">
        <v>5</v>
      </c>
    </row>
    <row r="87" spans="1:3" x14ac:dyDescent="0.2">
      <c r="A87" s="16" t="s">
        <v>2791</v>
      </c>
      <c r="B87" s="18">
        <v>781</v>
      </c>
      <c r="C87" s="17">
        <v>5</v>
      </c>
    </row>
    <row r="88" spans="1:3" x14ac:dyDescent="0.2">
      <c r="A88" s="16" t="s">
        <v>2792</v>
      </c>
      <c r="B88" s="18">
        <v>782</v>
      </c>
      <c r="C88" s="17">
        <v>5</v>
      </c>
    </row>
    <row r="89" spans="1:3" x14ac:dyDescent="0.2">
      <c r="A89" s="16" t="s">
        <v>2793</v>
      </c>
      <c r="B89" s="18">
        <v>783</v>
      </c>
      <c r="C89" s="17">
        <v>5</v>
      </c>
    </row>
    <row r="90" spans="1:3" x14ac:dyDescent="0.2">
      <c r="B90" s="18"/>
    </row>
    <row r="91" spans="1:3" x14ac:dyDescent="0.2">
      <c r="A91" s="16" t="s">
        <v>2794</v>
      </c>
      <c r="B91" s="18"/>
    </row>
    <row r="92" spans="1:3" x14ac:dyDescent="0.2">
      <c r="B92" s="18"/>
    </row>
    <row r="93" spans="1:3" x14ac:dyDescent="0.2">
      <c r="A93" s="16" t="s">
        <v>2795</v>
      </c>
      <c r="B93" s="18">
        <v>8</v>
      </c>
    </row>
    <row r="94" spans="1:3" x14ac:dyDescent="0.2">
      <c r="A94" s="16" t="s">
        <v>2796</v>
      </c>
      <c r="B94" s="18">
        <v>81</v>
      </c>
      <c r="C94" s="17">
        <v>4</v>
      </c>
    </row>
    <row r="95" spans="1:3" x14ac:dyDescent="0.2">
      <c r="A95" s="16" t="s">
        <v>2797</v>
      </c>
      <c r="B95" s="18">
        <v>811</v>
      </c>
      <c r="C95" s="17">
        <v>4</v>
      </c>
    </row>
    <row r="96" spans="1:3" x14ac:dyDescent="0.2">
      <c r="A96" s="16" t="s">
        <v>2798</v>
      </c>
      <c r="B96" s="18">
        <v>82</v>
      </c>
      <c r="C96" s="17">
        <v>4</v>
      </c>
    </row>
    <row r="97" spans="1:3" x14ac:dyDescent="0.2">
      <c r="A97" s="16" t="s">
        <v>2799</v>
      </c>
      <c r="B97" s="18">
        <v>821</v>
      </c>
      <c r="C97" s="17">
        <v>4</v>
      </c>
    </row>
    <row r="98" spans="1:3" x14ac:dyDescent="0.2">
      <c r="A98" s="16" t="s">
        <v>2800</v>
      </c>
      <c r="B98" s="18">
        <v>84</v>
      </c>
      <c r="C98" s="17">
        <v>3</v>
      </c>
    </row>
    <row r="99" spans="1:3" x14ac:dyDescent="0.2">
      <c r="A99" s="16" t="s">
        <v>2801</v>
      </c>
      <c r="B99" s="18">
        <v>843</v>
      </c>
      <c r="C99" s="17">
        <v>3</v>
      </c>
    </row>
    <row r="100" spans="1:3" x14ac:dyDescent="0.2">
      <c r="A100" s="16" t="s">
        <v>2802</v>
      </c>
      <c r="B100" s="18">
        <v>849</v>
      </c>
      <c r="C100" s="17">
        <v>3</v>
      </c>
    </row>
    <row r="101" spans="1:3" x14ac:dyDescent="0.2">
      <c r="A101" s="16" t="s">
        <v>2803</v>
      </c>
      <c r="B101" s="18">
        <v>85</v>
      </c>
      <c r="C101" s="17">
        <v>5</v>
      </c>
    </row>
    <row r="102" spans="1:3" x14ac:dyDescent="0.2">
      <c r="A102" s="16" t="s">
        <v>2804</v>
      </c>
      <c r="B102" s="18">
        <v>851</v>
      </c>
      <c r="C102" s="17">
        <v>5</v>
      </c>
    </row>
    <row r="103" spans="1:3" x14ac:dyDescent="0.2">
      <c r="B103" s="18"/>
    </row>
    <row r="104" spans="1:3" x14ac:dyDescent="0.2">
      <c r="A104" s="16" t="s">
        <v>2805</v>
      </c>
      <c r="B104" s="18"/>
    </row>
    <row r="105" spans="1:3" x14ac:dyDescent="0.2">
      <c r="B105" s="18"/>
    </row>
    <row r="106" spans="1:3" x14ac:dyDescent="0.2">
      <c r="A106" s="16" t="s">
        <v>2806</v>
      </c>
      <c r="B106" s="18">
        <v>9</v>
      </c>
    </row>
    <row r="107" spans="1:3" x14ac:dyDescent="0.2">
      <c r="A107" s="16" t="s">
        <v>2807</v>
      </c>
      <c r="B107" s="18">
        <v>91</v>
      </c>
      <c r="C107" s="17">
        <v>2</v>
      </c>
    </row>
    <row r="108" spans="1:3" x14ac:dyDescent="0.2">
      <c r="A108" s="16" t="s">
        <v>2808</v>
      </c>
      <c r="B108" s="18">
        <v>912</v>
      </c>
      <c r="C108" s="17">
        <v>2</v>
      </c>
    </row>
    <row r="109" spans="1:3" x14ac:dyDescent="0.2">
      <c r="A109" s="16" t="s">
        <v>2809</v>
      </c>
      <c r="B109" s="18">
        <v>913</v>
      </c>
      <c r="C109" s="17">
        <v>2</v>
      </c>
    </row>
    <row r="110" spans="1:3" x14ac:dyDescent="0.2">
      <c r="A110" s="16" t="s">
        <v>2810</v>
      </c>
      <c r="B110" s="18">
        <v>919</v>
      </c>
      <c r="C110" s="17">
        <v>2</v>
      </c>
    </row>
    <row r="111" spans="1:3" x14ac:dyDescent="0.2">
      <c r="A111" s="16" t="s">
        <v>2811</v>
      </c>
      <c r="B111" s="18">
        <v>92</v>
      </c>
      <c r="C111" s="17">
        <v>2</v>
      </c>
    </row>
    <row r="112" spans="1:3" x14ac:dyDescent="0.2">
      <c r="A112" s="16" t="s">
        <v>2812</v>
      </c>
      <c r="B112" s="18">
        <v>921</v>
      </c>
      <c r="C112" s="17">
        <v>2</v>
      </c>
    </row>
    <row r="113" spans="1:3" x14ac:dyDescent="0.2">
      <c r="A113" s="16" t="s">
        <v>902</v>
      </c>
      <c r="B113" s="18">
        <v>97</v>
      </c>
      <c r="C113" s="17">
        <v>4</v>
      </c>
    </row>
    <row r="114" spans="1:3" x14ac:dyDescent="0.2">
      <c r="A114" s="16" t="s">
        <v>903</v>
      </c>
      <c r="B114" s="18">
        <v>971</v>
      </c>
      <c r="C114" s="17">
        <v>4</v>
      </c>
    </row>
    <row r="115" spans="1:3" x14ac:dyDescent="0.2">
      <c r="B115" s="18"/>
    </row>
    <row r="116" spans="1:3" x14ac:dyDescent="0.2">
      <c r="B116" s="18"/>
    </row>
    <row r="117" spans="1:3" x14ac:dyDescent="0.2">
      <c r="A117" s="16" t="s">
        <v>904</v>
      </c>
      <c r="B117" s="18"/>
    </row>
    <row r="118" spans="1:3" x14ac:dyDescent="0.2">
      <c r="B118" s="18"/>
    </row>
    <row r="119" spans="1:3" x14ac:dyDescent="0.2">
      <c r="A119" s="16" t="s">
        <v>905</v>
      </c>
      <c r="B119" s="18"/>
    </row>
    <row r="120" spans="1:3" x14ac:dyDescent="0.2">
      <c r="B120" s="18"/>
    </row>
    <row r="121" spans="1:3" x14ac:dyDescent="0.2">
      <c r="A121" s="16" t="s">
        <v>906</v>
      </c>
      <c r="B121" s="18">
        <v>10</v>
      </c>
    </row>
    <row r="122" spans="1:3" x14ac:dyDescent="0.2">
      <c r="A122" s="16" t="s">
        <v>907</v>
      </c>
      <c r="B122" s="18">
        <v>101</v>
      </c>
      <c r="C122" s="17">
        <v>1</v>
      </c>
    </row>
    <row r="123" spans="1:3" x14ac:dyDescent="0.2">
      <c r="A123" s="16" t="s">
        <v>908</v>
      </c>
      <c r="B123" s="18">
        <v>1011</v>
      </c>
      <c r="C123" s="17">
        <v>1</v>
      </c>
    </row>
    <row r="124" spans="1:3" x14ac:dyDescent="0.2">
      <c r="A124" s="16" t="s">
        <v>909</v>
      </c>
      <c r="B124" s="18">
        <v>102</v>
      </c>
      <c r="C124" s="17">
        <v>1</v>
      </c>
    </row>
    <row r="125" spans="1:3" x14ac:dyDescent="0.2">
      <c r="A125" s="16" t="s">
        <v>910</v>
      </c>
      <c r="B125" s="18">
        <v>1021</v>
      </c>
      <c r="C125" s="17">
        <v>1</v>
      </c>
    </row>
    <row r="126" spans="1:3" x14ac:dyDescent="0.2">
      <c r="A126" s="16" t="s">
        <v>911</v>
      </c>
      <c r="B126" s="18">
        <v>103</v>
      </c>
      <c r="C126" s="17">
        <v>1</v>
      </c>
    </row>
    <row r="127" spans="1:3" x14ac:dyDescent="0.2">
      <c r="A127" s="16" t="s">
        <v>912</v>
      </c>
      <c r="B127" s="18">
        <v>1031</v>
      </c>
      <c r="C127" s="17">
        <v>1</v>
      </c>
    </row>
    <row r="128" spans="1:3" x14ac:dyDescent="0.2">
      <c r="A128" s="16" t="s">
        <v>913</v>
      </c>
      <c r="B128" s="18">
        <v>104</v>
      </c>
      <c r="C128" s="17">
        <v>1</v>
      </c>
    </row>
    <row r="129" spans="1:3" x14ac:dyDescent="0.2">
      <c r="A129" s="16" t="s">
        <v>914</v>
      </c>
      <c r="B129" s="18">
        <v>1041</v>
      </c>
      <c r="C129" s="17">
        <v>1</v>
      </c>
    </row>
    <row r="130" spans="1:3" x14ac:dyDescent="0.2">
      <c r="A130" s="16" t="s">
        <v>915</v>
      </c>
      <c r="B130" s="18">
        <v>1044</v>
      </c>
      <c r="C130" s="17">
        <v>1</v>
      </c>
    </row>
    <row r="131" spans="1:3" x14ac:dyDescent="0.2">
      <c r="A131" s="16" t="s">
        <v>916</v>
      </c>
      <c r="B131" s="18">
        <v>105</v>
      </c>
      <c r="C131" s="17">
        <v>1</v>
      </c>
    </row>
    <row r="132" spans="1:3" x14ac:dyDescent="0.2">
      <c r="A132" s="16" t="s">
        <v>917</v>
      </c>
      <c r="B132" s="18">
        <v>1051</v>
      </c>
      <c r="C132" s="17">
        <v>1</v>
      </c>
    </row>
    <row r="133" spans="1:3" x14ac:dyDescent="0.2">
      <c r="A133" s="16" t="s">
        <v>918</v>
      </c>
      <c r="B133" s="18">
        <v>106</v>
      </c>
      <c r="C133" s="17">
        <v>1</v>
      </c>
    </row>
    <row r="134" spans="1:3" x14ac:dyDescent="0.2">
      <c r="A134" s="16" t="s">
        <v>919</v>
      </c>
      <c r="B134" s="18">
        <v>1061</v>
      </c>
      <c r="C134" s="17">
        <v>1</v>
      </c>
    </row>
    <row r="135" spans="1:3" x14ac:dyDescent="0.2">
      <c r="A135" s="16" t="s">
        <v>920</v>
      </c>
      <c r="B135" s="18">
        <v>108</v>
      </c>
      <c r="C135" s="17">
        <v>5</v>
      </c>
    </row>
    <row r="136" spans="1:3" x14ac:dyDescent="0.2">
      <c r="A136" s="16" t="s">
        <v>921</v>
      </c>
      <c r="B136" s="18">
        <v>1081</v>
      </c>
      <c r="C136" s="17">
        <v>5</v>
      </c>
    </row>
    <row r="137" spans="1:3" x14ac:dyDescent="0.2">
      <c r="A137" s="16" t="s">
        <v>922</v>
      </c>
      <c r="B137" s="18">
        <v>109</v>
      </c>
      <c r="C137" s="17">
        <v>5</v>
      </c>
    </row>
    <row r="138" spans="1:3" x14ac:dyDescent="0.2">
      <c r="A138" s="16" t="s">
        <v>923</v>
      </c>
      <c r="B138" s="18">
        <v>1092</v>
      </c>
      <c r="C138" s="17">
        <v>5</v>
      </c>
    </row>
    <row r="139" spans="1:3" x14ac:dyDescent="0.2">
      <c r="A139" s="16" t="s">
        <v>924</v>
      </c>
      <c r="B139" s="18">
        <v>1094</v>
      </c>
      <c r="C139" s="17">
        <v>5</v>
      </c>
    </row>
    <row r="140" spans="1:3" x14ac:dyDescent="0.2">
      <c r="A140" s="16" t="s">
        <v>925</v>
      </c>
      <c r="B140" s="18">
        <v>1099</v>
      </c>
      <c r="C140" s="17">
        <v>5</v>
      </c>
    </row>
    <row r="141" spans="1:3" x14ac:dyDescent="0.2">
      <c r="B141" s="18"/>
      <c r="C141" s="17">
        <v>5</v>
      </c>
    </row>
    <row r="142" spans="1:3" x14ac:dyDescent="0.2">
      <c r="A142" s="16" t="s">
        <v>926</v>
      </c>
      <c r="B142" s="18"/>
    </row>
    <row r="143" spans="1:3" x14ac:dyDescent="0.2">
      <c r="B143" s="18"/>
    </row>
    <row r="144" spans="1:3" x14ac:dyDescent="0.2">
      <c r="A144" s="16" t="s">
        <v>927</v>
      </c>
      <c r="B144" s="18">
        <v>11</v>
      </c>
      <c r="C144" s="17">
        <v>1</v>
      </c>
    </row>
    <row r="145" spans="1:3" x14ac:dyDescent="0.2">
      <c r="A145" s="16" t="s">
        <v>928</v>
      </c>
      <c r="B145" s="18">
        <v>111</v>
      </c>
      <c r="C145" s="17">
        <v>1</v>
      </c>
    </row>
    <row r="146" spans="1:3" x14ac:dyDescent="0.2">
      <c r="A146" s="16" t="s">
        <v>929</v>
      </c>
      <c r="B146" s="18">
        <v>1111</v>
      </c>
      <c r="C146" s="17">
        <v>1</v>
      </c>
    </row>
    <row r="147" spans="1:3" x14ac:dyDescent="0.2">
      <c r="A147" s="16" t="s">
        <v>930</v>
      </c>
      <c r="B147" s="18">
        <v>1112</v>
      </c>
      <c r="C147" s="17">
        <v>1</v>
      </c>
    </row>
    <row r="148" spans="1:3" x14ac:dyDescent="0.2">
      <c r="B148" s="18"/>
    </row>
    <row r="149" spans="1:3" x14ac:dyDescent="0.2">
      <c r="A149" s="16" t="s">
        <v>931</v>
      </c>
      <c r="B149" s="18"/>
      <c r="C149" s="17">
        <v>2</v>
      </c>
    </row>
    <row r="150" spans="1:3" x14ac:dyDescent="0.2">
      <c r="B150" s="18"/>
    </row>
    <row r="151" spans="1:3" x14ac:dyDescent="0.2">
      <c r="A151" s="16" t="s">
        <v>932</v>
      </c>
      <c r="B151" s="18">
        <v>12</v>
      </c>
      <c r="C151" s="17">
        <v>2</v>
      </c>
    </row>
    <row r="152" spans="1:3" x14ac:dyDescent="0.2">
      <c r="A152" s="16" t="s">
        <v>933</v>
      </c>
      <c r="B152" s="18">
        <v>121</v>
      </c>
      <c r="C152" s="17">
        <v>2</v>
      </c>
    </row>
    <row r="153" spans="1:3" x14ac:dyDescent="0.2">
      <c r="A153" s="16" t="s">
        <v>934</v>
      </c>
      <c r="B153" s="18">
        <v>1211</v>
      </c>
      <c r="C153" s="17">
        <v>2</v>
      </c>
    </row>
    <row r="154" spans="1:3" x14ac:dyDescent="0.2">
      <c r="A154" s="16" t="s">
        <v>935</v>
      </c>
      <c r="B154" s="18">
        <v>1213</v>
      </c>
      <c r="C154" s="17">
        <v>2</v>
      </c>
    </row>
    <row r="155" spans="1:3" x14ac:dyDescent="0.2">
      <c r="B155" s="18"/>
    </row>
    <row r="156" spans="1:3" x14ac:dyDescent="0.2">
      <c r="A156" s="16" t="s">
        <v>936</v>
      </c>
      <c r="B156" s="18">
        <v>3</v>
      </c>
    </row>
    <row r="157" spans="1:3" x14ac:dyDescent="0.2">
      <c r="B157" s="18"/>
    </row>
    <row r="158" spans="1:3" x14ac:dyDescent="0.2">
      <c r="A158" s="16" t="s">
        <v>937</v>
      </c>
      <c r="B158" s="18">
        <v>13</v>
      </c>
    </row>
    <row r="159" spans="1:3" x14ac:dyDescent="0.2">
      <c r="A159" s="16" t="s">
        <v>938</v>
      </c>
      <c r="B159" s="18">
        <v>131</v>
      </c>
      <c r="C159" s="17">
        <v>1</v>
      </c>
    </row>
    <row r="160" spans="1:3" x14ac:dyDescent="0.2">
      <c r="A160" s="16" t="s">
        <v>939</v>
      </c>
      <c r="B160" s="18">
        <v>1311</v>
      </c>
      <c r="C160" s="17">
        <v>1</v>
      </c>
    </row>
    <row r="161" spans="1:3" x14ac:dyDescent="0.2">
      <c r="A161" s="16" t="s">
        <v>940</v>
      </c>
      <c r="B161" s="18">
        <v>132</v>
      </c>
      <c r="C161" s="17">
        <v>1</v>
      </c>
    </row>
    <row r="162" spans="1:3" x14ac:dyDescent="0.2">
      <c r="A162" s="16" t="s">
        <v>941</v>
      </c>
      <c r="B162" s="18">
        <v>1321</v>
      </c>
      <c r="C162" s="17">
        <v>1</v>
      </c>
    </row>
    <row r="163" spans="1:3" x14ac:dyDescent="0.2">
      <c r="A163" s="16" t="s">
        <v>942</v>
      </c>
      <c r="B163" s="18">
        <v>138</v>
      </c>
      <c r="C163" s="17">
        <v>4</v>
      </c>
    </row>
    <row r="164" spans="1:3" x14ac:dyDescent="0.2">
      <c r="A164" s="16" t="s">
        <v>943</v>
      </c>
      <c r="B164" s="18">
        <v>1381</v>
      </c>
      <c r="C164" s="17">
        <v>4</v>
      </c>
    </row>
    <row r="165" spans="1:3" x14ac:dyDescent="0.2">
      <c r="A165" s="16" t="s">
        <v>944</v>
      </c>
      <c r="B165" s="18">
        <v>1382</v>
      </c>
      <c r="C165" s="17">
        <v>4</v>
      </c>
    </row>
    <row r="166" spans="1:3" x14ac:dyDescent="0.2">
      <c r="A166" s="16" t="s">
        <v>945</v>
      </c>
      <c r="B166" s="18">
        <v>1389</v>
      </c>
      <c r="C166" s="17">
        <v>4</v>
      </c>
    </row>
    <row r="167" spans="1:3" x14ac:dyDescent="0.2">
      <c r="B167" s="18"/>
    </row>
    <row r="168" spans="1:3" x14ac:dyDescent="0.2">
      <c r="A168" s="16" t="s">
        <v>946</v>
      </c>
      <c r="B168" s="18"/>
    </row>
    <row r="169" spans="1:3" x14ac:dyDescent="0.2">
      <c r="B169" s="18"/>
    </row>
    <row r="170" spans="1:3" x14ac:dyDescent="0.2">
      <c r="A170" s="16" t="s">
        <v>947</v>
      </c>
      <c r="B170" s="18">
        <v>14</v>
      </c>
    </row>
    <row r="171" spans="1:3" x14ac:dyDescent="0.2">
      <c r="A171" s="16" t="s">
        <v>948</v>
      </c>
      <c r="B171" s="18">
        <v>141</v>
      </c>
      <c r="C171" s="17">
        <v>3</v>
      </c>
    </row>
    <row r="172" spans="1:3" x14ac:dyDescent="0.2">
      <c r="A172" s="16" t="s">
        <v>949</v>
      </c>
      <c r="B172" s="18">
        <v>1411</v>
      </c>
      <c r="C172" s="17">
        <v>3</v>
      </c>
    </row>
    <row r="173" spans="1:3" x14ac:dyDescent="0.2">
      <c r="A173" s="16" t="s">
        <v>950</v>
      </c>
      <c r="B173" s="18">
        <v>142</v>
      </c>
      <c r="C173" s="17">
        <v>1</v>
      </c>
    </row>
    <row r="174" spans="1:3" x14ac:dyDescent="0.2">
      <c r="A174" s="16" t="s">
        <v>951</v>
      </c>
      <c r="B174" s="18">
        <v>1422</v>
      </c>
      <c r="C174" s="17">
        <v>1</v>
      </c>
    </row>
    <row r="175" spans="1:3" x14ac:dyDescent="0.2">
      <c r="A175" s="16" t="s">
        <v>952</v>
      </c>
      <c r="B175" s="18">
        <v>1423</v>
      </c>
      <c r="C175" s="17">
        <v>1</v>
      </c>
    </row>
    <row r="176" spans="1:3" x14ac:dyDescent="0.2">
      <c r="A176" s="16" t="s">
        <v>953</v>
      </c>
      <c r="B176" s="18">
        <v>1429</v>
      </c>
      <c r="C176" s="17">
        <v>1</v>
      </c>
    </row>
    <row r="177" spans="1:3" x14ac:dyDescent="0.2">
      <c r="A177" s="16" t="s">
        <v>954</v>
      </c>
      <c r="B177" s="18">
        <v>144</v>
      </c>
      <c r="C177" s="17">
        <v>1</v>
      </c>
    </row>
    <row r="178" spans="1:3" x14ac:dyDescent="0.2">
      <c r="A178" s="16" t="s">
        <v>955</v>
      </c>
      <c r="B178" s="18">
        <v>1442</v>
      </c>
      <c r="C178" s="17">
        <v>1</v>
      </c>
    </row>
    <row r="179" spans="1:3" x14ac:dyDescent="0.2">
      <c r="A179" s="16" t="s">
        <v>956</v>
      </c>
      <c r="B179" s="18">
        <v>1446</v>
      </c>
      <c r="C179" s="17">
        <v>1</v>
      </c>
    </row>
    <row r="180" spans="1:3" x14ac:dyDescent="0.2">
      <c r="A180" s="16" t="s">
        <v>957</v>
      </c>
      <c r="B180" s="18">
        <v>145</v>
      </c>
      <c r="C180" s="17">
        <v>1</v>
      </c>
    </row>
    <row r="181" spans="1:3" x14ac:dyDescent="0.2">
      <c r="A181" s="16" t="s">
        <v>958</v>
      </c>
      <c r="B181" s="18">
        <v>1452</v>
      </c>
      <c r="C181" s="17">
        <v>1</v>
      </c>
    </row>
    <row r="182" spans="1:3" x14ac:dyDescent="0.2">
      <c r="A182" s="16" t="s">
        <v>959</v>
      </c>
      <c r="B182" s="18">
        <v>1453</v>
      </c>
      <c r="C182" s="17">
        <v>1</v>
      </c>
    </row>
    <row r="183" spans="1:3" x14ac:dyDescent="0.2">
      <c r="A183" s="16" t="s">
        <v>960</v>
      </c>
      <c r="B183" s="18">
        <v>1454</v>
      </c>
      <c r="C183" s="17">
        <v>1</v>
      </c>
    </row>
    <row r="184" spans="1:3" x14ac:dyDescent="0.2">
      <c r="A184" s="16" t="s">
        <v>961</v>
      </c>
      <c r="B184" s="18">
        <v>1455</v>
      </c>
      <c r="C184" s="17">
        <v>1</v>
      </c>
    </row>
    <row r="185" spans="1:3" x14ac:dyDescent="0.2">
      <c r="A185" s="16" t="s">
        <v>962</v>
      </c>
      <c r="B185" s="18">
        <v>1459</v>
      </c>
      <c r="C185" s="17">
        <v>1</v>
      </c>
    </row>
    <row r="186" spans="1:3" x14ac:dyDescent="0.2">
      <c r="A186" s="16" t="s">
        <v>963</v>
      </c>
      <c r="B186" s="18">
        <v>147</v>
      </c>
      <c r="C186" s="17">
        <v>1</v>
      </c>
    </row>
    <row r="187" spans="1:3" x14ac:dyDescent="0.2">
      <c r="A187" s="16" t="s">
        <v>964</v>
      </c>
      <c r="B187" s="18">
        <v>1472</v>
      </c>
      <c r="C187" s="17">
        <v>1</v>
      </c>
    </row>
    <row r="188" spans="1:3" x14ac:dyDescent="0.2">
      <c r="A188" s="16" t="s">
        <v>965</v>
      </c>
      <c r="B188" s="18">
        <v>1473</v>
      </c>
      <c r="C188" s="17">
        <v>1</v>
      </c>
    </row>
    <row r="189" spans="1:3" x14ac:dyDescent="0.2">
      <c r="A189" s="16" t="s">
        <v>966</v>
      </c>
      <c r="B189" s="18">
        <v>1474</v>
      </c>
      <c r="C189" s="17">
        <v>1</v>
      </c>
    </row>
    <row r="190" spans="1:3" x14ac:dyDescent="0.2">
      <c r="A190" s="16" t="s">
        <v>967</v>
      </c>
      <c r="B190" s="18">
        <v>1475</v>
      </c>
      <c r="C190" s="17">
        <v>1</v>
      </c>
    </row>
    <row r="191" spans="1:3" x14ac:dyDescent="0.2">
      <c r="A191" s="16" t="s">
        <v>968</v>
      </c>
      <c r="B191" s="18">
        <v>1476</v>
      </c>
      <c r="C191" s="17">
        <v>1</v>
      </c>
    </row>
    <row r="192" spans="1:3" x14ac:dyDescent="0.2">
      <c r="A192" s="16" t="s">
        <v>969</v>
      </c>
      <c r="B192" s="18">
        <v>1477</v>
      </c>
      <c r="C192" s="17">
        <v>1</v>
      </c>
    </row>
    <row r="193" spans="1:3" x14ac:dyDescent="0.2">
      <c r="A193" s="16" t="s">
        <v>970</v>
      </c>
      <c r="B193" s="18">
        <v>1479</v>
      </c>
      <c r="C193" s="17">
        <v>1</v>
      </c>
    </row>
    <row r="194" spans="1:3" x14ac:dyDescent="0.2">
      <c r="A194" s="16" t="s">
        <v>971</v>
      </c>
      <c r="B194" s="18">
        <v>148</v>
      </c>
      <c r="C194" s="17">
        <v>5</v>
      </c>
    </row>
    <row r="195" spans="1:3" x14ac:dyDescent="0.2">
      <c r="A195" s="16" t="s">
        <v>972</v>
      </c>
      <c r="B195" s="18">
        <v>1481</v>
      </c>
      <c r="C195" s="17">
        <v>5</v>
      </c>
    </row>
    <row r="196" spans="1:3" x14ac:dyDescent="0.2">
      <c r="A196" s="16" t="s">
        <v>973</v>
      </c>
      <c r="B196" s="18">
        <v>1492</v>
      </c>
      <c r="C196" s="17">
        <v>1</v>
      </c>
    </row>
    <row r="197" spans="1:3" x14ac:dyDescent="0.2">
      <c r="A197" s="16" t="s">
        <v>974</v>
      </c>
      <c r="B197" s="18">
        <v>1496</v>
      </c>
      <c r="C197" s="17">
        <v>1</v>
      </c>
    </row>
    <row r="198" spans="1:3" x14ac:dyDescent="0.2">
      <c r="A198" s="16" t="s">
        <v>975</v>
      </c>
      <c r="B198" s="18">
        <v>1499</v>
      </c>
      <c r="C198" s="17">
        <v>1</v>
      </c>
    </row>
    <row r="199" spans="1:3" x14ac:dyDescent="0.2">
      <c r="B199" s="18"/>
    </row>
    <row r="200" spans="1:3" x14ac:dyDescent="0.2">
      <c r="A200" s="16" t="s">
        <v>976</v>
      </c>
      <c r="B200" s="18"/>
    </row>
    <row r="201" spans="1:3" x14ac:dyDescent="0.2">
      <c r="B201" s="18"/>
    </row>
    <row r="202" spans="1:3" x14ac:dyDescent="0.2">
      <c r="A202" s="16" t="s">
        <v>977</v>
      </c>
      <c r="B202" s="18">
        <v>15</v>
      </c>
      <c r="C202" s="17">
        <v>5</v>
      </c>
    </row>
    <row r="203" spans="1:3" x14ac:dyDescent="0.2">
      <c r="A203" s="16" t="s">
        <v>978</v>
      </c>
      <c r="B203" s="18">
        <v>152</v>
      </c>
      <c r="C203" s="17">
        <v>5</v>
      </c>
    </row>
    <row r="204" spans="1:3" x14ac:dyDescent="0.2">
      <c r="A204" s="16" t="s">
        <v>979</v>
      </c>
      <c r="B204" s="18">
        <v>1521</v>
      </c>
      <c r="C204" s="17">
        <v>5</v>
      </c>
    </row>
    <row r="205" spans="1:3" x14ac:dyDescent="0.2">
      <c r="A205" s="16" t="s">
        <v>980</v>
      </c>
      <c r="B205" s="18">
        <v>1522</v>
      </c>
      <c r="C205" s="17">
        <v>5</v>
      </c>
    </row>
    <row r="206" spans="1:3" x14ac:dyDescent="0.2">
      <c r="A206" s="16" t="s">
        <v>981</v>
      </c>
      <c r="B206" s="18">
        <v>153</v>
      </c>
      <c r="C206" s="17">
        <v>5</v>
      </c>
    </row>
    <row r="207" spans="1:3" x14ac:dyDescent="0.2">
      <c r="A207" s="16" t="s">
        <v>982</v>
      </c>
      <c r="B207" s="18">
        <v>1531</v>
      </c>
      <c r="C207" s="17">
        <v>5</v>
      </c>
    </row>
    <row r="208" spans="1:3" x14ac:dyDescent="0.2">
      <c r="A208" s="16" t="s">
        <v>983</v>
      </c>
      <c r="B208" s="18">
        <v>154</v>
      </c>
      <c r="C208" s="17">
        <v>5</v>
      </c>
    </row>
    <row r="209" spans="1:3" x14ac:dyDescent="0.2">
      <c r="A209" s="16" t="s">
        <v>984</v>
      </c>
      <c r="B209" s="18">
        <v>1541</v>
      </c>
      <c r="C209" s="17">
        <v>5</v>
      </c>
    </row>
    <row r="210" spans="1:3" x14ac:dyDescent="0.2">
      <c r="A210" s="16" t="s">
        <v>985</v>
      </c>
      <c r="B210" s="18">
        <v>1542</v>
      </c>
      <c r="C210" s="17">
        <v>5</v>
      </c>
    </row>
    <row r="211" spans="1:3" x14ac:dyDescent="0.2">
      <c r="B211" s="18"/>
    </row>
    <row r="212" spans="1:3" x14ac:dyDescent="0.2">
      <c r="A212" s="16" t="s">
        <v>986</v>
      </c>
      <c r="B212" s="18"/>
      <c r="C212" s="17">
        <v>5</v>
      </c>
    </row>
    <row r="213" spans="1:3" x14ac:dyDescent="0.2">
      <c r="B213" s="18"/>
    </row>
    <row r="214" spans="1:3" x14ac:dyDescent="0.2">
      <c r="A214" s="16" t="s">
        <v>987</v>
      </c>
      <c r="B214" s="18">
        <v>16</v>
      </c>
      <c r="C214" s="17">
        <v>5</v>
      </c>
    </row>
    <row r="215" spans="1:3" x14ac:dyDescent="0.2">
      <c r="A215" s="16" t="s">
        <v>988</v>
      </c>
      <c r="B215" s="18">
        <v>161</v>
      </c>
      <c r="C215" s="17">
        <v>5</v>
      </c>
    </row>
    <row r="216" spans="1:3" x14ac:dyDescent="0.2">
      <c r="A216" s="16" t="s">
        <v>989</v>
      </c>
      <c r="B216" s="18">
        <v>1611</v>
      </c>
      <c r="C216" s="17">
        <v>5</v>
      </c>
    </row>
    <row r="217" spans="1:3" x14ac:dyDescent="0.2">
      <c r="A217" s="16" t="s">
        <v>990</v>
      </c>
      <c r="B217" s="18">
        <v>162</v>
      </c>
      <c r="C217" s="17">
        <v>5</v>
      </c>
    </row>
    <row r="218" spans="1:3" x14ac:dyDescent="0.2">
      <c r="A218" s="16" t="s">
        <v>991</v>
      </c>
      <c r="B218" s="18">
        <v>1622</v>
      </c>
      <c r="C218" s="17">
        <v>5</v>
      </c>
    </row>
    <row r="219" spans="1:3" x14ac:dyDescent="0.2">
      <c r="A219" s="16" t="s">
        <v>992</v>
      </c>
      <c r="B219" s="18">
        <v>1623</v>
      </c>
      <c r="C219" s="17">
        <v>5</v>
      </c>
    </row>
    <row r="220" spans="1:3" x14ac:dyDescent="0.2">
      <c r="A220" s="16" t="s">
        <v>993</v>
      </c>
      <c r="B220" s="18">
        <v>1629</v>
      </c>
      <c r="C220" s="17">
        <v>5</v>
      </c>
    </row>
    <row r="221" spans="1:3" x14ac:dyDescent="0.2">
      <c r="B221" s="18"/>
    </row>
    <row r="222" spans="1:3" x14ac:dyDescent="0.2">
      <c r="A222" s="16" t="s">
        <v>994</v>
      </c>
      <c r="B222" s="18"/>
    </row>
    <row r="223" spans="1:3" x14ac:dyDescent="0.2">
      <c r="B223" s="18"/>
    </row>
    <row r="224" spans="1:3" x14ac:dyDescent="0.2">
      <c r="A224" s="16" t="s">
        <v>995</v>
      </c>
      <c r="B224" s="18">
        <v>17</v>
      </c>
    </row>
    <row r="225" spans="1:3" x14ac:dyDescent="0.2">
      <c r="A225" s="16" t="s">
        <v>996</v>
      </c>
      <c r="B225" s="18">
        <v>171</v>
      </c>
      <c r="C225" s="17">
        <v>4</v>
      </c>
    </row>
    <row r="226" spans="1:3" x14ac:dyDescent="0.2">
      <c r="A226" s="16" t="s">
        <v>997</v>
      </c>
      <c r="B226" s="18">
        <v>1711</v>
      </c>
      <c r="C226" s="17">
        <v>4</v>
      </c>
    </row>
    <row r="227" spans="1:3" x14ac:dyDescent="0.2">
      <c r="A227" s="16" t="s">
        <v>998</v>
      </c>
      <c r="B227" s="18">
        <v>172</v>
      </c>
      <c r="C227" s="17">
        <v>4</v>
      </c>
    </row>
    <row r="228" spans="1:3" x14ac:dyDescent="0.2">
      <c r="A228" s="16" t="s">
        <v>999</v>
      </c>
      <c r="B228" s="18">
        <v>173</v>
      </c>
      <c r="C228" s="17">
        <v>4</v>
      </c>
    </row>
    <row r="229" spans="1:3" x14ac:dyDescent="0.2">
      <c r="A229" s="16" t="s">
        <v>1000</v>
      </c>
      <c r="B229" s="18">
        <v>1731</v>
      </c>
      <c r="C229" s="17">
        <v>4</v>
      </c>
    </row>
    <row r="230" spans="1:3" x14ac:dyDescent="0.2">
      <c r="A230" s="16" t="s">
        <v>1001</v>
      </c>
      <c r="B230" s="18">
        <v>174</v>
      </c>
      <c r="C230" s="17">
        <v>4</v>
      </c>
    </row>
    <row r="231" spans="1:3" x14ac:dyDescent="0.2">
      <c r="A231" s="16" t="s">
        <v>1002</v>
      </c>
      <c r="B231" s="18">
        <v>1741</v>
      </c>
      <c r="C231" s="17">
        <v>4</v>
      </c>
    </row>
    <row r="232" spans="1:3" x14ac:dyDescent="0.2">
      <c r="A232" s="16" t="s">
        <v>1003</v>
      </c>
      <c r="B232" s="18">
        <v>1742</v>
      </c>
      <c r="C232" s="17">
        <v>4</v>
      </c>
    </row>
    <row r="233" spans="1:3" x14ac:dyDescent="0.2">
      <c r="A233" s="16" t="s">
        <v>1004</v>
      </c>
      <c r="B233" s="18">
        <v>1743</v>
      </c>
      <c r="C233" s="17">
        <v>4</v>
      </c>
    </row>
    <row r="234" spans="1:3" x14ac:dyDescent="0.2">
      <c r="A234" s="16" t="s">
        <v>1005</v>
      </c>
      <c r="B234" s="18">
        <v>175</v>
      </c>
      <c r="C234" s="17">
        <v>4</v>
      </c>
    </row>
    <row r="235" spans="1:3" x14ac:dyDescent="0.2">
      <c r="A235" s="16" t="s">
        <v>1006</v>
      </c>
      <c r="B235" s="18">
        <v>1751</v>
      </c>
      <c r="C235" s="17">
        <v>4</v>
      </c>
    </row>
    <row r="236" spans="1:3" x14ac:dyDescent="0.2">
      <c r="A236" s="16" t="s">
        <v>1007</v>
      </c>
      <c r="B236" s="18">
        <v>1752</v>
      </c>
      <c r="C236" s="17">
        <v>4</v>
      </c>
    </row>
    <row r="237" spans="1:3" x14ac:dyDescent="0.2">
      <c r="A237" s="16" t="s">
        <v>1008</v>
      </c>
      <c r="B237" s="18">
        <v>176</v>
      </c>
      <c r="C237" s="17">
        <v>4</v>
      </c>
    </row>
    <row r="238" spans="1:3" x14ac:dyDescent="0.2">
      <c r="A238" s="16" t="s">
        <v>1009</v>
      </c>
      <c r="B238" s="18">
        <v>1761</v>
      </c>
      <c r="C238" s="17">
        <v>4</v>
      </c>
    </row>
    <row r="239" spans="1:3" x14ac:dyDescent="0.2">
      <c r="A239" s="16" t="s">
        <v>1010</v>
      </c>
      <c r="B239" s="18">
        <v>177</v>
      </c>
      <c r="C239" s="17">
        <v>4</v>
      </c>
    </row>
    <row r="240" spans="1:3" x14ac:dyDescent="0.2">
      <c r="A240" s="16" t="s">
        <v>1011</v>
      </c>
      <c r="B240" s="18">
        <v>1771</v>
      </c>
      <c r="C240" s="17">
        <v>4</v>
      </c>
    </row>
    <row r="241" spans="1:3" x14ac:dyDescent="0.2">
      <c r="A241" s="16" t="s">
        <v>1012</v>
      </c>
      <c r="B241" s="18">
        <v>178</v>
      </c>
      <c r="C241" s="17">
        <v>4</v>
      </c>
    </row>
    <row r="242" spans="1:3" x14ac:dyDescent="0.2">
      <c r="A242" s="16" t="s">
        <v>1013</v>
      </c>
      <c r="B242" s="18">
        <v>1781</v>
      </c>
      <c r="C242" s="17">
        <v>4</v>
      </c>
    </row>
    <row r="243" spans="1:3" x14ac:dyDescent="0.2">
      <c r="A243" s="16" t="s">
        <v>1014</v>
      </c>
      <c r="B243" s="18">
        <v>179</v>
      </c>
      <c r="C243" s="17">
        <v>4</v>
      </c>
    </row>
    <row r="244" spans="1:3" x14ac:dyDescent="0.2">
      <c r="A244" s="16" t="s">
        <v>1015</v>
      </c>
      <c r="B244" s="18">
        <v>1791</v>
      </c>
      <c r="C244" s="17">
        <v>4</v>
      </c>
    </row>
    <row r="245" spans="1:3" x14ac:dyDescent="0.2">
      <c r="A245" s="16" t="s">
        <v>1016</v>
      </c>
      <c r="B245" s="18">
        <v>1793</v>
      </c>
      <c r="C245" s="17">
        <v>4</v>
      </c>
    </row>
    <row r="246" spans="1:3" x14ac:dyDescent="0.2">
      <c r="A246" s="16" t="s">
        <v>1017</v>
      </c>
      <c r="B246" s="18">
        <v>1794</v>
      </c>
      <c r="C246" s="17">
        <v>4</v>
      </c>
    </row>
    <row r="247" spans="1:3" x14ac:dyDescent="0.2">
      <c r="A247" s="16" t="s">
        <v>1018</v>
      </c>
      <c r="B247" s="18">
        <v>1795</v>
      </c>
      <c r="C247" s="17">
        <v>4</v>
      </c>
    </row>
    <row r="248" spans="1:3" x14ac:dyDescent="0.2">
      <c r="A248" s="16" t="s">
        <v>1019</v>
      </c>
      <c r="B248" s="18">
        <v>1796</v>
      </c>
      <c r="C248" s="17">
        <v>4</v>
      </c>
    </row>
    <row r="249" spans="1:3" x14ac:dyDescent="0.2">
      <c r="A249" s="16" t="s">
        <v>1020</v>
      </c>
      <c r="B249" s="18">
        <v>1799</v>
      </c>
      <c r="C249" s="17">
        <v>4</v>
      </c>
    </row>
    <row r="250" spans="1:3" x14ac:dyDescent="0.2">
      <c r="B250" s="18"/>
    </row>
    <row r="251" spans="1:3" x14ac:dyDescent="0.2">
      <c r="A251" s="16" t="s">
        <v>1021</v>
      </c>
      <c r="B251" s="18"/>
    </row>
    <row r="252" spans="1:3" x14ac:dyDescent="0.2">
      <c r="B252" s="18"/>
    </row>
    <row r="253" spans="1:3" x14ac:dyDescent="0.2">
      <c r="A253" s="16" t="s">
        <v>1022</v>
      </c>
      <c r="B253" s="18"/>
    </row>
    <row r="254" spans="1:3" x14ac:dyDescent="0.2">
      <c r="B254" s="18"/>
    </row>
    <row r="255" spans="1:3" x14ac:dyDescent="0.2">
      <c r="A255" s="16" t="s">
        <v>1023</v>
      </c>
      <c r="B255" s="18">
        <v>20</v>
      </c>
    </row>
    <row r="256" spans="1:3" x14ac:dyDescent="0.2">
      <c r="A256" s="16" t="s">
        <v>1024</v>
      </c>
      <c r="B256" s="18">
        <v>201</v>
      </c>
      <c r="C256" s="17">
        <v>4</v>
      </c>
    </row>
    <row r="257" spans="1:3" x14ac:dyDescent="0.2">
      <c r="A257" s="16" t="s">
        <v>1025</v>
      </c>
      <c r="B257" s="18">
        <v>2011</v>
      </c>
      <c r="C257" s="17">
        <v>4</v>
      </c>
    </row>
    <row r="258" spans="1:3" x14ac:dyDescent="0.2">
      <c r="A258" s="16" t="s">
        <v>1026</v>
      </c>
      <c r="B258" s="18">
        <v>2013</v>
      </c>
      <c r="C258" s="17">
        <v>4</v>
      </c>
    </row>
    <row r="259" spans="1:3" x14ac:dyDescent="0.2">
      <c r="A259" s="16" t="s">
        <v>1027</v>
      </c>
      <c r="B259" s="18">
        <v>2016</v>
      </c>
      <c r="C259" s="17">
        <v>4</v>
      </c>
    </row>
    <row r="260" spans="1:3" x14ac:dyDescent="0.2">
      <c r="A260" s="16" t="s">
        <v>1028</v>
      </c>
      <c r="B260" s="18">
        <v>2017</v>
      </c>
      <c r="C260" s="17">
        <v>4</v>
      </c>
    </row>
    <row r="261" spans="1:3" x14ac:dyDescent="0.2">
      <c r="A261" s="16" t="s">
        <v>1029</v>
      </c>
      <c r="B261" s="18">
        <v>202</v>
      </c>
      <c r="C261" s="17">
        <v>4</v>
      </c>
    </row>
    <row r="262" spans="1:3" x14ac:dyDescent="0.2">
      <c r="A262" s="16" t="s">
        <v>1030</v>
      </c>
      <c r="B262" s="18">
        <v>2021</v>
      </c>
      <c r="C262" s="17">
        <v>2</v>
      </c>
    </row>
    <row r="263" spans="1:3" x14ac:dyDescent="0.2">
      <c r="A263" s="16" t="s">
        <v>1031</v>
      </c>
      <c r="B263" s="18">
        <v>2022</v>
      </c>
      <c r="C263" s="17">
        <v>2</v>
      </c>
    </row>
    <row r="264" spans="1:3" x14ac:dyDescent="0.2">
      <c r="A264" s="16" t="s">
        <v>1032</v>
      </c>
      <c r="B264" s="18">
        <v>2023</v>
      </c>
      <c r="C264" s="17">
        <v>2</v>
      </c>
    </row>
    <row r="265" spans="1:3" x14ac:dyDescent="0.2">
      <c r="A265" s="16" t="s">
        <v>1033</v>
      </c>
      <c r="B265" s="18">
        <v>2024</v>
      </c>
      <c r="C265" s="17">
        <v>4</v>
      </c>
    </row>
    <row r="266" spans="1:3" x14ac:dyDescent="0.2">
      <c r="A266" s="16" t="s">
        <v>1034</v>
      </c>
      <c r="B266" s="18">
        <v>2026</v>
      </c>
      <c r="C266" s="17">
        <v>1</v>
      </c>
    </row>
    <row r="267" spans="1:3" x14ac:dyDescent="0.2">
      <c r="A267" s="16" t="s">
        <v>1035</v>
      </c>
      <c r="B267" s="18">
        <v>203</v>
      </c>
      <c r="C267" s="17">
        <v>4</v>
      </c>
    </row>
    <row r="268" spans="1:3" x14ac:dyDescent="0.2">
      <c r="A268" s="16" t="s">
        <v>1036</v>
      </c>
      <c r="B268" s="18">
        <v>2032</v>
      </c>
      <c r="C268" s="17">
        <v>4</v>
      </c>
    </row>
    <row r="269" spans="1:3" x14ac:dyDescent="0.2">
      <c r="A269" s="16" t="s">
        <v>1037</v>
      </c>
      <c r="B269" s="18">
        <v>2033</v>
      </c>
      <c r="C269" s="17">
        <v>4</v>
      </c>
    </row>
    <row r="270" spans="1:3" x14ac:dyDescent="0.2">
      <c r="A270" s="16" t="s">
        <v>1038</v>
      </c>
      <c r="B270" s="18">
        <v>2034</v>
      </c>
      <c r="C270" s="17">
        <v>4</v>
      </c>
    </row>
    <row r="271" spans="1:3" x14ac:dyDescent="0.2">
      <c r="A271" s="16" t="s">
        <v>1039</v>
      </c>
      <c r="B271" s="18">
        <v>2035</v>
      </c>
      <c r="C271" s="17">
        <v>4</v>
      </c>
    </row>
    <row r="272" spans="1:3" x14ac:dyDescent="0.2">
      <c r="A272" s="16" t="s">
        <v>1040</v>
      </c>
      <c r="B272" s="18">
        <v>2037</v>
      </c>
      <c r="C272" s="17">
        <v>4</v>
      </c>
    </row>
    <row r="273" spans="1:3" x14ac:dyDescent="0.2">
      <c r="A273" s="16" t="s">
        <v>1041</v>
      </c>
      <c r="B273" s="18">
        <v>2038</v>
      </c>
      <c r="C273" s="17">
        <v>4</v>
      </c>
    </row>
    <row r="274" spans="1:3" x14ac:dyDescent="0.2">
      <c r="A274" s="16" t="s">
        <v>1042</v>
      </c>
      <c r="B274" s="18">
        <v>204</v>
      </c>
      <c r="C274" s="17">
        <v>4</v>
      </c>
    </row>
    <row r="275" spans="1:3" x14ac:dyDescent="0.2">
      <c r="A275" s="16" t="s">
        <v>1043</v>
      </c>
      <c r="B275" s="18">
        <v>2041</v>
      </c>
      <c r="C275" s="17">
        <v>2</v>
      </c>
    </row>
    <row r="276" spans="1:3" x14ac:dyDescent="0.2">
      <c r="A276" s="16" t="s">
        <v>1044</v>
      </c>
      <c r="B276" s="18">
        <v>2043</v>
      </c>
      <c r="C276" s="17">
        <v>5</v>
      </c>
    </row>
    <row r="277" spans="1:3" x14ac:dyDescent="0.2">
      <c r="A277" s="16" t="s">
        <v>1045</v>
      </c>
      <c r="B277" s="18">
        <v>2044</v>
      </c>
      <c r="C277" s="17">
        <v>2</v>
      </c>
    </row>
    <row r="278" spans="1:3" x14ac:dyDescent="0.2">
      <c r="A278" s="16" t="s">
        <v>1046</v>
      </c>
      <c r="B278" s="18">
        <v>2045</v>
      </c>
      <c r="C278" s="17">
        <v>4</v>
      </c>
    </row>
    <row r="279" spans="1:3" x14ac:dyDescent="0.2">
      <c r="A279" s="16" t="s">
        <v>1047</v>
      </c>
      <c r="B279" s="18">
        <v>2046</v>
      </c>
      <c r="C279" s="17">
        <v>3</v>
      </c>
    </row>
    <row r="280" spans="1:3" x14ac:dyDescent="0.2">
      <c r="A280" s="16" t="s">
        <v>1048</v>
      </c>
      <c r="B280" s="18">
        <v>2047</v>
      </c>
      <c r="C280" s="17">
        <v>4</v>
      </c>
    </row>
    <row r="281" spans="1:3" x14ac:dyDescent="0.2">
      <c r="A281" s="16" t="s">
        <v>1049</v>
      </c>
      <c r="B281" s="18">
        <v>2048</v>
      </c>
      <c r="C281" s="17">
        <v>5</v>
      </c>
    </row>
    <row r="282" spans="1:3" x14ac:dyDescent="0.2">
      <c r="A282" s="16" t="s">
        <v>1050</v>
      </c>
      <c r="B282" s="18">
        <v>205</v>
      </c>
      <c r="C282" s="17">
        <v>4</v>
      </c>
    </row>
    <row r="283" spans="1:3" x14ac:dyDescent="0.2">
      <c r="A283" s="16" t="s">
        <v>1051</v>
      </c>
      <c r="B283" s="18">
        <v>2051</v>
      </c>
      <c r="C283" s="17">
        <v>4</v>
      </c>
    </row>
    <row r="284" spans="1:3" x14ac:dyDescent="0.2">
      <c r="A284" s="16" t="s">
        <v>1052</v>
      </c>
      <c r="B284" s="18">
        <v>2052</v>
      </c>
      <c r="C284" s="17">
        <v>4</v>
      </c>
    </row>
    <row r="285" spans="1:3" x14ac:dyDescent="0.2">
      <c r="A285" s="16" t="s">
        <v>1053</v>
      </c>
      <c r="B285" s="18">
        <v>206</v>
      </c>
      <c r="C285" s="17">
        <v>4</v>
      </c>
    </row>
    <row r="286" spans="1:3" x14ac:dyDescent="0.2">
      <c r="A286" s="16" t="s">
        <v>1054</v>
      </c>
      <c r="B286" s="18">
        <v>2062</v>
      </c>
      <c r="C286" s="17">
        <v>2</v>
      </c>
    </row>
    <row r="287" spans="1:3" x14ac:dyDescent="0.2">
      <c r="A287" s="16" t="s">
        <v>1055</v>
      </c>
      <c r="B287" s="18">
        <v>2063</v>
      </c>
      <c r="C287" s="17">
        <v>2</v>
      </c>
    </row>
    <row r="288" spans="1:3" x14ac:dyDescent="0.2">
      <c r="A288" s="16" t="s">
        <v>1056</v>
      </c>
      <c r="B288" s="18">
        <v>2065</v>
      </c>
      <c r="C288" s="17">
        <v>4</v>
      </c>
    </row>
    <row r="289" spans="1:3" x14ac:dyDescent="0.2">
      <c r="A289" s="16" t="s">
        <v>1057</v>
      </c>
      <c r="B289" s="18">
        <v>2066</v>
      </c>
      <c r="C289" s="17">
        <v>4</v>
      </c>
    </row>
    <row r="290" spans="1:3" x14ac:dyDescent="0.2">
      <c r="A290" s="16" t="s">
        <v>1058</v>
      </c>
      <c r="B290" s="18">
        <v>2067</v>
      </c>
      <c r="C290" s="17">
        <v>3</v>
      </c>
    </row>
    <row r="291" spans="1:3" x14ac:dyDescent="0.2">
      <c r="A291" s="16" t="s">
        <v>1059</v>
      </c>
      <c r="B291" s="18">
        <v>207</v>
      </c>
      <c r="C291" s="17">
        <v>1</v>
      </c>
    </row>
    <row r="292" spans="1:3" x14ac:dyDescent="0.2">
      <c r="A292" s="16" t="s">
        <v>1060</v>
      </c>
      <c r="B292" s="18">
        <v>2074</v>
      </c>
      <c r="C292" s="17">
        <v>1</v>
      </c>
    </row>
    <row r="293" spans="1:3" x14ac:dyDescent="0.2">
      <c r="A293" s="16" t="s">
        <v>1061</v>
      </c>
      <c r="B293" s="18">
        <v>2075</v>
      </c>
      <c r="C293" s="17">
        <v>1</v>
      </c>
    </row>
    <row r="294" spans="1:3" x14ac:dyDescent="0.2">
      <c r="A294" s="16" t="s">
        <v>1062</v>
      </c>
      <c r="B294" s="18">
        <v>2076</v>
      </c>
      <c r="C294" s="17">
        <v>1</v>
      </c>
    </row>
    <row r="295" spans="1:3" x14ac:dyDescent="0.2">
      <c r="A295" s="16" t="s">
        <v>1063</v>
      </c>
      <c r="B295" s="18">
        <v>2077</v>
      </c>
      <c r="C295" s="17">
        <v>1</v>
      </c>
    </row>
    <row r="296" spans="1:3" x14ac:dyDescent="0.2">
      <c r="A296" s="16" t="s">
        <v>1064</v>
      </c>
      <c r="B296" s="18">
        <v>2079</v>
      </c>
      <c r="C296" s="17">
        <v>1</v>
      </c>
    </row>
    <row r="297" spans="1:3" x14ac:dyDescent="0.2">
      <c r="A297" s="16" t="s">
        <v>1065</v>
      </c>
      <c r="B297" s="18">
        <v>208</v>
      </c>
      <c r="C297" s="17">
        <v>3</v>
      </c>
    </row>
    <row r="298" spans="1:3" x14ac:dyDescent="0.2">
      <c r="A298" s="16" t="s">
        <v>1066</v>
      </c>
      <c r="B298" s="18">
        <v>2082</v>
      </c>
      <c r="C298" s="17">
        <v>3</v>
      </c>
    </row>
    <row r="299" spans="1:3" x14ac:dyDescent="0.2">
      <c r="A299" s="16" t="s">
        <v>1067</v>
      </c>
      <c r="B299" s="18">
        <v>2083</v>
      </c>
      <c r="C299" s="17">
        <v>3</v>
      </c>
    </row>
    <row r="300" spans="1:3" x14ac:dyDescent="0.2">
      <c r="A300" s="16" t="s">
        <v>1068</v>
      </c>
      <c r="B300" s="18">
        <v>2084</v>
      </c>
      <c r="C300" s="17">
        <v>3</v>
      </c>
    </row>
    <row r="301" spans="1:3" x14ac:dyDescent="0.2">
      <c r="A301" s="16" t="s">
        <v>1069</v>
      </c>
      <c r="B301" s="18">
        <v>2085</v>
      </c>
      <c r="C301" s="17">
        <v>3</v>
      </c>
    </row>
    <row r="302" spans="1:3" x14ac:dyDescent="0.2">
      <c r="A302" s="16" t="s">
        <v>1070</v>
      </c>
      <c r="B302" s="18">
        <v>2086</v>
      </c>
      <c r="C302" s="17">
        <v>3</v>
      </c>
    </row>
    <row r="303" spans="1:3" x14ac:dyDescent="0.2">
      <c r="A303" s="16" t="s">
        <v>1071</v>
      </c>
      <c r="B303" s="18">
        <v>2087</v>
      </c>
      <c r="C303" s="17">
        <v>3</v>
      </c>
    </row>
    <row r="304" spans="1:3" x14ac:dyDescent="0.2">
      <c r="A304" s="16" t="s">
        <v>1072</v>
      </c>
      <c r="B304" s="18">
        <v>209</v>
      </c>
      <c r="C304" s="17">
        <v>3</v>
      </c>
    </row>
    <row r="305" spans="1:3" x14ac:dyDescent="0.2">
      <c r="A305" s="16" t="s">
        <v>1073</v>
      </c>
      <c r="B305" s="18">
        <v>2091</v>
      </c>
      <c r="C305" s="17">
        <v>3</v>
      </c>
    </row>
    <row r="306" spans="1:3" x14ac:dyDescent="0.2">
      <c r="A306" s="16" t="s">
        <v>1074</v>
      </c>
      <c r="B306" s="18">
        <v>2092</v>
      </c>
      <c r="C306" s="17">
        <v>3</v>
      </c>
    </row>
    <row r="307" spans="1:3" x14ac:dyDescent="0.2">
      <c r="A307" s="16" t="s">
        <v>1075</v>
      </c>
      <c r="B307" s="18">
        <v>2095</v>
      </c>
      <c r="C307" s="17">
        <v>3</v>
      </c>
    </row>
    <row r="308" spans="1:3" x14ac:dyDescent="0.2">
      <c r="A308" s="16" t="s">
        <v>1076</v>
      </c>
      <c r="B308" s="18">
        <v>2097</v>
      </c>
      <c r="C308" s="17">
        <v>3</v>
      </c>
    </row>
    <row r="309" spans="1:3" x14ac:dyDescent="0.2">
      <c r="A309" s="16" t="s">
        <v>1077</v>
      </c>
      <c r="B309" s="18">
        <v>2098</v>
      </c>
      <c r="C309" s="17">
        <v>3</v>
      </c>
    </row>
    <row r="310" spans="1:3" x14ac:dyDescent="0.2">
      <c r="A310" s="16" t="s">
        <v>1078</v>
      </c>
      <c r="B310" s="18">
        <v>2099</v>
      </c>
      <c r="C310" s="17">
        <v>3</v>
      </c>
    </row>
    <row r="311" spans="1:3" x14ac:dyDescent="0.2">
      <c r="B311" s="18"/>
    </row>
    <row r="312" spans="1:3" x14ac:dyDescent="0.2">
      <c r="A312" s="16" t="s">
        <v>1079</v>
      </c>
      <c r="B312" s="18"/>
    </row>
    <row r="313" spans="1:3" x14ac:dyDescent="0.2">
      <c r="B313" s="18"/>
    </row>
    <row r="314" spans="1:3" x14ac:dyDescent="0.2">
      <c r="A314" s="16" t="s">
        <v>1080</v>
      </c>
      <c r="B314" s="18">
        <v>21</v>
      </c>
      <c r="C314" s="17">
        <v>2</v>
      </c>
    </row>
    <row r="315" spans="1:3" x14ac:dyDescent="0.2">
      <c r="A315" s="16" t="s">
        <v>1081</v>
      </c>
      <c r="B315" s="18">
        <v>211</v>
      </c>
      <c r="C315" s="17">
        <v>2</v>
      </c>
    </row>
    <row r="316" spans="1:3" x14ac:dyDescent="0.2">
      <c r="A316" s="16" t="s">
        <v>1082</v>
      </c>
      <c r="B316" s="18">
        <v>2111</v>
      </c>
      <c r="C316" s="17">
        <v>2</v>
      </c>
    </row>
    <row r="317" spans="1:3" x14ac:dyDescent="0.2">
      <c r="A317" s="16" t="s">
        <v>1083</v>
      </c>
      <c r="B317" s="18">
        <v>212</v>
      </c>
      <c r="C317" s="17">
        <v>2</v>
      </c>
    </row>
    <row r="318" spans="1:3" x14ac:dyDescent="0.2">
      <c r="A318" s="16" t="s">
        <v>1084</v>
      </c>
      <c r="B318" s="18">
        <v>2121</v>
      </c>
      <c r="C318" s="17">
        <v>2</v>
      </c>
    </row>
    <row r="319" spans="1:3" x14ac:dyDescent="0.2">
      <c r="A319" s="16" t="s">
        <v>1085</v>
      </c>
      <c r="B319" s="18">
        <v>213</v>
      </c>
      <c r="C319" s="17">
        <v>2</v>
      </c>
    </row>
    <row r="320" spans="1:3" x14ac:dyDescent="0.2">
      <c r="A320" s="16" t="s">
        <v>1086</v>
      </c>
      <c r="B320" s="18">
        <v>2131</v>
      </c>
      <c r="C320" s="17">
        <v>2</v>
      </c>
    </row>
    <row r="321" spans="1:3" x14ac:dyDescent="0.2">
      <c r="A321" s="16" t="s">
        <v>1087</v>
      </c>
      <c r="B321" s="18">
        <v>214</v>
      </c>
      <c r="C321" s="17">
        <v>2</v>
      </c>
    </row>
    <row r="322" spans="1:3" x14ac:dyDescent="0.2">
      <c r="A322" s="16" t="s">
        <v>1088</v>
      </c>
      <c r="B322" s="18">
        <v>2141</v>
      </c>
      <c r="C322" s="17">
        <v>2</v>
      </c>
    </row>
    <row r="323" spans="1:3" x14ac:dyDescent="0.2">
      <c r="B323" s="18"/>
    </row>
    <row r="324" spans="1:3" x14ac:dyDescent="0.2">
      <c r="A324" s="16" t="s">
        <v>1089</v>
      </c>
      <c r="B324" s="18"/>
    </row>
    <row r="325" spans="1:3" x14ac:dyDescent="0.2">
      <c r="B325" s="18"/>
    </row>
    <row r="326" spans="1:3" x14ac:dyDescent="0.2">
      <c r="A326" s="16" t="s">
        <v>1090</v>
      </c>
      <c r="B326" s="18">
        <v>22</v>
      </c>
    </row>
    <row r="327" spans="1:3" x14ac:dyDescent="0.2">
      <c r="A327" s="16" t="s">
        <v>1091</v>
      </c>
      <c r="B327" s="18">
        <v>221</v>
      </c>
      <c r="C327" s="17">
        <v>1</v>
      </c>
    </row>
    <row r="328" spans="1:3" x14ac:dyDescent="0.2">
      <c r="A328" s="16" t="s">
        <v>1092</v>
      </c>
      <c r="B328" s="18">
        <v>2211</v>
      </c>
      <c r="C328" s="17">
        <v>1</v>
      </c>
    </row>
    <row r="329" spans="1:3" x14ac:dyDescent="0.2">
      <c r="A329" s="16" t="s">
        <v>1093</v>
      </c>
      <c r="B329" s="18">
        <v>222</v>
      </c>
      <c r="C329" s="17">
        <v>1</v>
      </c>
    </row>
    <row r="330" spans="1:3" x14ac:dyDescent="0.2">
      <c r="A330" s="16" t="s">
        <v>1094</v>
      </c>
      <c r="B330" s="18">
        <v>2221</v>
      </c>
      <c r="C330" s="17">
        <v>1</v>
      </c>
    </row>
    <row r="331" spans="1:3" x14ac:dyDescent="0.2">
      <c r="A331" s="16" t="s">
        <v>1095</v>
      </c>
      <c r="B331" s="18">
        <v>223</v>
      </c>
      <c r="C331" s="17">
        <v>1</v>
      </c>
    </row>
    <row r="332" spans="1:3" x14ac:dyDescent="0.2">
      <c r="A332" s="16" t="s">
        <v>1096</v>
      </c>
      <c r="B332" s="18">
        <v>2231</v>
      </c>
      <c r="C332" s="17">
        <v>1</v>
      </c>
    </row>
    <row r="333" spans="1:3" x14ac:dyDescent="0.2">
      <c r="A333" s="16" t="s">
        <v>1097</v>
      </c>
      <c r="B333" s="18">
        <v>224</v>
      </c>
      <c r="C333" s="17">
        <v>2</v>
      </c>
    </row>
    <row r="334" spans="1:3" x14ac:dyDescent="0.2">
      <c r="A334" s="16" t="s">
        <v>1098</v>
      </c>
      <c r="B334" s="18">
        <v>2241</v>
      </c>
      <c r="C334" s="17">
        <v>2</v>
      </c>
    </row>
    <row r="335" spans="1:3" x14ac:dyDescent="0.2">
      <c r="A335" s="16" t="s">
        <v>1099</v>
      </c>
      <c r="B335" s="18">
        <v>225</v>
      </c>
      <c r="C335" s="17">
        <v>3</v>
      </c>
    </row>
    <row r="336" spans="1:3" x14ac:dyDescent="0.2">
      <c r="A336" s="16" t="s">
        <v>1100</v>
      </c>
      <c r="B336" s="18">
        <v>2251</v>
      </c>
      <c r="C336" s="17">
        <v>3</v>
      </c>
    </row>
    <row r="337" spans="1:3" x14ac:dyDescent="0.2">
      <c r="A337" s="16" t="s">
        <v>1101</v>
      </c>
      <c r="B337" s="18">
        <v>2252</v>
      </c>
      <c r="C337" s="17">
        <v>3</v>
      </c>
    </row>
    <row r="338" spans="1:3" x14ac:dyDescent="0.2">
      <c r="A338" s="16" t="s">
        <v>1102</v>
      </c>
      <c r="B338" s="18">
        <v>2253</v>
      </c>
      <c r="C338" s="17">
        <v>3</v>
      </c>
    </row>
    <row r="339" spans="1:3" x14ac:dyDescent="0.2">
      <c r="A339" s="16" t="s">
        <v>1103</v>
      </c>
      <c r="B339" s="18">
        <v>2254</v>
      </c>
      <c r="C339" s="17">
        <v>3</v>
      </c>
    </row>
    <row r="340" spans="1:3" x14ac:dyDescent="0.2">
      <c r="A340" s="16" t="s">
        <v>1104</v>
      </c>
      <c r="B340" s="18">
        <v>2257</v>
      </c>
      <c r="C340" s="17">
        <v>3</v>
      </c>
    </row>
    <row r="341" spans="1:3" x14ac:dyDescent="0.2">
      <c r="A341" s="16" t="s">
        <v>1105</v>
      </c>
      <c r="B341" s="18">
        <v>2258</v>
      </c>
      <c r="C341" s="17">
        <v>3</v>
      </c>
    </row>
    <row r="342" spans="1:3" x14ac:dyDescent="0.2">
      <c r="A342" s="16" t="s">
        <v>1106</v>
      </c>
      <c r="B342" s="18">
        <v>2259</v>
      </c>
      <c r="C342" s="17">
        <v>3</v>
      </c>
    </row>
    <row r="343" spans="1:3" x14ac:dyDescent="0.2">
      <c r="A343" s="16" t="s">
        <v>1107</v>
      </c>
      <c r="B343" s="18">
        <v>226</v>
      </c>
      <c r="C343" s="17">
        <v>3</v>
      </c>
    </row>
    <row r="344" spans="1:3" x14ac:dyDescent="0.2">
      <c r="A344" s="16" t="s">
        <v>1108</v>
      </c>
      <c r="B344" s="18">
        <v>2261</v>
      </c>
      <c r="C344" s="17">
        <v>3</v>
      </c>
    </row>
    <row r="345" spans="1:3" x14ac:dyDescent="0.2">
      <c r="A345" s="16" t="s">
        <v>1109</v>
      </c>
      <c r="B345" s="18">
        <v>2262</v>
      </c>
      <c r="C345" s="17">
        <v>3</v>
      </c>
    </row>
    <row r="346" spans="1:3" x14ac:dyDescent="0.2">
      <c r="A346" s="16" t="s">
        <v>1110</v>
      </c>
      <c r="B346" s="18">
        <v>2269</v>
      </c>
      <c r="C346" s="17">
        <v>3</v>
      </c>
    </row>
    <row r="347" spans="1:3" x14ac:dyDescent="0.2">
      <c r="A347" s="16" t="s">
        <v>1111</v>
      </c>
      <c r="B347" s="18">
        <v>227</v>
      </c>
      <c r="C347" s="17">
        <v>2</v>
      </c>
    </row>
    <row r="348" spans="1:3" x14ac:dyDescent="0.2">
      <c r="A348" s="16" t="s">
        <v>1112</v>
      </c>
      <c r="B348" s="18">
        <v>2271</v>
      </c>
      <c r="C348" s="17">
        <v>2</v>
      </c>
    </row>
    <row r="349" spans="1:3" x14ac:dyDescent="0.2">
      <c r="A349" s="16" t="s">
        <v>1113</v>
      </c>
      <c r="B349" s="18">
        <v>2272</v>
      </c>
      <c r="C349" s="17">
        <v>2</v>
      </c>
    </row>
    <row r="350" spans="1:3" x14ac:dyDescent="0.2">
      <c r="A350" s="16" t="s">
        <v>1114</v>
      </c>
      <c r="B350" s="18">
        <v>2279</v>
      </c>
      <c r="C350" s="17">
        <v>2</v>
      </c>
    </row>
    <row r="351" spans="1:3" x14ac:dyDescent="0.2">
      <c r="A351" s="16" t="s">
        <v>1115</v>
      </c>
      <c r="B351" s="18">
        <v>228</v>
      </c>
      <c r="C351" s="17">
        <v>3</v>
      </c>
    </row>
    <row r="352" spans="1:3" x14ac:dyDescent="0.2">
      <c r="A352" s="16" t="s">
        <v>1116</v>
      </c>
      <c r="B352" s="18">
        <v>2281</v>
      </c>
      <c r="C352" s="17">
        <v>3</v>
      </c>
    </row>
    <row r="353" spans="1:3" x14ac:dyDescent="0.2">
      <c r="A353" s="16" t="s">
        <v>1117</v>
      </c>
      <c r="B353" s="18">
        <v>2282</v>
      </c>
      <c r="C353" s="17">
        <v>3</v>
      </c>
    </row>
    <row r="354" spans="1:3" x14ac:dyDescent="0.2">
      <c r="A354" s="16" t="s">
        <v>1118</v>
      </c>
      <c r="B354" s="18">
        <v>2283</v>
      </c>
      <c r="C354" s="17">
        <v>3</v>
      </c>
    </row>
    <row r="355" spans="1:3" x14ac:dyDescent="0.2">
      <c r="A355" s="16" t="s">
        <v>1119</v>
      </c>
      <c r="B355" s="18">
        <v>2284</v>
      </c>
      <c r="C355" s="17">
        <v>3</v>
      </c>
    </row>
    <row r="356" spans="1:3" x14ac:dyDescent="0.2">
      <c r="A356" s="16" t="s">
        <v>1120</v>
      </c>
      <c r="B356" s="18">
        <v>229</v>
      </c>
      <c r="C356" s="17">
        <v>3</v>
      </c>
    </row>
    <row r="357" spans="1:3" x14ac:dyDescent="0.2">
      <c r="A357" s="16" t="s">
        <v>1121</v>
      </c>
      <c r="B357" s="18">
        <v>2291</v>
      </c>
      <c r="C357" s="17">
        <v>3</v>
      </c>
    </row>
    <row r="358" spans="1:3" x14ac:dyDescent="0.2">
      <c r="A358" s="16" t="s">
        <v>1122</v>
      </c>
      <c r="B358" s="18">
        <v>2292</v>
      </c>
      <c r="C358" s="17">
        <v>3</v>
      </c>
    </row>
    <row r="359" spans="1:3" x14ac:dyDescent="0.2">
      <c r="A359" s="16" t="s">
        <v>1123</v>
      </c>
      <c r="B359" s="18">
        <v>2293</v>
      </c>
      <c r="C359" s="17">
        <v>3</v>
      </c>
    </row>
    <row r="360" spans="1:3" x14ac:dyDescent="0.2">
      <c r="A360" s="16" t="s">
        <v>1124</v>
      </c>
      <c r="B360" s="18">
        <v>2294</v>
      </c>
      <c r="C360" s="17">
        <v>3</v>
      </c>
    </row>
    <row r="361" spans="1:3" x14ac:dyDescent="0.2">
      <c r="A361" s="16" t="s">
        <v>1125</v>
      </c>
      <c r="B361" s="18">
        <v>2295</v>
      </c>
      <c r="C361" s="17">
        <v>3</v>
      </c>
    </row>
    <row r="362" spans="1:3" x14ac:dyDescent="0.2">
      <c r="A362" s="16" t="s">
        <v>1126</v>
      </c>
      <c r="B362" s="18">
        <v>2296</v>
      </c>
      <c r="C362" s="17">
        <v>3</v>
      </c>
    </row>
    <row r="363" spans="1:3" x14ac:dyDescent="0.2">
      <c r="A363" s="16" t="s">
        <v>1127</v>
      </c>
      <c r="B363" s="18">
        <v>2297</v>
      </c>
      <c r="C363" s="17">
        <v>3</v>
      </c>
    </row>
    <row r="364" spans="1:3" x14ac:dyDescent="0.2">
      <c r="A364" s="16" t="s">
        <v>1128</v>
      </c>
      <c r="B364" s="18">
        <v>2298</v>
      </c>
      <c r="C364" s="17">
        <v>3</v>
      </c>
    </row>
    <row r="365" spans="1:3" x14ac:dyDescent="0.2">
      <c r="A365" s="16" t="s">
        <v>1129</v>
      </c>
      <c r="B365" s="18">
        <v>2299</v>
      </c>
      <c r="C365" s="17">
        <v>3</v>
      </c>
    </row>
    <row r="366" spans="1:3" x14ac:dyDescent="0.2">
      <c r="B366" s="18"/>
    </row>
    <row r="367" spans="1:3" x14ac:dyDescent="0.2">
      <c r="A367" s="16" t="s">
        <v>1130</v>
      </c>
      <c r="B367" s="18"/>
    </row>
    <row r="368" spans="1:3" x14ac:dyDescent="0.2">
      <c r="B368" s="18"/>
    </row>
    <row r="369" spans="1:3" x14ac:dyDescent="0.2">
      <c r="A369" s="16" t="s">
        <v>1131</v>
      </c>
      <c r="B369" s="18">
        <v>23</v>
      </c>
      <c r="C369" s="17">
        <v>4</v>
      </c>
    </row>
    <row r="370" spans="1:3" x14ac:dyDescent="0.2">
      <c r="A370" s="16" t="s">
        <v>1132</v>
      </c>
      <c r="B370" s="18">
        <v>231</v>
      </c>
      <c r="C370" s="17">
        <v>4</v>
      </c>
    </row>
    <row r="371" spans="1:3" x14ac:dyDescent="0.2">
      <c r="A371" s="16" t="s">
        <v>1133</v>
      </c>
      <c r="B371" s="18">
        <v>2311</v>
      </c>
      <c r="C371" s="17">
        <v>4</v>
      </c>
    </row>
    <row r="372" spans="1:3" x14ac:dyDescent="0.2">
      <c r="A372" s="16" t="s">
        <v>1134</v>
      </c>
      <c r="B372" s="18">
        <v>232</v>
      </c>
      <c r="C372" s="17">
        <v>4</v>
      </c>
    </row>
    <row r="373" spans="1:3" x14ac:dyDescent="0.2">
      <c r="A373" s="16" t="s">
        <v>1135</v>
      </c>
      <c r="B373" s="18">
        <v>2321</v>
      </c>
      <c r="C373" s="17">
        <v>4</v>
      </c>
    </row>
    <row r="374" spans="1:3" x14ac:dyDescent="0.2">
      <c r="A374" s="16" t="s">
        <v>1136</v>
      </c>
      <c r="B374" s="18">
        <v>2322</v>
      </c>
      <c r="C374" s="17">
        <v>4</v>
      </c>
    </row>
    <row r="375" spans="1:3" x14ac:dyDescent="0.2">
      <c r="A375" s="16" t="s">
        <v>1137</v>
      </c>
      <c r="B375" s="18">
        <v>2323</v>
      </c>
      <c r="C375" s="17">
        <v>4</v>
      </c>
    </row>
    <row r="376" spans="1:3" x14ac:dyDescent="0.2">
      <c r="A376" s="16" t="s">
        <v>1138</v>
      </c>
      <c r="B376" s="18">
        <v>2327</v>
      </c>
      <c r="C376" s="17">
        <v>4</v>
      </c>
    </row>
    <row r="377" spans="1:3" x14ac:dyDescent="0.2">
      <c r="A377" s="16" t="s">
        <v>1139</v>
      </c>
      <c r="B377" s="18">
        <v>2328</v>
      </c>
      <c r="C377" s="17">
        <v>4</v>
      </c>
    </row>
    <row r="378" spans="1:3" x14ac:dyDescent="0.2">
      <c r="A378" s="16" t="s">
        <v>1140</v>
      </c>
      <c r="B378" s="18">
        <v>2329</v>
      </c>
      <c r="C378" s="17">
        <v>4</v>
      </c>
    </row>
    <row r="379" spans="1:3" x14ac:dyDescent="0.2">
      <c r="A379" s="16" t="s">
        <v>1141</v>
      </c>
      <c r="B379" s="18">
        <v>233</v>
      </c>
      <c r="C379" s="17">
        <v>4</v>
      </c>
    </row>
    <row r="380" spans="1:3" x14ac:dyDescent="0.2">
      <c r="A380" s="16" t="s">
        <v>1142</v>
      </c>
      <c r="B380" s="18">
        <v>2331</v>
      </c>
      <c r="C380" s="17">
        <v>4</v>
      </c>
    </row>
    <row r="381" spans="1:3" x14ac:dyDescent="0.2">
      <c r="A381" s="16" t="s">
        <v>1143</v>
      </c>
      <c r="B381" s="18">
        <v>2335</v>
      </c>
      <c r="C381" s="17">
        <v>4</v>
      </c>
    </row>
    <row r="382" spans="1:3" x14ac:dyDescent="0.2">
      <c r="A382" s="16" t="s">
        <v>1144</v>
      </c>
      <c r="B382" s="18">
        <v>2337</v>
      </c>
      <c r="C382" s="17">
        <v>4</v>
      </c>
    </row>
    <row r="383" spans="1:3" x14ac:dyDescent="0.2">
      <c r="A383" s="16" t="s">
        <v>1145</v>
      </c>
      <c r="B383" s="18">
        <v>2339</v>
      </c>
      <c r="C383" s="17">
        <v>4</v>
      </c>
    </row>
    <row r="384" spans="1:3" x14ac:dyDescent="0.2">
      <c r="A384" s="16" t="s">
        <v>1146</v>
      </c>
      <c r="B384" s="18">
        <v>234</v>
      </c>
      <c r="C384" s="17">
        <v>4</v>
      </c>
    </row>
    <row r="385" spans="1:3" x14ac:dyDescent="0.2">
      <c r="A385" s="16" t="s">
        <v>1147</v>
      </c>
      <c r="B385" s="18">
        <v>2341</v>
      </c>
      <c r="C385" s="17">
        <v>4</v>
      </c>
    </row>
    <row r="386" spans="1:3" x14ac:dyDescent="0.2">
      <c r="A386" s="16" t="s">
        <v>1148</v>
      </c>
      <c r="B386" s="18">
        <v>2342</v>
      </c>
      <c r="C386" s="17">
        <v>4</v>
      </c>
    </row>
    <row r="387" spans="1:3" x14ac:dyDescent="0.2">
      <c r="A387" s="16" t="s">
        <v>1149</v>
      </c>
      <c r="B387" s="18">
        <v>235</v>
      </c>
      <c r="C387" s="17">
        <v>4</v>
      </c>
    </row>
    <row r="388" spans="1:3" x14ac:dyDescent="0.2">
      <c r="A388" s="16" t="s">
        <v>1150</v>
      </c>
      <c r="B388" s="18">
        <v>2351</v>
      </c>
      <c r="C388" s="17">
        <v>4</v>
      </c>
    </row>
    <row r="389" spans="1:3" x14ac:dyDescent="0.2">
      <c r="A389" s="16" t="s">
        <v>1151</v>
      </c>
      <c r="B389" s="18">
        <v>2352</v>
      </c>
      <c r="C389" s="17">
        <v>4</v>
      </c>
    </row>
    <row r="390" spans="1:3" x14ac:dyDescent="0.2">
      <c r="A390" s="16" t="s">
        <v>1152</v>
      </c>
      <c r="B390" s="18">
        <v>236</v>
      </c>
      <c r="C390" s="17">
        <v>4</v>
      </c>
    </row>
    <row r="391" spans="1:3" x14ac:dyDescent="0.2">
      <c r="A391" s="16" t="s">
        <v>1153</v>
      </c>
      <c r="B391" s="18">
        <v>2363</v>
      </c>
      <c r="C391" s="17">
        <v>4</v>
      </c>
    </row>
    <row r="392" spans="1:3" x14ac:dyDescent="0.2">
      <c r="A392" s="16" t="s">
        <v>1154</v>
      </c>
      <c r="B392" s="18">
        <v>2369</v>
      </c>
      <c r="C392" s="17">
        <v>4</v>
      </c>
    </row>
    <row r="393" spans="1:3" x14ac:dyDescent="0.2">
      <c r="A393" s="16" t="s">
        <v>1155</v>
      </c>
      <c r="B393" s="18">
        <v>237</v>
      </c>
      <c r="C393" s="17">
        <v>4</v>
      </c>
    </row>
    <row r="394" spans="1:3" x14ac:dyDescent="0.2">
      <c r="A394" s="16" t="s">
        <v>1156</v>
      </c>
      <c r="B394" s="18">
        <v>2371</v>
      </c>
      <c r="C394" s="17">
        <v>4</v>
      </c>
    </row>
    <row r="395" spans="1:3" x14ac:dyDescent="0.2">
      <c r="A395" s="16" t="s">
        <v>1157</v>
      </c>
      <c r="B395" s="18">
        <v>238</v>
      </c>
      <c r="C395" s="17">
        <v>4</v>
      </c>
    </row>
    <row r="396" spans="1:3" x14ac:dyDescent="0.2">
      <c r="A396" s="16" t="s">
        <v>1158</v>
      </c>
      <c r="B396" s="18">
        <v>2381</v>
      </c>
      <c r="C396" s="17">
        <v>4</v>
      </c>
    </row>
    <row r="397" spans="1:3" x14ac:dyDescent="0.2">
      <c r="A397" s="16" t="s">
        <v>1159</v>
      </c>
      <c r="B397" s="18">
        <v>2384</v>
      </c>
      <c r="C397" s="17">
        <v>4</v>
      </c>
    </row>
    <row r="398" spans="1:3" x14ac:dyDescent="0.2">
      <c r="A398" s="16" t="s">
        <v>1160</v>
      </c>
      <c r="B398" s="18">
        <v>2385</v>
      </c>
      <c r="C398" s="17">
        <v>4</v>
      </c>
    </row>
    <row r="399" spans="1:3" x14ac:dyDescent="0.2">
      <c r="A399" s="16" t="s">
        <v>1161</v>
      </c>
      <c r="B399" s="18">
        <v>2386</v>
      </c>
      <c r="C399" s="17">
        <v>4</v>
      </c>
    </row>
    <row r="400" spans="1:3" x14ac:dyDescent="0.2">
      <c r="A400" s="16" t="s">
        <v>1162</v>
      </c>
      <c r="B400" s="18">
        <v>2387</v>
      </c>
      <c r="C400" s="17">
        <v>4</v>
      </c>
    </row>
    <row r="401" spans="1:3" x14ac:dyDescent="0.2">
      <c r="A401" s="16" t="s">
        <v>1163</v>
      </c>
      <c r="B401" s="18">
        <v>2389</v>
      </c>
      <c r="C401" s="17">
        <v>4</v>
      </c>
    </row>
    <row r="402" spans="1:3" x14ac:dyDescent="0.2">
      <c r="A402" s="16" t="s">
        <v>1164</v>
      </c>
      <c r="B402" s="18">
        <v>239</v>
      </c>
      <c r="C402" s="17">
        <v>4</v>
      </c>
    </row>
    <row r="403" spans="1:3" x14ac:dyDescent="0.2">
      <c r="A403" s="16" t="s">
        <v>1165</v>
      </c>
      <c r="B403" s="18">
        <v>2391</v>
      </c>
      <c r="C403" s="17">
        <v>4</v>
      </c>
    </row>
    <row r="404" spans="1:3" x14ac:dyDescent="0.2">
      <c r="A404" s="16" t="s">
        <v>1166</v>
      </c>
      <c r="B404" s="18">
        <v>2392</v>
      </c>
      <c r="C404" s="17">
        <v>4</v>
      </c>
    </row>
    <row r="405" spans="1:3" x14ac:dyDescent="0.2">
      <c r="A405" s="16" t="s">
        <v>1167</v>
      </c>
      <c r="B405" s="18">
        <v>2393</v>
      </c>
      <c r="C405" s="17">
        <v>4</v>
      </c>
    </row>
    <row r="406" spans="1:3" x14ac:dyDescent="0.2">
      <c r="A406" s="16" t="s">
        <v>1168</v>
      </c>
      <c r="B406" s="18">
        <v>2394</v>
      </c>
      <c r="C406" s="17">
        <v>4</v>
      </c>
    </row>
    <row r="407" spans="1:3" x14ac:dyDescent="0.2">
      <c r="A407" s="16" t="s">
        <v>1169</v>
      </c>
      <c r="B407" s="18">
        <v>2395</v>
      </c>
      <c r="C407" s="17">
        <v>4</v>
      </c>
    </row>
    <row r="408" spans="1:3" x14ac:dyDescent="0.2">
      <c r="A408" s="16" t="s">
        <v>1170</v>
      </c>
      <c r="B408" s="18">
        <v>2396</v>
      </c>
      <c r="C408" s="17">
        <v>4</v>
      </c>
    </row>
    <row r="409" spans="1:3" x14ac:dyDescent="0.2">
      <c r="A409" s="16" t="s">
        <v>1171</v>
      </c>
      <c r="B409" s="18">
        <v>2397</v>
      </c>
      <c r="C409" s="17">
        <v>4</v>
      </c>
    </row>
    <row r="410" spans="1:3" x14ac:dyDescent="0.2">
      <c r="A410" s="16" t="s">
        <v>1172</v>
      </c>
      <c r="B410" s="18">
        <v>2399</v>
      </c>
      <c r="C410" s="17">
        <v>4</v>
      </c>
    </row>
    <row r="411" spans="1:3" x14ac:dyDescent="0.2">
      <c r="B411" s="18"/>
    </row>
    <row r="412" spans="1:3" x14ac:dyDescent="0.2">
      <c r="A412" s="16" t="s">
        <v>1173</v>
      </c>
      <c r="B412" s="18"/>
    </row>
    <row r="413" spans="1:3" x14ac:dyDescent="0.2">
      <c r="B413" s="18"/>
    </row>
    <row r="414" spans="1:3" x14ac:dyDescent="0.2">
      <c r="A414" s="16" t="s">
        <v>1174</v>
      </c>
      <c r="B414" s="18">
        <v>24</v>
      </c>
    </row>
    <row r="415" spans="1:3" x14ac:dyDescent="0.2">
      <c r="A415" s="16" t="s">
        <v>1175</v>
      </c>
      <c r="B415" s="18">
        <v>241</v>
      </c>
      <c r="C415" s="17">
        <v>5</v>
      </c>
    </row>
    <row r="416" spans="1:3" x14ac:dyDescent="0.2">
      <c r="A416" s="16" t="s">
        <v>1176</v>
      </c>
      <c r="B416" s="18">
        <v>2411</v>
      </c>
      <c r="C416" s="17">
        <v>5</v>
      </c>
    </row>
    <row r="417" spans="1:3" x14ac:dyDescent="0.2">
      <c r="A417" s="16" t="s">
        <v>1177</v>
      </c>
      <c r="B417" s="18">
        <v>242</v>
      </c>
      <c r="C417" s="17">
        <v>3</v>
      </c>
    </row>
    <row r="418" spans="1:3" x14ac:dyDescent="0.2">
      <c r="A418" s="16" t="s">
        <v>1178</v>
      </c>
      <c r="B418" s="18">
        <v>2421</v>
      </c>
      <c r="C418" s="17">
        <v>3</v>
      </c>
    </row>
    <row r="419" spans="1:3" x14ac:dyDescent="0.2">
      <c r="A419" s="16" t="s">
        <v>1179</v>
      </c>
      <c r="B419" s="18">
        <v>2426</v>
      </c>
      <c r="C419" s="17">
        <v>3</v>
      </c>
    </row>
    <row r="420" spans="1:3" x14ac:dyDescent="0.2">
      <c r="A420" s="16" t="s">
        <v>1180</v>
      </c>
      <c r="B420" s="18">
        <v>2429</v>
      </c>
      <c r="C420" s="17">
        <v>3</v>
      </c>
    </row>
    <row r="421" spans="1:3" x14ac:dyDescent="0.2">
      <c r="A421" s="16" t="s">
        <v>1181</v>
      </c>
      <c r="B421" s="18">
        <v>243</v>
      </c>
      <c r="C421" s="17">
        <v>3</v>
      </c>
    </row>
    <row r="422" spans="1:3" x14ac:dyDescent="0.2">
      <c r="A422" s="16" t="s">
        <v>1182</v>
      </c>
      <c r="B422" s="18">
        <v>2431</v>
      </c>
      <c r="C422" s="17">
        <v>3</v>
      </c>
    </row>
    <row r="423" spans="1:3" x14ac:dyDescent="0.2">
      <c r="A423" s="16" t="s">
        <v>1183</v>
      </c>
      <c r="B423" s="18">
        <v>2434</v>
      </c>
      <c r="C423" s="17">
        <v>3</v>
      </c>
    </row>
    <row r="424" spans="1:3" x14ac:dyDescent="0.2">
      <c r="A424" s="16" t="s">
        <v>1184</v>
      </c>
      <c r="B424" s="18">
        <v>2435</v>
      </c>
      <c r="C424" s="17">
        <v>3</v>
      </c>
    </row>
    <row r="425" spans="1:3" x14ac:dyDescent="0.2">
      <c r="A425" s="16" t="s">
        <v>1185</v>
      </c>
      <c r="B425" s="18">
        <v>2436</v>
      </c>
      <c r="C425" s="17">
        <v>3</v>
      </c>
    </row>
    <row r="426" spans="1:3" x14ac:dyDescent="0.2">
      <c r="A426" s="16" t="s">
        <v>1186</v>
      </c>
      <c r="B426" s="18">
        <v>2439</v>
      </c>
      <c r="C426" s="17">
        <v>3</v>
      </c>
    </row>
    <row r="427" spans="1:3" x14ac:dyDescent="0.2">
      <c r="A427" s="16" t="s">
        <v>1187</v>
      </c>
      <c r="B427" s="18">
        <v>244</v>
      </c>
      <c r="C427" s="17">
        <v>3</v>
      </c>
    </row>
    <row r="428" spans="1:3" x14ac:dyDescent="0.2">
      <c r="A428" s="16" t="s">
        <v>1188</v>
      </c>
      <c r="B428" s="18">
        <v>2441</v>
      </c>
      <c r="C428" s="17">
        <v>3</v>
      </c>
    </row>
    <row r="429" spans="1:3" x14ac:dyDescent="0.2">
      <c r="A429" s="16" t="s">
        <v>1189</v>
      </c>
      <c r="B429" s="18">
        <v>2448</v>
      </c>
      <c r="C429" s="17">
        <v>3</v>
      </c>
    </row>
    <row r="430" spans="1:3" x14ac:dyDescent="0.2">
      <c r="A430" s="16" t="s">
        <v>1190</v>
      </c>
      <c r="B430" s="18">
        <v>2449</v>
      </c>
      <c r="C430" s="17">
        <v>3</v>
      </c>
    </row>
    <row r="431" spans="1:3" x14ac:dyDescent="0.2">
      <c r="A431" s="16" t="s">
        <v>1191</v>
      </c>
      <c r="B431" s="18">
        <v>245</v>
      </c>
      <c r="C431" s="17">
        <v>5</v>
      </c>
    </row>
    <row r="432" spans="1:3" x14ac:dyDescent="0.2">
      <c r="A432" s="16" t="s">
        <v>1192</v>
      </c>
      <c r="B432" s="18">
        <v>2451</v>
      </c>
      <c r="C432" s="17">
        <v>5</v>
      </c>
    </row>
    <row r="433" spans="1:3" x14ac:dyDescent="0.2">
      <c r="A433" s="16" t="s">
        <v>1193</v>
      </c>
      <c r="B433" s="18">
        <v>2452</v>
      </c>
      <c r="C433" s="17">
        <v>5</v>
      </c>
    </row>
    <row r="434" spans="1:3" x14ac:dyDescent="0.2">
      <c r="A434" s="16" t="s">
        <v>1194</v>
      </c>
      <c r="B434" s="18">
        <v>249</v>
      </c>
      <c r="C434" s="17">
        <v>4</v>
      </c>
    </row>
    <row r="435" spans="1:3" x14ac:dyDescent="0.2">
      <c r="A435" s="16" t="s">
        <v>1195</v>
      </c>
      <c r="B435" s="18">
        <v>2491</v>
      </c>
      <c r="C435" s="17">
        <v>4</v>
      </c>
    </row>
    <row r="436" spans="1:3" x14ac:dyDescent="0.2">
      <c r="A436" s="16" t="s">
        <v>1196</v>
      </c>
      <c r="B436" s="18">
        <v>2492</v>
      </c>
      <c r="C436" s="17">
        <v>4</v>
      </c>
    </row>
    <row r="437" spans="1:3" x14ac:dyDescent="0.2">
      <c r="A437" s="16" t="s">
        <v>1197</v>
      </c>
      <c r="B437" s="18">
        <v>2499</v>
      </c>
      <c r="C437" s="17">
        <v>4</v>
      </c>
    </row>
    <row r="438" spans="1:3" x14ac:dyDescent="0.2">
      <c r="B438" s="18"/>
    </row>
    <row r="439" spans="1:3" x14ac:dyDescent="0.2">
      <c r="A439" s="16" t="s">
        <v>1198</v>
      </c>
      <c r="B439" s="18"/>
    </row>
    <row r="440" spans="1:3" x14ac:dyDescent="0.2">
      <c r="B440" s="18"/>
    </row>
    <row r="441" spans="1:3" x14ac:dyDescent="0.2">
      <c r="A441" s="16" t="s">
        <v>1199</v>
      </c>
      <c r="B441" s="18">
        <v>2500</v>
      </c>
      <c r="C441" s="17">
        <v>4</v>
      </c>
    </row>
    <row r="442" spans="1:3" x14ac:dyDescent="0.2">
      <c r="A442" s="16" t="s">
        <v>1200</v>
      </c>
      <c r="B442" s="18">
        <v>2510</v>
      </c>
      <c r="C442" s="17">
        <v>4</v>
      </c>
    </row>
    <row r="443" spans="1:3" x14ac:dyDescent="0.2">
      <c r="A443" s="16" t="s">
        <v>1201</v>
      </c>
      <c r="B443" s="18">
        <v>2511</v>
      </c>
      <c r="C443" s="17">
        <v>4</v>
      </c>
    </row>
    <row r="444" spans="1:3" x14ac:dyDescent="0.2">
      <c r="A444" s="16" t="s">
        <v>1202</v>
      </c>
      <c r="B444" s="18">
        <v>2512</v>
      </c>
      <c r="C444" s="17">
        <v>4</v>
      </c>
    </row>
    <row r="445" spans="1:3" x14ac:dyDescent="0.2">
      <c r="A445" s="16" t="s">
        <v>1203</v>
      </c>
      <c r="B445" s="18">
        <v>2514</v>
      </c>
      <c r="C445" s="17">
        <v>4</v>
      </c>
    </row>
    <row r="446" spans="1:3" x14ac:dyDescent="0.2">
      <c r="A446" s="16" t="s">
        <v>1204</v>
      </c>
      <c r="B446" s="18">
        <v>2515</v>
      </c>
      <c r="C446" s="17">
        <v>4</v>
      </c>
    </row>
    <row r="447" spans="1:3" x14ac:dyDescent="0.2">
      <c r="A447" s="16" t="s">
        <v>1205</v>
      </c>
      <c r="B447" s="18">
        <v>2517</v>
      </c>
      <c r="C447" s="17">
        <v>4</v>
      </c>
    </row>
    <row r="448" spans="1:3" x14ac:dyDescent="0.2">
      <c r="A448" s="16" t="s">
        <v>1206</v>
      </c>
      <c r="B448" s="18">
        <v>2519</v>
      </c>
      <c r="C448" s="17">
        <v>4</v>
      </c>
    </row>
    <row r="449" spans="1:3" x14ac:dyDescent="0.2">
      <c r="A449" s="16" t="s">
        <v>1207</v>
      </c>
      <c r="B449" s="18">
        <v>252</v>
      </c>
      <c r="C449" s="17">
        <v>4</v>
      </c>
    </row>
    <row r="450" spans="1:3" x14ac:dyDescent="0.2">
      <c r="A450" s="16" t="s">
        <v>1208</v>
      </c>
      <c r="B450" s="18">
        <v>2521</v>
      </c>
      <c r="C450" s="17">
        <v>4</v>
      </c>
    </row>
    <row r="451" spans="1:3" x14ac:dyDescent="0.2">
      <c r="A451" s="16" t="s">
        <v>1209</v>
      </c>
      <c r="B451" s="18">
        <v>2522</v>
      </c>
      <c r="C451" s="17">
        <v>4</v>
      </c>
    </row>
    <row r="452" spans="1:3" x14ac:dyDescent="0.2">
      <c r="A452" s="16" t="s">
        <v>1210</v>
      </c>
      <c r="B452" s="18">
        <v>253</v>
      </c>
      <c r="C452" s="17">
        <v>4</v>
      </c>
    </row>
    <row r="453" spans="1:3" x14ac:dyDescent="0.2">
      <c r="A453" s="16" t="s">
        <v>1211</v>
      </c>
      <c r="B453" s="18">
        <v>2531</v>
      </c>
      <c r="C453" s="17">
        <v>4</v>
      </c>
    </row>
    <row r="454" spans="1:3" x14ac:dyDescent="0.2">
      <c r="A454" s="16" t="s">
        <v>1212</v>
      </c>
      <c r="B454" s="18">
        <v>254</v>
      </c>
      <c r="C454" s="17">
        <v>4</v>
      </c>
    </row>
    <row r="455" spans="1:3" x14ac:dyDescent="0.2">
      <c r="A455" s="16" t="s">
        <v>1213</v>
      </c>
      <c r="B455" s="18">
        <v>2541</v>
      </c>
      <c r="C455" s="17">
        <v>4</v>
      </c>
    </row>
    <row r="456" spans="1:3" x14ac:dyDescent="0.2">
      <c r="A456" s="16" t="s">
        <v>1214</v>
      </c>
      <c r="B456" s="18">
        <v>2542</v>
      </c>
      <c r="C456" s="17">
        <v>4</v>
      </c>
    </row>
    <row r="457" spans="1:3" x14ac:dyDescent="0.2">
      <c r="A457" s="16" t="s">
        <v>1215</v>
      </c>
      <c r="B457" s="18">
        <v>259</v>
      </c>
      <c r="C457" s="17">
        <v>4</v>
      </c>
    </row>
    <row r="458" spans="1:3" x14ac:dyDescent="0.2">
      <c r="A458" s="16" t="s">
        <v>1216</v>
      </c>
      <c r="B458" s="18">
        <v>2591</v>
      </c>
      <c r="C458" s="17">
        <v>4</v>
      </c>
    </row>
    <row r="459" spans="1:3" x14ac:dyDescent="0.2">
      <c r="A459" s="16" t="s">
        <v>1217</v>
      </c>
      <c r="B459" s="18">
        <v>2599</v>
      </c>
      <c r="C459" s="17">
        <v>4</v>
      </c>
    </row>
    <row r="460" spans="1:3" x14ac:dyDescent="0.2">
      <c r="B460" s="18"/>
    </row>
    <row r="461" spans="1:3" x14ac:dyDescent="0.2">
      <c r="A461" s="16" t="s">
        <v>1218</v>
      </c>
      <c r="B461" s="18"/>
    </row>
    <row r="462" spans="1:3" x14ac:dyDescent="0.2">
      <c r="B462" s="18"/>
    </row>
    <row r="463" spans="1:3" x14ac:dyDescent="0.2">
      <c r="A463" s="16" t="s">
        <v>1219</v>
      </c>
      <c r="B463" s="18">
        <v>26</v>
      </c>
    </row>
    <row r="464" spans="1:3" x14ac:dyDescent="0.2">
      <c r="A464" s="16" t="s">
        <v>1220</v>
      </c>
      <c r="B464" s="18">
        <v>261</v>
      </c>
      <c r="C464" s="17">
        <v>2</v>
      </c>
    </row>
    <row r="465" spans="1:3" x14ac:dyDescent="0.2">
      <c r="A465" s="16" t="s">
        <v>1221</v>
      </c>
      <c r="B465" s="18">
        <v>2611</v>
      </c>
      <c r="C465" s="17">
        <v>2</v>
      </c>
    </row>
    <row r="466" spans="1:3" x14ac:dyDescent="0.2">
      <c r="A466" s="16" t="s">
        <v>1222</v>
      </c>
      <c r="B466" s="18">
        <v>262</v>
      </c>
      <c r="C466" s="17">
        <v>2</v>
      </c>
    </row>
    <row r="467" spans="1:3" x14ac:dyDescent="0.2">
      <c r="A467" s="16" t="s">
        <v>1223</v>
      </c>
      <c r="B467" s="18">
        <v>2621</v>
      </c>
      <c r="C467" s="17">
        <v>2</v>
      </c>
    </row>
    <row r="468" spans="1:3" x14ac:dyDescent="0.2">
      <c r="A468" s="16" t="s">
        <v>1224</v>
      </c>
      <c r="B468" s="18">
        <v>263</v>
      </c>
      <c r="C468" s="17">
        <v>2</v>
      </c>
    </row>
    <row r="469" spans="1:3" x14ac:dyDescent="0.2">
      <c r="A469" s="16" t="s">
        <v>1225</v>
      </c>
      <c r="B469" s="18">
        <v>2631</v>
      </c>
      <c r="C469" s="17">
        <v>2</v>
      </c>
    </row>
    <row r="470" spans="1:3" x14ac:dyDescent="0.2">
      <c r="A470" s="16" t="s">
        <v>1226</v>
      </c>
      <c r="B470" s="18">
        <v>264</v>
      </c>
      <c r="C470" s="17">
        <v>2</v>
      </c>
    </row>
    <row r="471" spans="1:3" x14ac:dyDescent="0.2">
      <c r="A471" s="16" t="s">
        <v>1227</v>
      </c>
      <c r="B471" s="18">
        <v>2641</v>
      </c>
      <c r="C471" s="17">
        <v>2</v>
      </c>
    </row>
    <row r="472" spans="1:3" x14ac:dyDescent="0.2">
      <c r="A472" s="16" t="s">
        <v>1228</v>
      </c>
      <c r="B472" s="18">
        <v>2642</v>
      </c>
      <c r="C472" s="17">
        <v>2</v>
      </c>
    </row>
    <row r="473" spans="1:3" x14ac:dyDescent="0.2">
      <c r="A473" s="16" t="s">
        <v>1229</v>
      </c>
      <c r="B473" s="18">
        <v>2643</v>
      </c>
      <c r="C473" s="17">
        <v>2</v>
      </c>
    </row>
    <row r="474" spans="1:3" x14ac:dyDescent="0.2">
      <c r="A474" s="16" t="s">
        <v>1230</v>
      </c>
      <c r="B474" s="18">
        <v>2645</v>
      </c>
      <c r="C474" s="17">
        <v>2</v>
      </c>
    </row>
    <row r="475" spans="1:3" x14ac:dyDescent="0.2">
      <c r="A475" s="16" t="s">
        <v>1231</v>
      </c>
      <c r="B475" s="18">
        <v>2646</v>
      </c>
      <c r="C475" s="17">
        <v>2</v>
      </c>
    </row>
    <row r="476" spans="1:3" x14ac:dyDescent="0.2">
      <c r="A476" s="16" t="s">
        <v>1232</v>
      </c>
      <c r="B476" s="18">
        <v>2647</v>
      </c>
      <c r="C476" s="17">
        <v>2</v>
      </c>
    </row>
    <row r="477" spans="1:3" x14ac:dyDescent="0.2">
      <c r="A477" s="16" t="s">
        <v>1233</v>
      </c>
      <c r="B477" s="18">
        <v>2648</v>
      </c>
      <c r="C477" s="17">
        <v>2</v>
      </c>
    </row>
    <row r="478" spans="1:3" x14ac:dyDescent="0.2">
      <c r="A478" s="16" t="s">
        <v>1234</v>
      </c>
      <c r="B478" s="18">
        <v>2649</v>
      </c>
      <c r="C478" s="17">
        <v>2</v>
      </c>
    </row>
    <row r="479" spans="1:3" x14ac:dyDescent="0.2">
      <c r="A479" s="16" t="s">
        <v>1235</v>
      </c>
      <c r="B479" s="18">
        <v>265</v>
      </c>
      <c r="C479" s="17">
        <v>2</v>
      </c>
    </row>
    <row r="480" spans="1:3" x14ac:dyDescent="0.2">
      <c r="A480" s="16" t="s">
        <v>1236</v>
      </c>
      <c r="B480" s="18">
        <v>2651</v>
      </c>
      <c r="C480" s="17">
        <v>2</v>
      </c>
    </row>
    <row r="481" spans="1:3" x14ac:dyDescent="0.2">
      <c r="A481" s="16" t="s">
        <v>1237</v>
      </c>
      <c r="B481" s="18">
        <v>2652</v>
      </c>
      <c r="C481" s="17">
        <v>2</v>
      </c>
    </row>
    <row r="482" spans="1:3" x14ac:dyDescent="0.2">
      <c r="A482" s="16" t="s">
        <v>1238</v>
      </c>
      <c r="B482" s="18">
        <v>2653</v>
      </c>
      <c r="C482" s="17">
        <v>2</v>
      </c>
    </row>
    <row r="483" spans="1:3" x14ac:dyDescent="0.2">
      <c r="A483" s="16" t="s">
        <v>1239</v>
      </c>
      <c r="B483" s="18">
        <v>2654</v>
      </c>
      <c r="C483" s="17">
        <v>2</v>
      </c>
    </row>
    <row r="484" spans="1:3" x14ac:dyDescent="0.2">
      <c r="A484" s="16" t="s">
        <v>1240</v>
      </c>
      <c r="B484" s="18">
        <v>2655</v>
      </c>
      <c r="C484" s="17">
        <v>2</v>
      </c>
    </row>
    <row r="485" spans="1:3" x14ac:dyDescent="0.2">
      <c r="A485" s="16" t="s">
        <v>1241</v>
      </c>
      <c r="B485" s="18">
        <v>266</v>
      </c>
      <c r="C485" s="17">
        <v>2</v>
      </c>
    </row>
    <row r="486" spans="1:3" x14ac:dyDescent="0.2">
      <c r="A486" s="16" t="s">
        <v>1242</v>
      </c>
      <c r="B486" s="18">
        <v>2661</v>
      </c>
      <c r="C486" s="17">
        <v>2</v>
      </c>
    </row>
    <row r="487" spans="1:3" x14ac:dyDescent="0.2">
      <c r="B487" s="18"/>
    </row>
    <row r="488" spans="1:3" x14ac:dyDescent="0.2">
      <c r="A488" s="16" t="s">
        <v>1243</v>
      </c>
      <c r="B488" s="18"/>
    </row>
    <row r="489" spans="1:3" x14ac:dyDescent="0.2">
      <c r="B489" s="18"/>
    </row>
    <row r="490" spans="1:3" x14ac:dyDescent="0.2">
      <c r="A490" s="16" t="s">
        <v>1244</v>
      </c>
      <c r="B490" s="18">
        <v>27</v>
      </c>
      <c r="C490" s="17">
        <v>4</v>
      </c>
    </row>
    <row r="491" spans="1:3" x14ac:dyDescent="0.2">
      <c r="A491" s="16" t="s">
        <v>1245</v>
      </c>
      <c r="B491" s="18">
        <v>271</v>
      </c>
      <c r="C491" s="17">
        <v>4</v>
      </c>
    </row>
    <row r="492" spans="1:3" x14ac:dyDescent="0.2">
      <c r="A492" s="16" t="s">
        <v>1246</v>
      </c>
      <c r="B492" s="18">
        <v>2711</v>
      </c>
      <c r="C492" s="17">
        <v>4</v>
      </c>
    </row>
    <row r="493" spans="1:3" x14ac:dyDescent="0.2">
      <c r="A493" s="16" t="s">
        <v>1247</v>
      </c>
      <c r="B493" s="18">
        <v>272</v>
      </c>
      <c r="C493" s="17">
        <v>4</v>
      </c>
    </row>
    <row r="494" spans="1:3" x14ac:dyDescent="0.2">
      <c r="A494" s="16" t="s">
        <v>1248</v>
      </c>
      <c r="B494" s="18">
        <v>2721</v>
      </c>
      <c r="C494" s="17">
        <v>4</v>
      </c>
    </row>
    <row r="495" spans="1:3" x14ac:dyDescent="0.2">
      <c r="A495" s="16" t="s">
        <v>1249</v>
      </c>
      <c r="B495" s="18">
        <v>273</v>
      </c>
      <c r="C495" s="17">
        <v>4</v>
      </c>
    </row>
    <row r="496" spans="1:3" x14ac:dyDescent="0.2">
      <c r="A496" s="16" t="s">
        <v>1250</v>
      </c>
      <c r="B496" s="18">
        <v>2731</v>
      </c>
      <c r="C496" s="17">
        <v>4</v>
      </c>
    </row>
    <row r="497" spans="1:3" x14ac:dyDescent="0.2">
      <c r="A497" s="16" t="s">
        <v>1251</v>
      </c>
      <c r="B497" s="18">
        <v>2732</v>
      </c>
      <c r="C497" s="17">
        <v>4</v>
      </c>
    </row>
    <row r="498" spans="1:3" x14ac:dyDescent="0.2">
      <c r="A498" s="16" t="s">
        <v>1252</v>
      </c>
      <c r="B498" s="18">
        <v>274</v>
      </c>
      <c r="C498" s="17">
        <v>4</v>
      </c>
    </row>
    <row r="499" spans="1:3" x14ac:dyDescent="0.2">
      <c r="A499" s="16" t="s">
        <v>1253</v>
      </c>
      <c r="B499" s="18">
        <v>2741</v>
      </c>
      <c r="C499" s="17">
        <v>4</v>
      </c>
    </row>
    <row r="500" spans="1:3" x14ac:dyDescent="0.2">
      <c r="A500" s="16" t="s">
        <v>1254</v>
      </c>
      <c r="B500" s="18">
        <v>275</v>
      </c>
      <c r="C500" s="17">
        <v>4</v>
      </c>
    </row>
    <row r="501" spans="1:3" x14ac:dyDescent="0.2">
      <c r="A501" s="16" t="s">
        <v>1255</v>
      </c>
      <c r="B501" s="18">
        <v>2751</v>
      </c>
      <c r="C501" s="17">
        <v>4</v>
      </c>
    </row>
    <row r="502" spans="1:3" x14ac:dyDescent="0.2">
      <c r="A502" s="16" t="s">
        <v>1256</v>
      </c>
      <c r="B502" s="18">
        <v>2752</v>
      </c>
      <c r="C502" s="17">
        <v>4</v>
      </c>
    </row>
    <row r="503" spans="1:3" x14ac:dyDescent="0.2">
      <c r="A503" s="16" t="s">
        <v>1257</v>
      </c>
      <c r="B503" s="18">
        <v>2753</v>
      </c>
      <c r="C503" s="17">
        <v>4</v>
      </c>
    </row>
    <row r="504" spans="1:3" x14ac:dyDescent="0.2">
      <c r="A504" s="16" t="s">
        <v>1258</v>
      </c>
      <c r="B504" s="18">
        <v>2754</v>
      </c>
      <c r="C504" s="17">
        <v>4</v>
      </c>
    </row>
    <row r="505" spans="1:3" x14ac:dyDescent="0.2">
      <c r="A505" s="16" t="s">
        <v>1259</v>
      </c>
      <c r="B505" s="18">
        <v>276</v>
      </c>
      <c r="C505" s="17">
        <v>4</v>
      </c>
    </row>
    <row r="506" spans="1:3" x14ac:dyDescent="0.2">
      <c r="A506" s="16" t="s">
        <v>1260</v>
      </c>
      <c r="B506" s="18">
        <v>2761</v>
      </c>
      <c r="C506" s="17">
        <v>4</v>
      </c>
    </row>
    <row r="507" spans="1:3" x14ac:dyDescent="0.2">
      <c r="A507" s="16" t="s">
        <v>1261</v>
      </c>
      <c r="B507" s="18">
        <v>277</v>
      </c>
      <c r="C507" s="17">
        <v>4</v>
      </c>
    </row>
    <row r="508" spans="1:3" x14ac:dyDescent="0.2">
      <c r="A508" s="16" t="s">
        <v>1262</v>
      </c>
      <c r="B508" s="18">
        <v>2771</v>
      </c>
      <c r="C508" s="17">
        <v>4</v>
      </c>
    </row>
    <row r="509" spans="1:3" x14ac:dyDescent="0.2">
      <c r="A509" s="16" t="s">
        <v>1263</v>
      </c>
      <c r="B509" s="18">
        <v>278</v>
      </c>
      <c r="C509" s="17">
        <v>4</v>
      </c>
    </row>
    <row r="510" spans="1:3" x14ac:dyDescent="0.2">
      <c r="A510" s="16" t="s">
        <v>1264</v>
      </c>
      <c r="B510" s="18">
        <v>2782</v>
      </c>
      <c r="C510" s="17">
        <v>4</v>
      </c>
    </row>
    <row r="511" spans="1:3" x14ac:dyDescent="0.2">
      <c r="A511" s="16" t="s">
        <v>1265</v>
      </c>
      <c r="B511" s="18">
        <v>2789</v>
      </c>
      <c r="C511" s="17">
        <v>4</v>
      </c>
    </row>
    <row r="512" spans="1:3" x14ac:dyDescent="0.2">
      <c r="A512" s="16" t="s">
        <v>1266</v>
      </c>
      <c r="B512" s="18">
        <v>279</v>
      </c>
      <c r="C512" s="17">
        <v>4</v>
      </c>
    </row>
    <row r="513" spans="1:3" x14ac:dyDescent="0.2">
      <c r="A513" s="16" t="s">
        <v>1267</v>
      </c>
      <c r="B513" s="18">
        <v>2791</v>
      </c>
      <c r="C513" s="17">
        <v>4</v>
      </c>
    </row>
    <row r="514" spans="1:3" x14ac:dyDescent="0.2">
      <c r="A514" s="16" t="s">
        <v>1268</v>
      </c>
      <c r="B514" s="18">
        <v>2793</v>
      </c>
      <c r="C514" s="17">
        <v>4</v>
      </c>
    </row>
    <row r="515" spans="1:3" x14ac:dyDescent="0.2">
      <c r="A515" s="16" t="s">
        <v>1269</v>
      </c>
      <c r="B515" s="18">
        <v>2794</v>
      </c>
      <c r="C515" s="17">
        <v>4</v>
      </c>
    </row>
    <row r="516" spans="1:3" x14ac:dyDescent="0.2">
      <c r="A516" s="16" t="s">
        <v>1270</v>
      </c>
      <c r="B516" s="18">
        <v>2795</v>
      </c>
      <c r="C516" s="17">
        <v>4</v>
      </c>
    </row>
    <row r="517" spans="1:3" x14ac:dyDescent="0.2">
      <c r="B517" s="18"/>
    </row>
    <row r="518" spans="1:3" x14ac:dyDescent="0.2">
      <c r="A518" s="16" t="s">
        <v>1271</v>
      </c>
      <c r="B518" s="18"/>
    </row>
    <row r="519" spans="1:3" x14ac:dyDescent="0.2">
      <c r="B519" s="18"/>
    </row>
    <row r="520" spans="1:3" x14ac:dyDescent="0.2">
      <c r="A520" s="16" t="s">
        <v>1272</v>
      </c>
      <c r="B520" s="18">
        <v>28</v>
      </c>
    </row>
    <row r="521" spans="1:3" x14ac:dyDescent="0.2">
      <c r="A521" s="16" t="s">
        <v>1273</v>
      </c>
      <c r="B521" s="18">
        <v>281</v>
      </c>
      <c r="C521" s="17">
        <v>1</v>
      </c>
    </row>
    <row r="522" spans="1:3" x14ac:dyDescent="0.2">
      <c r="A522" s="16" t="s">
        <v>1274</v>
      </c>
      <c r="B522" s="18">
        <v>2812</v>
      </c>
      <c r="C522" s="17">
        <v>1</v>
      </c>
    </row>
    <row r="523" spans="1:3" x14ac:dyDescent="0.2">
      <c r="A523" s="16" t="s">
        <v>1275</v>
      </c>
      <c r="B523" s="18">
        <v>2813</v>
      </c>
      <c r="C523" s="17">
        <v>1</v>
      </c>
    </row>
    <row r="524" spans="1:3" x14ac:dyDescent="0.2">
      <c r="A524" s="16" t="s">
        <v>1276</v>
      </c>
      <c r="B524" s="18">
        <v>2816</v>
      </c>
      <c r="C524" s="17">
        <v>1</v>
      </c>
    </row>
    <row r="525" spans="1:3" x14ac:dyDescent="0.2">
      <c r="A525" s="16" t="s">
        <v>1277</v>
      </c>
      <c r="B525" s="18">
        <v>2819</v>
      </c>
      <c r="C525" s="17">
        <v>1</v>
      </c>
    </row>
    <row r="526" spans="1:3" x14ac:dyDescent="0.2">
      <c r="A526" s="16" t="s">
        <v>1278</v>
      </c>
      <c r="B526" s="18">
        <v>282</v>
      </c>
      <c r="C526" s="17">
        <v>2</v>
      </c>
    </row>
    <row r="527" spans="1:3" x14ac:dyDescent="0.2">
      <c r="A527" s="16" t="s">
        <v>1279</v>
      </c>
      <c r="B527" s="18">
        <v>2821</v>
      </c>
      <c r="C527" s="17">
        <v>2</v>
      </c>
    </row>
    <row r="528" spans="1:3" x14ac:dyDescent="0.2">
      <c r="A528" s="16" t="s">
        <v>1280</v>
      </c>
      <c r="B528" s="18">
        <v>2822</v>
      </c>
      <c r="C528" s="17">
        <v>2</v>
      </c>
    </row>
    <row r="529" spans="1:3" x14ac:dyDescent="0.2">
      <c r="A529" s="16" t="s">
        <v>1281</v>
      </c>
      <c r="B529" s="18">
        <v>2823</v>
      </c>
      <c r="C529" s="17">
        <v>2</v>
      </c>
    </row>
    <row r="530" spans="1:3" x14ac:dyDescent="0.2">
      <c r="A530" s="16" t="s">
        <v>1282</v>
      </c>
      <c r="B530" s="18">
        <v>2824</v>
      </c>
      <c r="C530" s="17">
        <v>2</v>
      </c>
    </row>
    <row r="531" spans="1:3" x14ac:dyDescent="0.2">
      <c r="A531" s="16" t="s">
        <v>1283</v>
      </c>
      <c r="B531" s="18">
        <v>283</v>
      </c>
      <c r="C531" s="17">
        <v>4</v>
      </c>
    </row>
    <row r="532" spans="1:3" x14ac:dyDescent="0.2">
      <c r="A532" s="16" t="s">
        <v>1284</v>
      </c>
      <c r="B532" s="18">
        <v>2831</v>
      </c>
      <c r="C532" s="17">
        <v>4</v>
      </c>
    </row>
    <row r="533" spans="1:3" x14ac:dyDescent="0.2">
      <c r="A533" s="16" t="s">
        <v>1285</v>
      </c>
      <c r="B533" s="18">
        <v>2833</v>
      </c>
      <c r="C533" s="17">
        <v>4</v>
      </c>
    </row>
    <row r="534" spans="1:3" x14ac:dyDescent="0.2">
      <c r="A534" s="16" t="s">
        <v>1286</v>
      </c>
      <c r="B534" s="18">
        <v>2834</v>
      </c>
      <c r="C534" s="17">
        <v>4</v>
      </c>
    </row>
    <row r="535" spans="1:3" x14ac:dyDescent="0.2">
      <c r="A535" s="16" t="s">
        <v>1287</v>
      </c>
      <c r="B535" s="18">
        <v>284</v>
      </c>
      <c r="C535" s="17">
        <v>3</v>
      </c>
    </row>
    <row r="536" spans="1:3" x14ac:dyDescent="0.2">
      <c r="A536" s="16" t="s">
        <v>1288</v>
      </c>
      <c r="B536" s="18">
        <v>2841</v>
      </c>
      <c r="C536" s="17">
        <v>3</v>
      </c>
    </row>
    <row r="537" spans="1:3" x14ac:dyDescent="0.2">
      <c r="A537" s="16" t="s">
        <v>1289</v>
      </c>
      <c r="B537" s="18">
        <v>2842</v>
      </c>
      <c r="C537" s="17">
        <v>3</v>
      </c>
    </row>
    <row r="538" spans="1:3" x14ac:dyDescent="0.2">
      <c r="A538" s="16" t="s">
        <v>1290</v>
      </c>
      <c r="B538" s="18">
        <v>2843</v>
      </c>
      <c r="C538" s="17">
        <v>3</v>
      </c>
    </row>
    <row r="539" spans="1:3" x14ac:dyDescent="0.2">
      <c r="A539" s="16" t="s">
        <v>1291</v>
      </c>
      <c r="B539" s="18">
        <v>2844</v>
      </c>
      <c r="C539" s="17">
        <v>3</v>
      </c>
    </row>
    <row r="540" spans="1:3" x14ac:dyDescent="0.2">
      <c r="A540" s="16" t="s">
        <v>1292</v>
      </c>
      <c r="B540" s="18">
        <v>285</v>
      </c>
      <c r="C540" s="17">
        <v>3</v>
      </c>
    </row>
    <row r="541" spans="1:3" x14ac:dyDescent="0.2">
      <c r="A541" s="16" t="s">
        <v>1293</v>
      </c>
      <c r="B541" s="18">
        <v>2851</v>
      </c>
      <c r="C541" s="17">
        <v>3</v>
      </c>
    </row>
    <row r="542" spans="1:3" x14ac:dyDescent="0.2">
      <c r="A542" s="16" t="s">
        <v>1294</v>
      </c>
      <c r="B542" s="18">
        <v>286</v>
      </c>
      <c r="C542" s="17">
        <v>3</v>
      </c>
    </row>
    <row r="543" spans="1:3" x14ac:dyDescent="0.2">
      <c r="A543" s="16" t="s">
        <v>1295</v>
      </c>
      <c r="B543" s="18">
        <v>2861</v>
      </c>
      <c r="C543" s="17">
        <v>3</v>
      </c>
    </row>
    <row r="544" spans="1:3" x14ac:dyDescent="0.2">
      <c r="A544" s="16" t="s">
        <v>1296</v>
      </c>
      <c r="B544" s="18">
        <v>2865</v>
      </c>
      <c r="C544" s="17">
        <v>3</v>
      </c>
    </row>
    <row r="545" spans="1:3" x14ac:dyDescent="0.2">
      <c r="A545" s="16" t="s">
        <v>1297</v>
      </c>
      <c r="B545" s="18">
        <v>2869</v>
      </c>
      <c r="C545" s="17">
        <v>3</v>
      </c>
    </row>
    <row r="546" spans="1:3" x14ac:dyDescent="0.2">
      <c r="A546" s="16" t="s">
        <v>1298</v>
      </c>
      <c r="B546" s="18">
        <v>287</v>
      </c>
      <c r="C546" s="17">
        <v>2</v>
      </c>
    </row>
    <row r="547" spans="1:3" x14ac:dyDescent="0.2">
      <c r="A547" s="16" t="s">
        <v>1299</v>
      </c>
      <c r="B547" s="18">
        <v>2873</v>
      </c>
      <c r="C547" s="17">
        <v>2</v>
      </c>
    </row>
    <row r="548" spans="1:3" x14ac:dyDescent="0.2">
      <c r="A548" s="16" t="s">
        <v>1300</v>
      </c>
      <c r="B548" s="18">
        <v>2874</v>
      </c>
      <c r="C548" s="17">
        <v>2</v>
      </c>
    </row>
    <row r="549" spans="1:3" x14ac:dyDescent="0.2">
      <c r="A549" s="16" t="s">
        <v>1301</v>
      </c>
      <c r="B549" s="18">
        <v>2875</v>
      </c>
      <c r="C549" s="17">
        <v>2</v>
      </c>
    </row>
    <row r="550" spans="1:3" x14ac:dyDescent="0.2">
      <c r="A550" s="16" t="s">
        <v>1302</v>
      </c>
      <c r="B550" s="18">
        <v>2879</v>
      </c>
      <c r="C550" s="17">
        <v>2</v>
      </c>
    </row>
    <row r="551" spans="1:3" x14ac:dyDescent="0.2">
      <c r="A551" s="16" t="s">
        <v>1303</v>
      </c>
      <c r="B551" s="18">
        <v>289</v>
      </c>
      <c r="C551" s="17">
        <v>3</v>
      </c>
    </row>
    <row r="552" spans="1:3" x14ac:dyDescent="0.2">
      <c r="A552" s="16" t="s">
        <v>1304</v>
      </c>
      <c r="B552" s="18">
        <v>2891</v>
      </c>
      <c r="C552" s="17">
        <v>3</v>
      </c>
    </row>
    <row r="553" spans="1:3" x14ac:dyDescent="0.2">
      <c r="A553" s="16" t="s">
        <v>1305</v>
      </c>
      <c r="B553" s="18">
        <v>2892</v>
      </c>
      <c r="C553" s="17">
        <v>3</v>
      </c>
    </row>
    <row r="554" spans="1:3" x14ac:dyDescent="0.2">
      <c r="A554" s="16" t="s">
        <v>1306</v>
      </c>
      <c r="B554" s="18">
        <v>2893</v>
      </c>
      <c r="C554" s="17">
        <v>3</v>
      </c>
    </row>
    <row r="555" spans="1:3" x14ac:dyDescent="0.2">
      <c r="A555" s="16" t="s">
        <v>1307</v>
      </c>
      <c r="B555" s="18">
        <v>2895</v>
      </c>
      <c r="C555" s="17">
        <v>3</v>
      </c>
    </row>
    <row r="556" spans="1:3" x14ac:dyDescent="0.2">
      <c r="A556" s="16" t="s">
        <v>1308</v>
      </c>
      <c r="B556" s="18">
        <v>2899</v>
      </c>
      <c r="C556" s="17">
        <v>3</v>
      </c>
    </row>
    <row r="557" spans="1:3" x14ac:dyDescent="0.2">
      <c r="B557" s="18"/>
    </row>
    <row r="558" spans="1:3" x14ac:dyDescent="0.2">
      <c r="A558" s="16" t="s">
        <v>1309</v>
      </c>
      <c r="B558" s="18"/>
    </row>
    <row r="559" spans="1:3" x14ac:dyDescent="0.2">
      <c r="B559" s="18"/>
    </row>
    <row r="560" spans="1:3" x14ac:dyDescent="0.2">
      <c r="A560" s="16" t="s">
        <v>1310</v>
      </c>
      <c r="B560" s="18">
        <v>29</v>
      </c>
    </row>
    <row r="561" spans="1:3" x14ac:dyDescent="0.2">
      <c r="A561" s="16" t="s">
        <v>1311</v>
      </c>
      <c r="B561" s="18">
        <v>291</v>
      </c>
      <c r="C561" s="17">
        <v>1</v>
      </c>
    </row>
    <row r="562" spans="1:3" x14ac:dyDescent="0.2">
      <c r="A562" s="16" t="s">
        <v>1312</v>
      </c>
      <c r="B562" s="18">
        <v>2911</v>
      </c>
      <c r="C562" s="17">
        <v>1</v>
      </c>
    </row>
    <row r="563" spans="1:3" x14ac:dyDescent="0.2">
      <c r="A563" s="16" t="s">
        <v>1313</v>
      </c>
      <c r="B563" s="18">
        <v>295</v>
      </c>
      <c r="C563" s="17">
        <v>2</v>
      </c>
    </row>
    <row r="564" spans="1:3" x14ac:dyDescent="0.2">
      <c r="A564" s="16" t="s">
        <v>1314</v>
      </c>
      <c r="B564" s="18">
        <v>2951</v>
      </c>
      <c r="C564" s="17">
        <v>2</v>
      </c>
    </row>
    <row r="565" spans="1:3" x14ac:dyDescent="0.2">
      <c r="A565" s="16" t="s">
        <v>1315</v>
      </c>
      <c r="B565" s="18">
        <v>2952</v>
      </c>
      <c r="C565" s="17">
        <v>2</v>
      </c>
    </row>
    <row r="566" spans="1:3" x14ac:dyDescent="0.2">
      <c r="A566" s="16" t="s">
        <v>1316</v>
      </c>
      <c r="B566" s="18">
        <v>299</v>
      </c>
      <c r="C566" s="17">
        <v>2</v>
      </c>
    </row>
    <row r="567" spans="1:3" x14ac:dyDescent="0.2">
      <c r="A567" s="16" t="s">
        <v>1317</v>
      </c>
      <c r="B567" s="18">
        <v>2992</v>
      </c>
      <c r="C567" s="17">
        <v>2</v>
      </c>
    </row>
    <row r="568" spans="1:3" x14ac:dyDescent="0.2">
      <c r="A568" s="16" t="s">
        <v>1318</v>
      </c>
      <c r="B568" s="18">
        <v>2999</v>
      </c>
      <c r="C568" s="17">
        <v>2</v>
      </c>
    </row>
    <row r="569" spans="1:3" x14ac:dyDescent="0.2">
      <c r="B569" s="18"/>
    </row>
    <row r="570" spans="1:3" x14ac:dyDescent="0.2">
      <c r="A570" s="16" t="s">
        <v>1319</v>
      </c>
      <c r="B570" s="18"/>
    </row>
    <row r="571" spans="1:3" x14ac:dyDescent="0.2">
      <c r="B571" s="18"/>
    </row>
    <row r="572" spans="1:3" x14ac:dyDescent="0.2">
      <c r="A572" s="16" t="s">
        <v>1320</v>
      </c>
      <c r="B572" s="18"/>
    </row>
    <row r="573" spans="1:3" x14ac:dyDescent="0.2">
      <c r="B573" s="18"/>
    </row>
    <row r="574" spans="1:3" x14ac:dyDescent="0.2">
      <c r="A574" s="16" t="s">
        <v>1321</v>
      </c>
      <c r="B574" s="18">
        <v>30</v>
      </c>
      <c r="C574" s="17">
        <v>4</v>
      </c>
    </row>
    <row r="575" spans="1:3" x14ac:dyDescent="0.2">
      <c r="A575" s="16" t="s">
        <v>1322</v>
      </c>
      <c r="B575" s="18">
        <v>301</v>
      </c>
      <c r="C575" s="17">
        <v>4</v>
      </c>
    </row>
    <row r="576" spans="1:3" x14ac:dyDescent="0.2">
      <c r="A576" s="16" t="s">
        <v>1323</v>
      </c>
      <c r="B576" s="18">
        <v>3011</v>
      </c>
      <c r="C576" s="17">
        <v>4</v>
      </c>
    </row>
    <row r="577" spans="1:3" x14ac:dyDescent="0.2">
      <c r="A577" s="16" t="s">
        <v>1324</v>
      </c>
      <c r="B577" s="18">
        <v>302</v>
      </c>
      <c r="C577" s="17">
        <v>4</v>
      </c>
    </row>
    <row r="578" spans="1:3" x14ac:dyDescent="0.2">
      <c r="A578" s="16" t="s">
        <v>1325</v>
      </c>
      <c r="B578" s="18">
        <v>3021</v>
      </c>
      <c r="C578" s="17">
        <v>4</v>
      </c>
    </row>
    <row r="579" spans="1:3" x14ac:dyDescent="0.2">
      <c r="A579" s="16" t="s">
        <v>1326</v>
      </c>
      <c r="B579" s="18">
        <v>303</v>
      </c>
      <c r="C579" s="17">
        <v>4</v>
      </c>
    </row>
    <row r="580" spans="1:3" x14ac:dyDescent="0.2">
      <c r="A580" s="16" t="s">
        <v>1327</v>
      </c>
      <c r="B580" s="18">
        <v>3031</v>
      </c>
      <c r="C580" s="17">
        <v>4</v>
      </c>
    </row>
    <row r="581" spans="1:3" x14ac:dyDescent="0.2">
      <c r="A581" s="16" t="s">
        <v>1328</v>
      </c>
      <c r="B581" s="18">
        <v>304</v>
      </c>
      <c r="C581" s="17">
        <v>4</v>
      </c>
    </row>
    <row r="582" spans="1:3" x14ac:dyDescent="0.2">
      <c r="A582" s="16" t="s">
        <v>1329</v>
      </c>
      <c r="B582" s="18">
        <v>3041</v>
      </c>
      <c r="C582" s="17">
        <v>4</v>
      </c>
    </row>
    <row r="583" spans="1:3" x14ac:dyDescent="0.2">
      <c r="A583" s="16" t="s">
        <v>1330</v>
      </c>
      <c r="B583" s="18">
        <v>306</v>
      </c>
      <c r="C583" s="17">
        <v>4</v>
      </c>
    </row>
    <row r="584" spans="1:3" x14ac:dyDescent="0.2">
      <c r="A584" s="16" t="s">
        <v>1331</v>
      </c>
      <c r="B584" s="18">
        <v>3069</v>
      </c>
      <c r="C584" s="17">
        <v>4</v>
      </c>
    </row>
    <row r="585" spans="1:3" x14ac:dyDescent="0.2">
      <c r="A585" s="16" t="s">
        <v>1332</v>
      </c>
      <c r="B585" s="18">
        <v>307</v>
      </c>
      <c r="C585" s="17">
        <v>4</v>
      </c>
    </row>
    <row r="586" spans="1:3" x14ac:dyDescent="0.2">
      <c r="A586" s="16" t="s">
        <v>1333</v>
      </c>
      <c r="B586" s="18">
        <v>3079</v>
      </c>
      <c r="C586" s="17">
        <v>4</v>
      </c>
    </row>
    <row r="587" spans="1:3" x14ac:dyDescent="0.2">
      <c r="B587" s="18"/>
    </row>
    <row r="588" spans="1:3" x14ac:dyDescent="0.2">
      <c r="A588" s="16" t="s">
        <v>1334</v>
      </c>
      <c r="B588" s="18"/>
    </row>
    <row r="589" spans="1:3" x14ac:dyDescent="0.2">
      <c r="B589" s="18"/>
    </row>
    <row r="590" spans="1:3" x14ac:dyDescent="0.2">
      <c r="A590" s="16" t="s">
        <v>1335</v>
      </c>
      <c r="B590" s="18">
        <v>31</v>
      </c>
      <c r="C590" s="17">
        <v>5</v>
      </c>
    </row>
    <row r="591" spans="1:3" x14ac:dyDescent="0.2">
      <c r="A591" s="16" t="s">
        <v>1336</v>
      </c>
      <c r="B591" s="18">
        <v>311</v>
      </c>
      <c r="C591" s="17">
        <v>5</v>
      </c>
    </row>
    <row r="592" spans="1:3" x14ac:dyDescent="0.2">
      <c r="A592" s="16" t="s">
        <v>1337</v>
      </c>
      <c r="B592" s="18">
        <v>3111</v>
      </c>
      <c r="C592" s="17">
        <v>5</v>
      </c>
    </row>
    <row r="593" spans="1:3" x14ac:dyDescent="0.2">
      <c r="A593" s="16" t="s">
        <v>1338</v>
      </c>
      <c r="B593" s="18">
        <v>313</v>
      </c>
      <c r="C593" s="17">
        <v>5</v>
      </c>
    </row>
    <row r="594" spans="1:3" x14ac:dyDescent="0.2">
      <c r="A594" s="16" t="s">
        <v>1339</v>
      </c>
      <c r="B594" s="18">
        <v>3131</v>
      </c>
      <c r="C594" s="17">
        <v>5</v>
      </c>
    </row>
    <row r="595" spans="1:3" x14ac:dyDescent="0.2">
      <c r="A595" s="16" t="s">
        <v>1340</v>
      </c>
      <c r="B595" s="18">
        <v>314</v>
      </c>
      <c r="C595" s="17">
        <v>5</v>
      </c>
    </row>
    <row r="596" spans="1:3" x14ac:dyDescent="0.2">
      <c r="A596" s="16" t="s">
        <v>1341</v>
      </c>
      <c r="B596" s="18">
        <v>3142</v>
      </c>
      <c r="C596" s="17">
        <v>5</v>
      </c>
    </row>
    <row r="597" spans="1:3" x14ac:dyDescent="0.2">
      <c r="A597" s="16" t="s">
        <v>1342</v>
      </c>
      <c r="B597" s="18">
        <v>3143</v>
      </c>
      <c r="C597" s="17">
        <v>5</v>
      </c>
    </row>
    <row r="598" spans="1:3" x14ac:dyDescent="0.2">
      <c r="A598" s="16" t="s">
        <v>1343</v>
      </c>
      <c r="B598" s="18">
        <v>3144</v>
      </c>
      <c r="C598" s="17">
        <v>5</v>
      </c>
    </row>
    <row r="599" spans="1:3" x14ac:dyDescent="0.2">
      <c r="A599" s="16" t="s">
        <v>1344</v>
      </c>
      <c r="B599" s="18">
        <v>3149</v>
      </c>
      <c r="C599" s="17">
        <v>5</v>
      </c>
    </row>
    <row r="600" spans="1:3" x14ac:dyDescent="0.2">
      <c r="A600" s="16" t="s">
        <v>1345</v>
      </c>
      <c r="B600" s="18">
        <v>315</v>
      </c>
      <c r="C600" s="17">
        <v>5</v>
      </c>
    </row>
    <row r="601" spans="1:3" x14ac:dyDescent="0.2">
      <c r="A601" s="16" t="s">
        <v>1346</v>
      </c>
      <c r="B601" s="18">
        <v>3151</v>
      </c>
      <c r="C601" s="17">
        <v>5</v>
      </c>
    </row>
    <row r="602" spans="1:3" x14ac:dyDescent="0.2">
      <c r="A602" s="16" t="s">
        <v>1347</v>
      </c>
      <c r="B602" s="18">
        <v>316</v>
      </c>
      <c r="C602" s="17">
        <v>5</v>
      </c>
    </row>
    <row r="603" spans="1:3" x14ac:dyDescent="0.2">
      <c r="A603" s="16" t="s">
        <v>1348</v>
      </c>
      <c r="B603" s="18">
        <v>3161</v>
      </c>
      <c r="C603" s="17">
        <v>5</v>
      </c>
    </row>
    <row r="604" spans="1:3" x14ac:dyDescent="0.2">
      <c r="A604" s="16" t="s">
        <v>1349</v>
      </c>
      <c r="B604" s="18">
        <v>317</v>
      </c>
      <c r="C604" s="17">
        <v>5</v>
      </c>
    </row>
    <row r="605" spans="1:3" x14ac:dyDescent="0.2">
      <c r="A605" s="16" t="s">
        <v>1350</v>
      </c>
      <c r="B605" s="18">
        <v>3171</v>
      </c>
      <c r="C605" s="17">
        <v>5</v>
      </c>
    </row>
    <row r="606" spans="1:3" x14ac:dyDescent="0.2">
      <c r="A606" s="16" t="s">
        <v>1351</v>
      </c>
      <c r="B606" s="18">
        <v>3172</v>
      </c>
      <c r="C606" s="17">
        <v>5</v>
      </c>
    </row>
    <row r="607" spans="1:3" x14ac:dyDescent="0.2">
      <c r="A607" s="16" t="s">
        <v>1352</v>
      </c>
      <c r="B607" s="18">
        <v>319</v>
      </c>
      <c r="C607" s="17">
        <v>5</v>
      </c>
    </row>
    <row r="608" spans="1:3" x14ac:dyDescent="0.2">
      <c r="A608" s="16" t="s">
        <v>1353</v>
      </c>
      <c r="B608" s="18">
        <v>3199</v>
      </c>
      <c r="C608" s="17">
        <v>5</v>
      </c>
    </row>
    <row r="609" spans="1:3" x14ac:dyDescent="0.2">
      <c r="B609" s="18"/>
    </row>
    <row r="610" spans="1:3" x14ac:dyDescent="0.2">
      <c r="A610" s="16" t="s">
        <v>1354</v>
      </c>
      <c r="B610" s="18"/>
    </row>
    <row r="611" spans="1:3" x14ac:dyDescent="0.2">
      <c r="B611" s="18"/>
    </row>
    <row r="612" spans="1:3" x14ac:dyDescent="0.2">
      <c r="A612" s="16" t="s">
        <v>1355</v>
      </c>
      <c r="B612" s="18">
        <v>32</v>
      </c>
    </row>
    <row r="613" spans="1:3" x14ac:dyDescent="0.2">
      <c r="A613" s="16" t="s">
        <v>1356</v>
      </c>
      <c r="B613" s="18">
        <v>321</v>
      </c>
      <c r="C613" s="17">
        <v>2</v>
      </c>
    </row>
    <row r="614" spans="1:3" x14ac:dyDescent="0.2">
      <c r="A614" s="16" t="s">
        <v>1357</v>
      </c>
      <c r="B614" s="18">
        <v>3211</v>
      </c>
      <c r="C614" s="17">
        <v>2</v>
      </c>
    </row>
    <row r="615" spans="1:3" x14ac:dyDescent="0.2">
      <c r="A615" s="16" t="s">
        <v>1358</v>
      </c>
      <c r="B615" s="18">
        <v>322</v>
      </c>
      <c r="C615" s="17">
        <v>5</v>
      </c>
    </row>
    <row r="616" spans="1:3" x14ac:dyDescent="0.2">
      <c r="A616" s="16" t="s">
        <v>1359</v>
      </c>
      <c r="B616" s="18">
        <v>3221</v>
      </c>
      <c r="C616" s="17">
        <v>5</v>
      </c>
    </row>
    <row r="617" spans="1:3" x14ac:dyDescent="0.2">
      <c r="A617" s="16" t="s">
        <v>1360</v>
      </c>
      <c r="B617" s="18">
        <v>3229</v>
      </c>
      <c r="C617" s="17">
        <v>5</v>
      </c>
    </row>
    <row r="618" spans="1:3" x14ac:dyDescent="0.2">
      <c r="A618" s="16" t="s">
        <v>1361</v>
      </c>
      <c r="B618" s="18">
        <v>323</v>
      </c>
      <c r="C618" s="17">
        <v>5</v>
      </c>
    </row>
    <row r="619" spans="1:3" x14ac:dyDescent="0.2">
      <c r="A619" s="16" t="s">
        <v>1362</v>
      </c>
      <c r="B619" s="18">
        <v>3231</v>
      </c>
      <c r="C619" s="17">
        <v>5</v>
      </c>
    </row>
    <row r="620" spans="1:3" x14ac:dyDescent="0.2">
      <c r="A620" s="16" t="s">
        <v>1363</v>
      </c>
      <c r="B620" s="18">
        <v>324</v>
      </c>
      <c r="C620" s="17">
        <v>1</v>
      </c>
    </row>
    <row r="621" spans="1:3" x14ac:dyDescent="0.2">
      <c r="A621" s="16" t="s">
        <v>1364</v>
      </c>
      <c r="B621" s="18">
        <v>3241</v>
      </c>
      <c r="C621" s="17">
        <v>1</v>
      </c>
    </row>
    <row r="622" spans="1:3" x14ac:dyDescent="0.2">
      <c r="A622" s="16" t="s">
        <v>1365</v>
      </c>
      <c r="B622" s="18">
        <v>325</v>
      </c>
      <c r="C622" s="17">
        <v>3</v>
      </c>
    </row>
    <row r="623" spans="1:3" x14ac:dyDescent="0.2">
      <c r="A623" s="16" t="s">
        <v>1366</v>
      </c>
      <c r="B623" s="18">
        <v>3251</v>
      </c>
      <c r="C623" s="17">
        <v>3</v>
      </c>
    </row>
    <row r="624" spans="1:3" x14ac:dyDescent="0.2">
      <c r="A624" s="16" t="s">
        <v>1367</v>
      </c>
      <c r="B624" s="18">
        <v>3253</v>
      </c>
      <c r="C624" s="17">
        <v>3</v>
      </c>
    </row>
    <row r="625" spans="1:3" x14ac:dyDescent="0.2">
      <c r="A625" s="16" t="s">
        <v>1368</v>
      </c>
      <c r="B625" s="18">
        <v>3255</v>
      </c>
      <c r="C625" s="17">
        <v>3</v>
      </c>
    </row>
    <row r="626" spans="1:3" x14ac:dyDescent="0.2">
      <c r="A626" s="16" t="s">
        <v>1369</v>
      </c>
      <c r="B626" s="18">
        <v>3259</v>
      </c>
      <c r="C626" s="17">
        <v>3</v>
      </c>
    </row>
    <row r="627" spans="1:3" x14ac:dyDescent="0.2">
      <c r="A627" s="16" t="s">
        <v>1370</v>
      </c>
      <c r="B627" s="18">
        <v>326</v>
      </c>
      <c r="C627" s="17">
        <v>5</v>
      </c>
    </row>
    <row r="628" spans="1:3" x14ac:dyDescent="0.2">
      <c r="A628" s="16" t="s">
        <v>1371</v>
      </c>
      <c r="B628" s="18">
        <v>3261</v>
      </c>
      <c r="C628" s="17">
        <v>5</v>
      </c>
    </row>
    <row r="629" spans="1:3" x14ac:dyDescent="0.2">
      <c r="A629" s="16" t="s">
        <v>1372</v>
      </c>
      <c r="B629" s="18">
        <v>3262</v>
      </c>
      <c r="C629" s="17">
        <v>5</v>
      </c>
    </row>
    <row r="630" spans="1:3" x14ac:dyDescent="0.2">
      <c r="A630" s="16" t="s">
        <v>1373</v>
      </c>
      <c r="B630" s="18">
        <v>3263</v>
      </c>
      <c r="C630" s="17">
        <v>5</v>
      </c>
    </row>
    <row r="631" spans="1:3" x14ac:dyDescent="0.2">
      <c r="A631" s="16" t="s">
        <v>1374</v>
      </c>
      <c r="B631" s="18">
        <v>3264</v>
      </c>
      <c r="C631" s="17">
        <v>5</v>
      </c>
    </row>
    <row r="632" spans="1:3" x14ac:dyDescent="0.2">
      <c r="A632" s="16" t="s">
        <v>1375</v>
      </c>
      <c r="B632" s="18">
        <v>3269</v>
      </c>
      <c r="C632" s="17">
        <v>5</v>
      </c>
    </row>
    <row r="633" spans="1:3" x14ac:dyDescent="0.2">
      <c r="A633" s="16" t="s">
        <v>1376</v>
      </c>
      <c r="B633" s="18">
        <v>327</v>
      </c>
      <c r="C633" s="17">
        <v>4</v>
      </c>
    </row>
    <row r="634" spans="1:3" x14ac:dyDescent="0.2">
      <c r="A634" s="16" t="s">
        <v>1377</v>
      </c>
      <c r="B634" s="18">
        <v>3271</v>
      </c>
      <c r="C634" s="17">
        <v>4</v>
      </c>
    </row>
    <row r="635" spans="1:3" x14ac:dyDescent="0.2">
      <c r="A635" s="16" t="s">
        <v>1378</v>
      </c>
      <c r="B635" s="18">
        <v>3272</v>
      </c>
      <c r="C635" s="17">
        <v>4</v>
      </c>
    </row>
    <row r="636" spans="1:3" x14ac:dyDescent="0.2">
      <c r="A636" s="16" t="s">
        <v>1379</v>
      </c>
      <c r="B636" s="18">
        <v>3273</v>
      </c>
      <c r="C636" s="17">
        <v>4</v>
      </c>
    </row>
    <row r="637" spans="1:3" x14ac:dyDescent="0.2">
      <c r="A637" s="16" t="s">
        <v>1380</v>
      </c>
      <c r="B637" s="18">
        <v>3274</v>
      </c>
      <c r="C637" s="17">
        <v>4</v>
      </c>
    </row>
    <row r="638" spans="1:3" x14ac:dyDescent="0.2">
      <c r="A638" s="16" t="s">
        <v>1381</v>
      </c>
      <c r="B638" s="18">
        <v>3275</v>
      </c>
      <c r="C638" s="17">
        <v>4</v>
      </c>
    </row>
    <row r="639" spans="1:3" x14ac:dyDescent="0.2">
      <c r="A639" s="16" t="s">
        <v>1382</v>
      </c>
      <c r="B639" s="18">
        <v>328</v>
      </c>
      <c r="C639" s="17">
        <v>4</v>
      </c>
    </row>
    <row r="640" spans="1:3" x14ac:dyDescent="0.2">
      <c r="A640" s="16" t="s">
        <v>1383</v>
      </c>
      <c r="B640" s="18">
        <v>3281</v>
      </c>
      <c r="C640" s="17">
        <v>4</v>
      </c>
    </row>
    <row r="641" spans="1:3" x14ac:dyDescent="0.2">
      <c r="A641" s="16" t="s">
        <v>1384</v>
      </c>
      <c r="B641" s="18">
        <v>329</v>
      </c>
      <c r="C641" s="17">
        <v>3</v>
      </c>
    </row>
    <row r="642" spans="1:3" x14ac:dyDescent="0.2">
      <c r="A642" s="16" t="s">
        <v>1385</v>
      </c>
      <c r="B642" s="18">
        <v>3291</v>
      </c>
      <c r="C642" s="17">
        <v>3</v>
      </c>
    </row>
    <row r="643" spans="1:3" x14ac:dyDescent="0.2">
      <c r="A643" s="16" t="s">
        <v>1386</v>
      </c>
      <c r="B643" s="18">
        <v>3292</v>
      </c>
      <c r="C643" s="17">
        <v>3</v>
      </c>
    </row>
    <row r="644" spans="1:3" x14ac:dyDescent="0.2">
      <c r="A644" s="16" t="s">
        <v>1387</v>
      </c>
      <c r="B644" s="18">
        <v>3293</v>
      </c>
      <c r="C644" s="17">
        <v>3</v>
      </c>
    </row>
    <row r="645" spans="1:3" x14ac:dyDescent="0.2">
      <c r="A645" s="16" t="s">
        <v>1388</v>
      </c>
      <c r="B645" s="18">
        <v>3295</v>
      </c>
      <c r="C645" s="17">
        <v>3</v>
      </c>
    </row>
    <row r="646" spans="1:3" x14ac:dyDescent="0.2">
      <c r="A646" s="16" t="s">
        <v>1389</v>
      </c>
      <c r="B646" s="18">
        <v>3296</v>
      </c>
      <c r="C646" s="17">
        <v>3</v>
      </c>
    </row>
    <row r="647" spans="1:3" x14ac:dyDescent="0.2">
      <c r="A647" s="16" t="s">
        <v>1390</v>
      </c>
      <c r="B647" s="18">
        <v>3297</v>
      </c>
      <c r="C647" s="17">
        <v>3</v>
      </c>
    </row>
    <row r="648" spans="1:3" x14ac:dyDescent="0.2">
      <c r="A648" s="16" t="s">
        <v>1391</v>
      </c>
      <c r="B648" s="18">
        <v>3299</v>
      </c>
      <c r="C648" s="17">
        <v>3</v>
      </c>
    </row>
    <row r="649" spans="1:3" x14ac:dyDescent="0.2">
      <c r="B649" s="18"/>
    </row>
    <row r="650" spans="1:3" x14ac:dyDescent="0.2">
      <c r="A650" s="16" t="s">
        <v>1392</v>
      </c>
      <c r="B650" s="18"/>
    </row>
    <row r="651" spans="1:3" x14ac:dyDescent="0.2">
      <c r="B651" s="18"/>
    </row>
    <row r="652" spans="1:3" x14ac:dyDescent="0.2">
      <c r="A652" s="16" t="s">
        <v>1393</v>
      </c>
      <c r="B652" s="18">
        <v>33</v>
      </c>
    </row>
    <row r="653" spans="1:3" x14ac:dyDescent="0.2">
      <c r="A653" s="16" t="s">
        <v>1394</v>
      </c>
      <c r="B653" s="18">
        <v>331</v>
      </c>
      <c r="C653" s="17">
        <v>2</v>
      </c>
    </row>
    <row r="654" spans="1:3" x14ac:dyDescent="0.2">
      <c r="A654" s="16" t="s">
        <v>1395</v>
      </c>
      <c r="B654" s="18">
        <v>3312</v>
      </c>
      <c r="C654" s="17">
        <v>2</v>
      </c>
    </row>
    <row r="655" spans="1:3" x14ac:dyDescent="0.2">
      <c r="A655" s="16" t="s">
        <v>1396</v>
      </c>
      <c r="B655" s="18">
        <v>3313</v>
      </c>
      <c r="C655" s="17">
        <v>2</v>
      </c>
    </row>
    <row r="656" spans="1:3" x14ac:dyDescent="0.2">
      <c r="A656" s="16" t="s">
        <v>1397</v>
      </c>
      <c r="B656" s="18">
        <v>3315</v>
      </c>
      <c r="C656" s="17">
        <v>2</v>
      </c>
    </row>
    <row r="657" spans="1:3" x14ac:dyDescent="0.2">
      <c r="A657" s="16" t="s">
        <v>1398</v>
      </c>
      <c r="B657" s="18">
        <v>3316</v>
      </c>
      <c r="C657" s="17">
        <v>2</v>
      </c>
    </row>
    <row r="658" spans="1:3" x14ac:dyDescent="0.2">
      <c r="A658" s="16" t="s">
        <v>1399</v>
      </c>
      <c r="B658" s="18">
        <v>3317</v>
      </c>
      <c r="C658" s="17">
        <v>2</v>
      </c>
    </row>
    <row r="659" spans="1:3" x14ac:dyDescent="0.2">
      <c r="A659" s="16" t="s">
        <v>1400</v>
      </c>
      <c r="B659" s="18">
        <v>332</v>
      </c>
      <c r="C659" s="17">
        <v>4</v>
      </c>
    </row>
    <row r="660" spans="1:3" x14ac:dyDescent="0.2">
      <c r="A660" s="16" t="s">
        <v>1401</v>
      </c>
      <c r="B660" s="18">
        <v>3321</v>
      </c>
      <c r="C660" s="17">
        <v>4</v>
      </c>
    </row>
    <row r="661" spans="1:3" x14ac:dyDescent="0.2">
      <c r="A661" s="16" t="s">
        <v>1402</v>
      </c>
      <c r="B661" s="18">
        <v>3322</v>
      </c>
      <c r="C661" s="17">
        <v>4</v>
      </c>
    </row>
    <row r="662" spans="1:3" x14ac:dyDescent="0.2">
      <c r="A662" s="16" t="s">
        <v>1403</v>
      </c>
      <c r="B662" s="18">
        <v>3324</v>
      </c>
      <c r="C662" s="17">
        <v>4</v>
      </c>
    </row>
    <row r="663" spans="1:3" x14ac:dyDescent="0.2">
      <c r="A663" s="16" t="s">
        <v>1404</v>
      </c>
      <c r="B663" s="18">
        <v>3325</v>
      </c>
      <c r="C663" s="17">
        <v>4</v>
      </c>
    </row>
    <row r="664" spans="1:3" x14ac:dyDescent="0.2">
      <c r="A664" s="16" t="s">
        <v>1405</v>
      </c>
      <c r="B664" s="18">
        <v>333</v>
      </c>
      <c r="C664" s="17">
        <v>1</v>
      </c>
    </row>
    <row r="665" spans="1:3" x14ac:dyDescent="0.2">
      <c r="A665" s="16" t="s">
        <v>1406</v>
      </c>
      <c r="B665" s="18">
        <v>3331</v>
      </c>
      <c r="C665" s="17">
        <v>1</v>
      </c>
    </row>
    <row r="666" spans="1:3" x14ac:dyDescent="0.2">
      <c r="A666" s="16" t="s">
        <v>1407</v>
      </c>
      <c r="B666" s="18">
        <v>3332</v>
      </c>
      <c r="C666" s="17">
        <v>1</v>
      </c>
    </row>
    <row r="667" spans="1:3" x14ac:dyDescent="0.2">
      <c r="A667" s="16" t="s">
        <v>1408</v>
      </c>
      <c r="B667" s="18">
        <v>3333</v>
      </c>
      <c r="C667" s="17">
        <v>1</v>
      </c>
    </row>
    <row r="668" spans="1:3" x14ac:dyDescent="0.2">
      <c r="A668" s="16" t="s">
        <v>1409</v>
      </c>
      <c r="B668" s="18">
        <v>3334</v>
      </c>
      <c r="C668" s="17">
        <v>1</v>
      </c>
    </row>
    <row r="669" spans="1:3" x14ac:dyDescent="0.2">
      <c r="A669" s="16" t="s">
        <v>1410</v>
      </c>
      <c r="B669" s="18">
        <v>3339</v>
      </c>
      <c r="C669" s="17">
        <v>1</v>
      </c>
    </row>
    <row r="670" spans="1:3" x14ac:dyDescent="0.2">
      <c r="A670" s="16" t="s">
        <v>1411</v>
      </c>
      <c r="B670" s="18">
        <v>334</v>
      </c>
      <c r="C670" s="17">
        <v>2</v>
      </c>
    </row>
    <row r="671" spans="1:3" x14ac:dyDescent="0.2">
      <c r="A671" s="16" t="s">
        <v>1412</v>
      </c>
      <c r="B671" s="18">
        <v>3341</v>
      </c>
      <c r="C671" s="17">
        <v>2</v>
      </c>
    </row>
    <row r="672" spans="1:3" x14ac:dyDescent="0.2">
      <c r="A672" s="16" t="s">
        <v>1413</v>
      </c>
      <c r="B672" s="18">
        <v>335</v>
      </c>
      <c r="C672" s="17">
        <v>2</v>
      </c>
    </row>
    <row r="673" spans="1:3" x14ac:dyDescent="0.2">
      <c r="A673" s="16" t="s">
        <v>1414</v>
      </c>
      <c r="B673" s="18">
        <v>3351</v>
      </c>
      <c r="C673" s="17">
        <v>2</v>
      </c>
    </row>
    <row r="674" spans="1:3" x14ac:dyDescent="0.2">
      <c r="A674" s="16" t="s">
        <v>1415</v>
      </c>
      <c r="B674" s="18">
        <v>3353</v>
      </c>
      <c r="C674" s="17">
        <v>2</v>
      </c>
    </row>
    <row r="675" spans="1:3" x14ac:dyDescent="0.2">
      <c r="A675" s="16" t="s">
        <v>1416</v>
      </c>
      <c r="B675" s="18">
        <v>3354</v>
      </c>
      <c r="C675" s="17">
        <v>2</v>
      </c>
    </row>
    <row r="676" spans="1:3" x14ac:dyDescent="0.2">
      <c r="A676" s="16" t="s">
        <v>1417</v>
      </c>
      <c r="B676" s="18">
        <v>3355</v>
      </c>
      <c r="C676" s="17">
        <v>2</v>
      </c>
    </row>
    <row r="677" spans="1:3" x14ac:dyDescent="0.2">
      <c r="A677" s="16" t="s">
        <v>1418</v>
      </c>
      <c r="B677" s="18">
        <v>3356</v>
      </c>
      <c r="C677" s="17">
        <v>2</v>
      </c>
    </row>
    <row r="678" spans="1:3" x14ac:dyDescent="0.2">
      <c r="A678" s="16" t="s">
        <v>1419</v>
      </c>
      <c r="B678" s="18">
        <v>3357</v>
      </c>
      <c r="C678" s="17">
        <v>2</v>
      </c>
    </row>
    <row r="679" spans="1:3" x14ac:dyDescent="0.2">
      <c r="A679" s="16" t="s">
        <v>1420</v>
      </c>
      <c r="B679" s="18">
        <v>336</v>
      </c>
      <c r="C679" s="17">
        <v>2</v>
      </c>
    </row>
    <row r="680" spans="1:3" x14ac:dyDescent="0.2">
      <c r="A680" s="16" t="s">
        <v>1421</v>
      </c>
      <c r="B680" s="18">
        <v>3361</v>
      </c>
      <c r="C680" s="17">
        <v>2</v>
      </c>
    </row>
    <row r="681" spans="1:3" x14ac:dyDescent="0.2">
      <c r="A681" s="16" t="s">
        <v>1422</v>
      </c>
      <c r="B681" s="18">
        <v>3362</v>
      </c>
      <c r="C681" s="17">
        <v>2</v>
      </c>
    </row>
    <row r="682" spans="1:3" x14ac:dyDescent="0.2">
      <c r="A682" s="16" t="s">
        <v>1423</v>
      </c>
      <c r="B682" s="18">
        <v>3369</v>
      </c>
      <c r="C682" s="17">
        <v>2</v>
      </c>
    </row>
    <row r="683" spans="1:3" x14ac:dyDescent="0.2">
      <c r="A683" s="16" t="s">
        <v>1424</v>
      </c>
      <c r="B683" s="18">
        <v>339</v>
      </c>
      <c r="C683" s="17">
        <v>4</v>
      </c>
    </row>
    <row r="684" spans="1:3" x14ac:dyDescent="0.2">
      <c r="A684" s="16" t="s">
        <v>1425</v>
      </c>
      <c r="B684" s="18">
        <v>3398</v>
      </c>
      <c r="C684" s="17">
        <v>4</v>
      </c>
    </row>
    <row r="685" spans="1:3" x14ac:dyDescent="0.2">
      <c r="A685" s="16" t="s">
        <v>1426</v>
      </c>
      <c r="B685" s="18">
        <v>3399</v>
      </c>
      <c r="C685" s="17">
        <v>4</v>
      </c>
    </row>
    <row r="686" spans="1:3" x14ac:dyDescent="0.2">
      <c r="B686" s="18"/>
    </row>
    <row r="687" spans="1:3" x14ac:dyDescent="0.2">
      <c r="A687" s="16" t="s">
        <v>1427</v>
      </c>
      <c r="B687" s="18"/>
    </row>
    <row r="688" spans="1:3" x14ac:dyDescent="0.2">
      <c r="B688" s="18"/>
    </row>
    <row r="689" spans="1:3" x14ac:dyDescent="0.2">
      <c r="A689" s="16" t="s">
        <v>1428</v>
      </c>
      <c r="B689" s="18">
        <v>34</v>
      </c>
    </row>
    <row r="690" spans="1:3" x14ac:dyDescent="0.2">
      <c r="A690" s="16" t="s">
        <v>1429</v>
      </c>
      <c r="B690" s="18">
        <v>341</v>
      </c>
      <c r="C690" s="17">
        <v>4</v>
      </c>
    </row>
    <row r="691" spans="1:3" x14ac:dyDescent="0.2">
      <c r="A691" s="16" t="s">
        <v>1430</v>
      </c>
      <c r="B691" s="18">
        <v>3411</v>
      </c>
      <c r="C691" s="17">
        <v>4</v>
      </c>
    </row>
    <row r="692" spans="1:3" x14ac:dyDescent="0.2">
      <c r="A692" s="16" t="s">
        <v>1431</v>
      </c>
      <c r="B692" s="18">
        <v>3412</v>
      </c>
      <c r="C692" s="17">
        <v>4</v>
      </c>
    </row>
    <row r="693" spans="1:3" x14ac:dyDescent="0.2">
      <c r="A693" s="16" t="s">
        <v>1432</v>
      </c>
      <c r="B693" s="18">
        <v>342</v>
      </c>
      <c r="C693" s="17">
        <v>4</v>
      </c>
    </row>
    <row r="694" spans="1:3" x14ac:dyDescent="0.2">
      <c r="A694" s="16" t="s">
        <v>1433</v>
      </c>
      <c r="B694" s="18">
        <v>3421</v>
      </c>
      <c r="C694" s="17">
        <v>4</v>
      </c>
    </row>
    <row r="695" spans="1:3" x14ac:dyDescent="0.2">
      <c r="A695" s="16" t="s">
        <v>1434</v>
      </c>
      <c r="B695" s="18">
        <v>3423</v>
      </c>
      <c r="C695" s="17">
        <v>4</v>
      </c>
    </row>
    <row r="696" spans="1:3" x14ac:dyDescent="0.2">
      <c r="A696" s="16" t="s">
        <v>1435</v>
      </c>
      <c r="B696" s="18">
        <v>3425</v>
      </c>
      <c r="C696" s="17">
        <v>4</v>
      </c>
    </row>
    <row r="697" spans="1:3" x14ac:dyDescent="0.2">
      <c r="A697" s="16" t="s">
        <v>1436</v>
      </c>
      <c r="B697" s="18">
        <v>3429</v>
      </c>
      <c r="C697" s="17">
        <v>4</v>
      </c>
    </row>
    <row r="698" spans="1:3" x14ac:dyDescent="0.2">
      <c r="A698" s="16" t="s">
        <v>1437</v>
      </c>
      <c r="B698" s="18">
        <v>343</v>
      </c>
      <c r="C698" s="17">
        <v>4</v>
      </c>
    </row>
    <row r="699" spans="1:3" x14ac:dyDescent="0.2">
      <c r="A699" s="16" t="s">
        <v>1438</v>
      </c>
      <c r="B699" s="18">
        <v>3431</v>
      </c>
      <c r="C699" s="17">
        <v>4</v>
      </c>
    </row>
    <row r="700" spans="1:3" x14ac:dyDescent="0.2">
      <c r="A700" s="16" t="s">
        <v>1439</v>
      </c>
      <c r="B700" s="18">
        <v>3432</v>
      </c>
      <c r="C700" s="17">
        <v>4</v>
      </c>
    </row>
    <row r="701" spans="1:3" x14ac:dyDescent="0.2">
      <c r="A701" s="16" t="s">
        <v>1440</v>
      </c>
      <c r="B701" s="18">
        <v>3433</v>
      </c>
      <c r="C701" s="17">
        <v>4</v>
      </c>
    </row>
    <row r="702" spans="1:3" x14ac:dyDescent="0.2">
      <c r="A702" s="16" t="s">
        <v>1441</v>
      </c>
      <c r="B702" s="18">
        <v>344</v>
      </c>
      <c r="C702" s="17">
        <v>4</v>
      </c>
    </row>
    <row r="703" spans="1:3" x14ac:dyDescent="0.2">
      <c r="A703" s="16" t="s">
        <v>1442</v>
      </c>
      <c r="B703" s="18">
        <v>3441</v>
      </c>
      <c r="C703" s="17">
        <v>4</v>
      </c>
    </row>
    <row r="704" spans="1:3" x14ac:dyDescent="0.2">
      <c r="A704" s="16" t="s">
        <v>1443</v>
      </c>
      <c r="B704" s="18">
        <v>3442</v>
      </c>
      <c r="C704" s="17">
        <v>4</v>
      </c>
    </row>
    <row r="705" spans="1:3" x14ac:dyDescent="0.2">
      <c r="A705" s="16" t="s">
        <v>1444</v>
      </c>
      <c r="B705" s="18">
        <v>3443</v>
      </c>
      <c r="C705" s="17">
        <v>4</v>
      </c>
    </row>
    <row r="706" spans="1:3" x14ac:dyDescent="0.2">
      <c r="A706" s="16" t="s">
        <v>1445</v>
      </c>
      <c r="B706" s="18">
        <v>3444</v>
      </c>
      <c r="C706" s="17">
        <v>4</v>
      </c>
    </row>
    <row r="707" spans="1:3" x14ac:dyDescent="0.2">
      <c r="A707" s="16" t="s">
        <v>1446</v>
      </c>
      <c r="B707" s="18">
        <v>3446</v>
      </c>
      <c r="C707" s="17">
        <v>4</v>
      </c>
    </row>
    <row r="708" spans="1:3" x14ac:dyDescent="0.2">
      <c r="A708" s="16" t="s">
        <v>1447</v>
      </c>
      <c r="B708" s="18">
        <v>3448</v>
      </c>
      <c r="C708" s="17">
        <v>4</v>
      </c>
    </row>
    <row r="709" spans="1:3" x14ac:dyDescent="0.2">
      <c r="A709" s="16" t="s">
        <v>1448</v>
      </c>
      <c r="B709" s="18">
        <v>3449</v>
      </c>
      <c r="C709" s="17">
        <v>4</v>
      </c>
    </row>
    <row r="710" spans="1:3" x14ac:dyDescent="0.2">
      <c r="A710" s="16" t="s">
        <v>1449</v>
      </c>
      <c r="B710" s="18">
        <v>345</v>
      </c>
      <c r="C710" s="17">
        <v>2</v>
      </c>
    </row>
    <row r="711" spans="1:3" x14ac:dyDescent="0.2">
      <c r="A711" s="16" t="s">
        <v>1450</v>
      </c>
      <c r="B711" s="18">
        <v>3451</v>
      </c>
      <c r="C711" s="17">
        <v>2</v>
      </c>
    </row>
    <row r="712" spans="1:3" x14ac:dyDescent="0.2">
      <c r="A712" s="16" t="s">
        <v>1451</v>
      </c>
      <c r="B712" s="18">
        <v>3452</v>
      </c>
      <c r="C712" s="17">
        <v>2</v>
      </c>
    </row>
    <row r="713" spans="1:3" x14ac:dyDescent="0.2">
      <c r="A713" s="16" t="s">
        <v>1452</v>
      </c>
      <c r="B713" s="18">
        <v>346</v>
      </c>
      <c r="C713" s="17">
        <v>4</v>
      </c>
    </row>
    <row r="714" spans="1:3" x14ac:dyDescent="0.2">
      <c r="A714" s="16" t="s">
        <v>1453</v>
      </c>
      <c r="B714" s="18">
        <v>3462</v>
      </c>
      <c r="C714" s="17">
        <v>4</v>
      </c>
    </row>
    <row r="715" spans="1:3" x14ac:dyDescent="0.2">
      <c r="A715" s="16" t="s">
        <v>1454</v>
      </c>
      <c r="B715" s="18">
        <v>3463</v>
      </c>
      <c r="C715" s="17">
        <v>4</v>
      </c>
    </row>
    <row r="716" spans="1:3" x14ac:dyDescent="0.2">
      <c r="A716" s="16" t="s">
        <v>1455</v>
      </c>
      <c r="B716" s="18">
        <v>3465</v>
      </c>
      <c r="C716" s="17">
        <v>4</v>
      </c>
    </row>
    <row r="717" spans="1:3" x14ac:dyDescent="0.2">
      <c r="A717" s="16" t="s">
        <v>1456</v>
      </c>
      <c r="B717" s="18">
        <v>3466</v>
      </c>
      <c r="C717" s="17">
        <v>4</v>
      </c>
    </row>
    <row r="718" spans="1:3" x14ac:dyDescent="0.2">
      <c r="A718" s="16" t="s">
        <v>1457</v>
      </c>
      <c r="B718" s="18">
        <v>3469</v>
      </c>
      <c r="C718" s="17">
        <v>4</v>
      </c>
    </row>
    <row r="719" spans="1:3" x14ac:dyDescent="0.2">
      <c r="A719" s="16" t="s">
        <v>1458</v>
      </c>
      <c r="B719" s="18">
        <v>347</v>
      </c>
      <c r="C719" s="17">
        <v>3</v>
      </c>
    </row>
    <row r="720" spans="1:3" x14ac:dyDescent="0.2">
      <c r="A720" s="16" t="s">
        <v>1459</v>
      </c>
      <c r="B720" s="18">
        <v>3471</v>
      </c>
      <c r="C720" s="17">
        <v>3</v>
      </c>
    </row>
    <row r="721" spans="1:3" x14ac:dyDescent="0.2">
      <c r="A721" s="16" t="s">
        <v>1460</v>
      </c>
      <c r="B721" s="18">
        <v>3479</v>
      </c>
      <c r="C721" s="17">
        <v>3</v>
      </c>
    </row>
    <row r="722" spans="1:3" x14ac:dyDescent="0.2">
      <c r="A722" s="16" t="s">
        <v>1461</v>
      </c>
      <c r="B722" s="18">
        <v>348</v>
      </c>
      <c r="C722" s="17">
        <v>3</v>
      </c>
    </row>
    <row r="723" spans="1:3" x14ac:dyDescent="0.2">
      <c r="A723" s="16" t="s">
        <v>1462</v>
      </c>
      <c r="B723" s="18">
        <v>3482</v>
      </c>
      <c r="C723" s="17">
        <v>3</v>
      </c>
    </row>
    <row r="724" spans="1:3" x14ac:dyDescent="0.2">
      <c r="A724" s="16" t="s">
        <v>1463</v>
      </c>
      <c r="B724" s="18">
        <v>3483</v>
      </c>
      <c r="C724" s="17">
        <v>3</v>
      </c>
    </row>
    <row r="725" spans="1:3" x14ac:dyDescent="0.2">
      <c r="A725" s="16" t="s">
        <v>1464</v>
      </c>
      <c r="B725" s="18">
        <v>3484</v>
      </c>
      <c r="C725" s="17">
        <v>3</v>
      </c>
    </row>
    <row r="726" spans="1:3" x14ac:dyDescent="0.2">
      <c r="A726" s="16" t="s">
        <v>1465</v>
      </c>
      <c r="B726" s="18">
        <v>3489</v>
      </c>
      <c r="C726" s="17">
        <v>3</v>
      </c>
    </row>
    <row r="727" spans="1:3" x14ac:dyDescent="0.2">
      <c r="A727" s="16" t="s">
        <v>1466</v>
      </c>
      <c r="B727" s="18">
        <v>349</v>
      </c>
      <c r="C727" s="17">
        <v>3</v>
      </c>
    </row>
    <row r="728" spans="1:3" x14ac:dyDescent="0.2">
      <c r="A728" s="16" t="s">
        <v>1467</v>
      </c>
      <c r="B728" s="18">
        <v>3493</v>
      </c>
      <c r="C728" s="17">
        <v>3</v>
      </c>
    </row>
    <row r="729" spans="1:3" x14ac:dyDescent="0.2">
      <c r="A729" s="16" t="s">
        <v>1468</v>
      </c>
      <c r="B729" s="18">
        <v>3494</v>
      </c>
      <c r="C729" s="17">
        <v>3</v>
      </c>
    </row>
    <row r="730" spans="1:3" x14ac:dyDescent="0.2">
      <c r="A730" s="16" t="s">
        <v>1469</v>
      </c>
      <c r="B730" s="18">
        <v>3495</v>
      </c>
      <c r="C730" s="17">
        <v>3</v>
      </c>
    </row>
    <row r="731" spans="1:3" x14ac:dyDescent="0.2">
      <c r="A731" s="16" t="s">
        <v>1470</v>
      </c>
      <c r="B731" s="18">
        <v>3496</v>
      </c>
      <c r="C731" s="17">
        <v>3</v>
      </c>
    </row>
    <row r="732" spans="1:3" x14ac:dyDescent="0.2">
      <c r="A732" s="16" t="s">
        <v>1471</v>
      </c>
      <c r="B732" s="18">
        <v>3497</v>
      </c>
      <c r="C732" s="17">
        <v>3</v>
      </c>
    </row>
    <row r="733" spans="1:3" x14ac:dyDescent="0.2">
      <c r="A733" s="16" t="s">
        <v>1472</v>
      </c>
      <c r="B733" s="18">
        <v>3498</v>
      </c>
      <c r="C733" s="17">
        <v>3</v>
      </c>
    </row>
    <row r="734" spans="1:3" x14ac:dyDescent="0.2">
      <c r="A734" s="16" t="s">
        <v>1473</v>
      </c>
      <c r="B734" s="18">
        <v>3499</v>
      </c>
      <c r="C734" s="17">
        <v>3</v>
      </c>
    </row>
    <row r="735" spans="1:3" x14ac:dyDescent="0.2">
      <c r="B735" s="18"/>
    </row>
    <row r="736" spans="1:3" x14ac:dyDescent="0.2">
      <c r="A736" s="16" t="s">
        <v>1474</v>
      </c>
      <c r="B736" s="18"/>
    </row>
    <row r="737" spans="1:3" x14ac:dyDescent="0.2">
      <c r="B737" s="18"/>
    </row>
    <row r="738" spans="1:3" x14ac:dyDescent="0.2">
      <c r="A738" s="16" t="s">
        <v>1475</v>
      </c>
      <c r="B738" s="18">
        <v>35</v>
      </c>
    </row>
    <row r="739" spans="1:3" x14ac:dyDescent="0.2">
      <c r="A739" s="16" t="s">
        <v>1476</v>
      </c>
      <c r="B739" s="18">
        <v>351</v>
      </c>
      <c r="C739" s="17">
        <v>5</v>
      </c>
    </row>
    <row r="740" spans="1:3" x14ac:dyDescent="0.2">
      <c r="A740" s="16" t="s">
        <v>1477</v>
      </c>
      <c r="B740" s="18">
        <v>3511</v>
      </c>
      <c r="C740" s="17">
        <v>5</v>
      </c>
    </row>
    <row r="741" spans="1:3" x14ac:dyDescent="0.2">
      <c r="A741" s="16" t="s">
        <v>1478</v>
      </c>
      <c r="B741" s="18">
        <v>3519</v>
      </c>
      <c r="C741" s="17">
        <v>5</v>
      </c>
    </row>
    <row r="742" spans="1:3" x14ac:dyDescent="0.2">
      <c r="A742" s="16" t="s">
        <v>1479</v>
      </c>
      <c r="B742" s="18">
        <v>352</v>
      </c>
      <c r="C742" s="17">
        <v>5</v>
      </c>
    </row>
    <row r="743" spans="1:3" x14ac:dyDescent="0.2">
      <c r="A743" s="16" t="s">
        <v>1480</v>
      </c>
      <c r="B743" s="18">
        <v>3523</v>
      </c>
      <c r="C743" s="17">
        <v>5</v>
      </c>
    </row>
    <row r="744" spans="1:3" x14ac:dyDescent="0.2">
      <c r="A744" s="16" t="s">
        <v>1481</v>
      </c>
      <c r="B744" s="18">
        <v>3524</v>
      </c>
      <c r="C744" s="17">
        <v>5</v>
      </c>
    </row>
    <row r="745" spans="1:3" x14ac:dyDescent="0.2">
      <c r="A745" s="16" t="s">
        <v>1482</v>
      </c>
      <c r="B745" s="18">
        <v>353</v>
      </c>
      <c r="C745" s="17">
        <v>5</v>
      </c>
    </row>
    <row r="746" spans="1:3" x14ac:dyDescent="0.2">
      <c r="A746" s="16" t="s">
        <v>1483</v>
      </c>
      <c r="B746" s="18">
        <v>3531</v>
      </c>
      <c r="C746" s="17">
        <v>5</v>
      </c>
    </row>
    <row r="747" spans="1:3" x14ac:dyDescent="0.2">
      <c r="A747" s="16" t="s">
        <v>1484</v>
      </c>
      <c r="B747" s="18">
        <v>3532</v>
      </c>
      <c r="C747" s="17">
        <v>5</v>
      </c>
    </row>
    <row r="748" spans="1:3" x14ac:dyDescent="0.2">
      <c r="A748" s="16" t="s">
        <v>1485</v>
      </c>
      <c r="B748" s="18">
        <v>3534</v>
      </c>
      <c r="C748" s="17">
        <v>5</v>
      </c>
    </row>
    <row r="749" spans="1:3" x14ac:dyDescent="0.2">
      <c r="A749" s="16" t="s">
        <v>1486</v>
      </c>
      <c r="B749" s="18">
        <v>3535</v>
      </c>
      <c r="C749" s="17">
        <v>5</v>
      </c>
    </row>
    <row r="750" spans="1:3" x14ac:dyDescent="0.2">
      <c r="A750" s="16" t="s">
        <v>1487</v>
      </c>
      <c r="B750" s="18">
        <v>3536</v>
      </c>
      <c r="C750" s="17">
        <v>5</v>
      </c>
    </row>
    <row r="751" spans="1:3" x14ac:dyDescent="0.2">
      <c r="A751" s="16" t="s">
        <v>1488</v>
      </c>
      <c r="B751" s="18">
        <v>3537</v>
      </c>
      <c r="C751" s="17">
        <v>5</v>
      </c>
    </row>
    <row r="752" spans="1:3" x14ac:dyDescent="0.2">
      <c r="A752" s="16" t="s">
        <v>1489</v>
      </c>
      <c r="B752" s="18">
        <v>354</v>
      </c>
      <c r="C752" s="17">
        <v>5</v>
      </c>
    </row>
    <row r="753" spans="1:3" x14ac:dyDescent="0.2">
      <c r="A753" s="16" t="s">
        <v>1490</v>
      </c>
      <c r="B753" s="18">
        <v>3541</v>
      </c>
      <c r="C753" s="17">
        <v>5</v>
      </c>
    </row>
    <row r="754" spans="1:3" x14ac:dyDescent="0.2">
      <c r="A754" s="16" t="s">
        <v>1491</v>
      </c>
      <c r="B754" s="18">
        <v>3542</v>
      </c>
      <c r="C754" s="17">
        <v>5</v>
      </c>
    </row>
    <row r="755" spans="1:3" x14ac:dyDescent="0.2">
      <c r="A755" s="16" t="s">
        <v>1492</v>
      </c>
      <c r="B755" s="18">
        <v>3544</v>
      </c>
      <c r="C755" s="17">
        <v>5</v>
      </c>
    </row>
    <row r="756" spans="1:3" x14ac:dyDescent="0.2">
      <c r="A756" s="16" t="s">
        <v>1493</v>
      </c>
      <c r="B756" s="18">
        <v>3545</v>
      </c>
      <c r="C756" s="17">
        <v>5</v>
      </c>
    </row>
    <row r="757" spans="1:3" x14ac:dyDescent="0.2">
      <c r="A757" s="16" t="s">
        <v>1494</v>
      </c>
      <c r="B757" s="18">
        <v>3546</v>
      </c>
      <c r="C757" s="17">
        <v>5</v>
      </c>
    </row>
    <row r="758" spans="1:3" x14ac:dyDescent="0.2">
      <c r="A758" s="16" t="s">
        <v>1495</v>
      </c>
      <c r="B758" s="18">
        <v>3547</v>
      </c>
      <c r="C758" s="17">
        <v>5</v>
      </c>
    </row>
    <row r="759" spans="1:3" x14ac:dyDescent="0.2">
      <c r="A759" s="16" t="s">
        <v>1496</v>
      </c>
      <c r="B759" s="18">
        <v>3549</v>
      </c>
      <c r="C759" s="17">
        <v>5</v>
      </c>
    </row>
    <row r="760" spans="1:3" x14ac:dyDescent="0.2">
      <c r="A760" s="16" t="s">
        <v>1497</v>
      </c>
      <c r="B760" s="18">
        <v>355</v>
      </c>
      <c r="C760" s="17">
        <v>5</v>
      </c>
    </row>
    <row r="761" spans="1:3" x14ac:dyDescent="0.2">
      <c r="A761" s="16" t="s">
        <v>1498</v>
      </c>
      <c r="B761" s="18">
        <v>3551</v>
      </c>
      <c r="C761" s="17">
        <v>5</v>
      </c>
    </row>
    <row r="762" spans="1:3" x14ac:dyDescent="0.2">
      <c r="A762" s="16" t="s">
        <v>1499</v>
      </c>
      <c r="B762" s="18">
        <v>3552</v>
      </c>
      <c r="C762" s="17">
        <v>5</v>
      </c>
    </row>
    <row r="763" spans="1:3" x14ac:dyDescent="0.2">
      <c r="A763" s="16" t="s">
        <v>1500</v>
      </c>
      <c r="B763" s="18">
        <v>3553</v>
      </c>
      <c r="C763" s="17">
        <v>5</v>
      </c>
    </row>
    <row r="764" spans="1:3" x14ac:dyDescent="0.2">
      <c r="A764" s="16" t="s">
        <v>1501</v>
      </c>
      <c r="B764" s="18">
        <v>3554</v>
      </c>
      <c r="C764" s="17">
        <v>5</v>
      </c>
    </row>
    <row r="765" spans="1:3" x14ac:dyDescent="0.2">
      <c r="A765" s="16" t="s">
        <v>1502</v>
      </c>
      <c r="B765" s="18">
        <v>3555</v>
      </c>
      <c r="C765" s="17">
        <v>5</v>
      </c>
    </row>
    <row r="766" spans="1:3" x14ac:dyDescent="0.2">
      <c r="A766" s="16" t="s">
        <v>1503</v>
      </c>
      <c r="B766" s="18">
        <v>3559</v>
      </c>
      <c r="C766" s="17">
        <v>5</v>
      </c>
    </row>
    <row r="767" spans="1:3" x14ac:dyDescent="0.2">
      <c r="A767" s="16" t="s">
        <v>1504</v>
      </c>
      <c r="B767" s="18">
        <v>356</v>
      </c>
      <c r="C767" s="17">
        <v>5</v>
      </c>
    </row>
    <row r="768" spans="1:3" x14ac:dyDescent="0.2">
      <c r="A768" s="16" t="s">
        <v>1505</v>
      </c>
      <c r="B768" s="18">
        <v>3561</v>
      </c>
      <c r="C768" s="17">
        <v>5</v>
      </c>
    </row>
    <row r="769" spans="1:3" x14ac:dyDescent="0.2">
      <c r="A769" s="16" t="s">
        <v>1506</v>
      </c>
      <c r="B769" s="18">
        <v>3562</v>
      </c>
      <c r="C769" s="17">
        <v>5</v>
      </c>
    </row>
    <row r="770" spans="1:3" x14ac:dyDescent="0.2">
      <c r="A770" s="16" t="s">
        <v>1507</v>
      </c>
      <c r="B770" s="18">
        <v>3563</v>
      </c>
      <c r="C770" s="17">
        <v>5</v>
      </c>
    </row>
    <row r="771" spans="1:3" x14ac:dyDescent="0.2">
      <c r="A771" s="16" t="s">
        <v>1508</v>
      </c>
      <c r="B771" s="18">
        <v>3564</v>
      </c>
      <c r="C771" s="17">
        <v>5</v>
      </c>
    </row>
    <row r="772" spans="1:3" x14ac:dyDescent="0.2">
      <c r="A772" s="16" t="s">
        <v>1509</v>
      </c>
      <c r="B772" s="18">
        <v>3565</v>
      </c>
      <c r="C772" s="17">
        <v>5</v>
      </c>
    </row>
    <row r="773" spans="1:3" x14ac:dyDescent="0.2">
      <c r="A773" s="16" t="s">
        <v>1510</v>
      </c>
      <c r="B773" s="18">
        <v>3566</v>
      </c>
      <c r="C773" s="17">
        <v>5</v>
      </c>
    </row>
    <row r="774" spans="1:3" x14ac:dyDescent="0.2">
      <c r="A774" s="16" t="s">
        <v>1511</v>
      </c>
      <c r="B774" s="18">
        <v>3567</v>
      </c>
      <c r="C774" s="17">
        <v>5</v>
      </c>
    </row>
    <row r="775" spans="1:3" x14ac:dyDescent="0.2">
      <c r="A775" s="16" t="s">
        <v>1512</v>
      </c>
      <c r="B775" s="18">
        <v>3568</v>
      </c>
      <c r="C775" s="17">
        <v>5</v>
      </c>
    </row>
    <row r="776" spans="1:3" x14ac:dyDescent="0.2">
      <c r="A776" s="16" t="s">
        <v>1513</v>
      </c>
      <c r="B776" s="18">
        <v>3569</v>
      </c>
      <c r="C776" s="17">
        <v>5</v>
      </c>
    </row>
    <row r="777" spans="1:3" x14ac:dyDescent="0.2">
      <c r="A777" s="16" t="s">
        <v>1514</v>
      </c>
      <c r="B777" s="18">
        <v>357</v>
      </c>
      <c r="C777" s="17">
        <v>5</v>
      </c>
    </row>
    <row r="778" spans="1:3" x14ac:dyDescent="0.2">
      <c r="A778" s="16" t="s">
        <v>1515</v>
      </c>
      <c r="B778" s="18">
        <v>3572</v>
      </c>
      <c r="C778" s="17">
        <v>5</v>
      </c>
    </row>
    <row r="779" spans="1:3" x14ac:dyDescent="0.2">
      <c r="A779" s="16" t="s">
        <v>1516</v>
      </c>
      <c r="B779" s="18">
        <v>3573</v>
      </c>
      <c r="C779" s="17">
        <v>5</v>
      </c>
    </row>
    <row r="780" spans="1:3" x14ac:dyDescent="0.2">
      <c r="A780" s="16" t="s">
        <v>1517</v>
      </c>
      <c r="B780" s="18">
        <v>3574</v>
      </c>
      <c r="C780" s="17">
        <v>5</v>
      </c>
    </row>
    <row r="781" spans="1:3" x14ac:dyDescent="0.2">
      <c r="A781" s="16" t="s">
        <v>1518</v>
      </c>
      <c r="B781" s="18">
        <v>3576</v>
      </c>
      <c r="C781" s="17">
        <v>5</v>
      </c>
    </row>
    <row r="782" spans="1:3" x14ac:dyDescent="0.2">
      <c r="A782" s="16" t="s">
        <v>1519</v>
      </c>
      <c r="B782" s="18">
        <v>3579</v>
      </c>
      <c r="C782" s="17">
        <v>5</v>
      </c>
    </row>
    <row r="783" spans="1:3" x14ac:dyDescent="0.2">
      <c r="A783" s="16" t="s">
        <v>1520</v>
      </c>
      <c r="B783" s="18">
        <v>358</v>
      </c>
      <c r="C783" s="17">
        <v>5</v>
      </c>
    </row>
    <row r="784" spans="1:3" x14ac:dyDescent="0.2">
      <c r="A784" s="16" t="s">
        <v>1521</v>
      </c>
      <c r="B784" s="18">
        <v>3581</v>
      </c>
      <c r="C784" s="17">
        <v>5</v>
      </c>
    </row>
    <row r="785" spans="1:3" x14ac:dyDescent="0.2">
      <c r="A785" s="16" t="s">
        <v>1522</v>
      </c>
      <c r="B785" s="18">
        <v>3582</v>
      </c>
      <c r="C785" s="17">
        <v>5</v>
      </c>
    </row>
    <row r="786" spans="1:3" x14ac:dyDescent="0.2">
      <c r="A786" s="16" t="s">
        <v>1523</v>
      </c>
      <c r="B786" s="18">
        <v>3585</v>
      </c>
      <c r="C786" s="17">
        <v>5</v>
      </c>
    </row>
    <row r="787" spans="1:3" x14ac:dyDescent="0.2">
      <c r="A787" s="16" t="s">
        <v>1524</v>
      </c>
      <c r="B787" s="18">
        <v>3586</v>
      </c>
      <c r="C787" s="17">
        <v>5</v>
      </c>
    </row>
    <row r="788" spans="1:3" x14ac:dyDescent="0.2">
      <c r="A788" s="16" t="s">
        <v>1525</v>
      </c>
      <c r="B788" s="18">
        <v>3589</v>
      </c>
      <c r="C788" s="17">
        <v>5</v>
      </c>
    </row>
    <row r="789" spans="1:3" x14ac:dyDescent="0.2">
      <c r="A789" s="16" t="s">
        <v>1526</v>
      </c>
      <c r="B789" s="18">
        <v>359</v>
      </c>
      <c r="C789" s="17">
        <v>5</v>
      </c>
    </row>
    <row r="790" spans="1:3" x14ac:dyDescent="0.2">
      <c r="A790" s="16" t="s">
        <v>1527</v>
      </c>
      <c r="B790" s="18">
        <v>3592</v>
      </c>
      <c r="C790" s="17">
        <v>5</v>
      </c>
    </row>
    <row r="791" spans="1:3" x14ac:dyDescent="0.2">
      <c r="A791" s="16" t="s">
        <v>53</v>
      </c>
      <c r="B791" s="18">
        <v>3599</v>
      </c>
      <c r="C791" s="17">
        <v>5</v>
      </c>
    </row>
    <row r="792" spans="1:3" x14ac:dyDescent="0.2">
      <c r="B792" s="18"/>
    </row>
    <row r="793" spans="1:3" x14ac:dyDescent="0.2">
      <c r="A793" s="16" t="s">
        <v>54</v>
      </c>
      <c r="B793" s="18"/>
    </row>
    <row r="794" spans="1:3" x14ac:dyDescent="0.2">
      <c r="B794" s="18"/>
    </row>
    <row r="795" spans="1:3" x14ac:dyDescent="0.2">
      <c r="A795" s="16" t="s">
        <v>55</v>
      </c>
      <c r="B795" s="18">
        <v>36</v>
      </c>
    </row>
    <row r="796" spans="1:3" x14ac:dyDescent="0.2">
      <c r="A796" s="16" t="s">
        <v>56</v>
      </c>
      <c r="B796" s="18">
        <v>361</v>
      </c>
      <c r="C796" s="17">
        <v>4</v>
      </c>
    </row>
    <row r="797" spans="1:3" x14ac:dyDescent="0.2">
      <c r="A797" s="16" t="s">
        <v>57</v>
      </c>
      <c r="B797" s="18">
        <v>3612</v>
      </c>
      <c r="C797" s="17">
        <v>4</v>
      </c>
    </row>
    <row r="798" spans="1:3" x14ac:dyDescent="0.2">
      <c r="A798" s="16" t="s">
        <v>58</v>
      </c>
      <c r="B798" s="18">
        <v>3613</v>
      </c>
      <c r="C798" s="17">
        <v>4</v>
      </c>
    </row>
    <row r="799" spans="1:3" x14ac:dyDescent="0.2">
      <c r="A799" s="16" t="s">
        <v>59</v>
      </c>
      <c r="B799" s="18">
        <v>362</v>
      </c>
      <c r="C799" s="17">
        <v>4</v>
      </c>
    </row>
    <row r="800" spans="1:3" x14ac:dyDescent="0.2">
      <c r="A800" s="16" t="s">
        <v>60</v>
      </c>
      <c r="B800" s="18">
        <v>3621</v>
      </c>
      <c r="C800" s="17">
        <v>4</v>
      </c>
    </row>
    <row r="801" spans="1:3" x14ac:dyDescent="0.2">
      <c r="A801" s="16" t="s">
        <v>61</v>
      </c>
      <c r="B801" s="18">
        <v>3622</v>
      </c>
      <c r="C801" s="17">
        <v>4</v>
      </c>
    </row>
    <row r="802" spans="1:3" x14ac:dyDescent="0.2">
      <c r="A802" s="16" t="s">
        <v>62</v>
      </c>
      <c r="B802" s="18">
        <v>3623</v>
      </c>
      <c r="C802" s="17">
        <v>4</v>
      </c>
    </row>
    <row r="803" spans="1:3" x14ac:dyDescent="0.2">
      <c r="A803" s="16" t="s">
        <v>63</v>
      </c>
      <c r="B803" s="18">
        <v>3624</v>
      </c>
      <c r="C803" s="17">
        <v>4</v>
      </c>
    </row>
    <row r="804" spans="1:3" x14ac:dyDescent="0.2">
      <c r="A804" s="16" t="s">
        <v>64</v>
      </c>
      <c r="B804" s="18">
        <v>3629</v>
      </c>
      <c r="C804" s="17">
        <v>4</v>
      </c>
    </row>
    <row r="805" spans="1:3" x14ac:dyDescent="0.2">
      <c r="A805" s="16" t="s">
        <v>65</v>
      </c>
      <c r="B805" s="18">
        <v>363</v>
      </c>
      <c r="C805" s="17">
        <v>4</v>
      </c>
    </row>
    <row r="806" spans="1:3" x14ac:dyDescent="0.2">
      <c r="A806" s="16" t="s">
        <v>66</v>
      </c>
      <c r="B806" s="18">
        <v>3631</v>
      </c>
      <c r="C806" s="17">
        <v>4</v>
      </c>
    </row>
    <row r="807" spans="1:3" x14ac:dyDescent="0.2">
      <c r="A807" s="16" t="s">
        <v>67</v>
      </c>
      <c r="B807" s="18">
        <v>3632</v>
      </c>
      <c r="C807" s="17">
        <v>4</v>
      </c>
    </row>
    <row r="808" spans="1:3" x14ac:dyDescent="0.2">
      <c r="A808" s="16" t="s">
        <v>68</v>
      </c>
      <c r="B808" s="18">
        <v>3633</v>
      </c>
      <c r="C808" s="17">
        <v>4</v>
      </c>
    </row>
    <row r="809" spans="1:3" x14ac:dyDescent="0.2">
      <c r="A809" s="16" t="s">
        <v>69</v>
      </c>
      <c r="B809" s="18">
        <v>3634</v>
      </c>
      <c r="C809" s="17">
        <v>4</v>
      </c>
    </row>
    <row r="810" spans="1:3" x14ac:dyDescent="0.2">
      <c r="A810" s="16" t="s">
        <v>70</v>
      </c>
      <c r="B810" s="18">
        <v>3635</v>
      </c>
      <c r="C810" s="17">
        <v>4</v>
      </c>
    </row>
    <row r="811" spans="1:3" x14ac:dyDescent="0.2">
      <c r="A811" s="16" t="s">
        <v>71</v>
      </c>
      <c r="B811" s="18">
        <v>3636</v>
      </c>
      <c r="C811" s="17">
        <v>4</v>
      </c>
    </row>
    <row r="812" spans="1:3" x14ac:dyDescent="0.2">
      <c r="A812" s="16" t="s">
        <v>72</v>
      </c>
      <c r="B812" s="18">
        <v>3639</v>
      </c>
      <c r="C812" s="17">
        <v>4</v>
      </c>
    </row>
    <row r="813" spans="1:3" x14ac:dyDescent="0.2">
      <c r="A813" s="16" t="s">
        <v>73</v>
      </c>
      <c r="B813" s="18">
        <v>364</v>
      </c>
      <c r="C813" s="17">
        <v>4</v>
      </c>
    </row>
    <row r="814" spans="1:3" x14ac:dyDescent="0.2">
      <c r="A814" s="16" t="s">
        <v>74</v>
      </c>
      <c r="B814" s="18">
        <v>3641</v>
      </c>
      <c r="C814" s="17">
        <v>4</v>
      </c>
    </row>
    <row r="815" spans="1:3" x14ac:dyDescent="0.2">
      <c r="A815" s="16" t="s">
        <v>75</v>
      </c>
      <c r="B815" s="18">
        <v>3643</v>
      </c>
      <c r="C815" s="17">
        <v>4</v>
      </c>
    </row>
    <row r="816" spans="1:3" x14ac:dyDescent="0.2">
      <c r="A816" s="16" t="s">
        <v>76</v>
      </c>
      <c r="B816" s="18">
        <v>3644</v>
      </c>
      <c r="C816" s="17">
        <v>4</v>
      </c>
    </row>
    <row r="817" spans="1:3" x14ac:dyDescent="0.2">
      <c r="A817" s="16" t="s">
        <v>77</v>
      </c>
      <c r="B817" s="18">
        <v>3645</v>
      </c>
      <c r="C817" s="17">
        <v>4</v>
      </c>
    </row>
    <row r="818" spans="1:3" x14ac:dyDescent="0.2">
      <c r="A818" s="16" t="s">
        <v>78</v>
      </c>
      <c r="B818" s="18">
        <v>3646</v>
      </c>
      <c r="C818" s="17">
        <v>4</v>
      </c>
    </row>
    <row r="819" spans="1:3" x14ac:dyDescent="0.2">
      <c r="A819" s="16" t="s">
        <v>79</v>
      </c>
      <c r="B819" s="18">
        <v>3647</v>
      </c>
      <c r="C819" s="17">
        <v>4</v>
      </c>
    </row>
    <row r="820" spans="1:3" x14ac:dyDescent="0.2">
      <c r="A820" s="16" t="s">
        <v>80</v>
      </c>
      <c r="B820" s="18">
        <v>3648</v>
      </c>
      <c r="C820" s="17">
        <v>4</v>
      </c>
    </row>
    <row r="821" spans="1:3" x14ac:dyDescent="0.2">
      <c r="A821" s="16" t="s">
        <v>81</v>
      </c>
      <c r="B821" s="18">
        <v>365</v>
      </c>
      <c r="C821" s="17">
        <v>4</v>
      </c>
    </row>
    <row r="822" spans="1:3" x14ac:dyDescent="0.2">
      <c r="A822" s="16" t="s">
        <v>82</v>
      </c>
      <c r="B822" s="18">
        <v>3651</v>
      </c>
      <c r="C822" s="17">
        <v>4</v>
      </c>
    </row>
    <row r="823" spans="1:3" x14ac:dyDescent="0.2">
      <c r="A823" s="16" t="s">
        <v>83</v>
      </c>
      <c r="B823" s="18">
        <v>3652</v>
      </c>
      <c r="C823" s="17">
        <v>4</v>
      </c>
    </row>
    <row r="824" spans="1:3" x14ac:dyDescent="0.2">
      <c r="A824" s="16" t="s">
        <v>84</v>
      </c>
      <c r="B824" s="18">
        <v>366</v>
      </c>
      <c r="C824" s="17">
        <v>4</v>
      </c>
    </row>
    <row r="825" spans="1:3" x14ac:dyDescent="0.2">
      <c r="A825" s="16" t="s">
        <v>85</v>
      </c>
      <c r="B825" s="18">
        <v>3661</v>
      </c>
      <c r="C825" s="17">
        <v>4</v>
      </c>
    </row>
    <row r="826" spans="1:3" x14ac:dyDescent="0.2">
      <c r="A826" s="16" t="s">
        <v>86</v>
      </c>
      <c r="B826" s="18">
        <v>3662</v>
      </c>
      <c r="C826" s="17">
        <v>4</v>
      </c>
    </row>
    <row r="827" spans="1:3" x14ac:dyDescent="0.2">
      <c r="A827" s="16" t="s">
        <v>87</v>
      </c>
      <c r="B827" s="18">
        <v>367</v>
      </c>
      <c r="C827" s="17">
        <v>2</v>
      </c>
    </row>
    <row r="828" spans="1:3" x14ac:dyDescent="0.2">
      <c r="A828" s="16" t="s">
        <v>88</v>
      </c>
      <c r="B828" s="18">
        <v>3671</v>
      </c>
      <c r="C828" s="17">
        <v>2</v>
      </c>
    </row>
    <row r="829" spans="1:3" x14ac:dyDescent="0.2">
      <c r="A829" s="16" t="s">
        <v>89</v>
      </c>
      <c r="B829" s="18">
        <v>3672</v>
      </c>
      <c r="C829" s="17">
        <v>2</v>
      </c>
    </row>
    <row r="830" spans="1:3" x14ac:dyDescent="0.2">
      <c r="A830" s="16" t="s">
        <v>90</v>
      </c>
      <c r="B830" s="18">
        <v>3673</v>
      </c>
      <c r="C830" s="17">
        <v>2</v>
      </c>
    </row>
    <row r="831" spans="1:3" x14ac:dyDescent="0.2">
      <c r="A831" s="16" t="s">
        <v>91</v>
      </c>
      <c r="B831" s="18">
        <v>3674</v>
      </c>
      <c r="C831" s="17">
        <v>2</v>
      </c>
    </row>
    <row r="832" spans="1:3" x14ac:dyDescent="0.2">
      <c r="A832" s="16" t="s">
        <v>92</v>
      </c>
      <c r="B832" s="18">
        <v>3675</v>
      </c>
      <c r="C832" s="17">
        <v>2</v>
      </c>
    </row>
    <row r="833" spans="1:3" x14ac:dyDescent="0.2">
      <c r="A833" s="16" t="s">
        <v>93</v>
      </c>
      <c r="B833" s="18">
        <v>3676</v>
      </c>
      <c r="C833" s="17">
        <v>2</v>
      </c>
    </row>
    <row r="834" spans="1:3" x14ac:dyDescent="0.2">
      <c r="A834" s="16" t="s">
        <v>94</v>
      </c>
      <c r="B834" s="18">
        <v>3677</v>
      </c>
      <c r="C834" s="17">
        <v>2</v>
      </c>
    </row>
    <row r="835" spans="1:3" x14ac:dyDescent="0.2">
      <c r="A835" s="16" t="s">
        <v>95</v>
      </c>
      <c r="B835" s="18">
        <v>3678</v>
      </c>
      <c r="C835" s="17">
        <v>2</v>
      </c>
    </row>
    <row r="836" spans="1:3" x14ac:dyDescent="0.2">
      <c r="A836" s="16" t="s">
        <v>96</v>
      </c>
      <c r="B836" s="18">
        <v>3679</v>
      </c>
      <c r="C836" s="17">
        <v>2</v>
      </c>
    </row>
    <row r="837" spans="1:3" x14ac:dyDescent="0.2">
      <c r="A837" s="16" t="s">
        <v>97</v>
      </c>
      <c r="B837" s="18">
        <v>369</v>
      </c>
      <c r="C837" s="17">
        <v>4</v>
      </c>
    </row>
    <row r="838" spans="1:3" x14ac:dyDescent="0.2">
      <c r="A838" s="16" t="s">
        <v>98</v>
      </c>
      <c r="B838" s="18">
        <v>3691</v>
      </c>
      <c r="C838" s="17">
        <v>4</v>
      </c>
    </row>
    <row r="839" spans="1:3" x14ac:dyDescent="0.2">
      <c r="A839" s="16" t="s">
        <v>99</v>
      </c>
      <c r="B839" s="18">
        <v>3692</v>
      </c>
      <c r="C839" s="17">
        <v>4</v>
      </c>
    </row>
    <row r="840" spans="1:3" x14ac:dyDescent="0.2">
      <c r="A840" s="16" t="s">
        <v>100</v>
      </c>
      <c r="B840" s="18">
        <v>3693</v>
      </c>
      <c r="C840" s="17">
        <v>4</v>
      </c>
    </row>
    <row r="841" spans="1:3" x14ac:dyDescent="0.2">
      <c r="A841" s="16" t="s">
        <v>101</v>
      </c>
      <c r="B841" s="18">
        <v>3694</v>
      </c>
      <c r="C841" s="17">
        <v>4</v>
      </c>
    </row>
    <row r="842" spans="1:3" x14ac:dyDescent="0.2">
      <c r="A842" s="16" t="s">
        <v>102</v>
      </c>
      <c r="B842" s="18">
        <v>3699</v>
      </c>
      <c r="C842" s="17">
        <v>4</v>
      </c>
    </row>
    <row r="843" spans="1:3" x14ac:dyDescent="0.2">
      <c r="B843" s="18"/>
    </row>
    <row r="844" spans="1:3" x14ac:dyDescent="0.2">
      <c r="A844" s="16" t="s">
        <v>103</v>
      </c>
      <c r="B844" s="18"/>
    </row>
    <row r="845" spans="1:3" x14ac:dyDescent="0.2">
      <c r="B845" s="18"/>
    </row>
    <row r="846" spans="1:3" x14ac:dyDescent="0.2">
      <c r="A846" s="16" t="s">
        <v>104</v>
      </c>
      <c r="B846" s="18">
        <v>37</v>
      </c>
    </row>
    <row r="847" spans="1:3" x14ac:dyDescent="0.2">
      <c r="A847" s="16" t="s">
        <v>1625</v>
      </c>
      <c r="B847" s="18">
        <v>371</v>
      </c>
      <c r="C847" s="17">
        <v>4</v>
      </c>
    </row>
    <row r="848" spans="1:3" x14ac:dyDescent="0.2">
      <c r="A848" s="16" t="s">
        <v>1626</v>
      </c>
      <c r="B848" s="18">
        <v>3711</v>
      </c>
      <c r="C848" s="17">
        <v>4</v>
      </c>
    </row>
    <row r="849" spans="1:3" x14ac:dyDescent="0.2">
      <c r="A849" s="16" t="s">
        <v>1627</v>
      </c>
      <c r="B849" s="18">
        <v>3713</v>
      </c>
      <c r="C849" s="17">
        <v>4</v>
      </c>
    </row>
    <row r="850" spans="1:3" x14ac:dyDescent="0.2">
      <c r="A850" s="16" t="s">
        <v>1628</v>
      </c>
      <c r="B850" s="18">
        <v>3714</v>
      </c>
      <c r="C850" s="17">
        <v>4</v>
      </c>
    </row>
    <row r="851" spans="1:3" x14ac:dyDescent="0.2">
      <c r="A851" s="16" t="s">
        <v>1629</v>
      </c>
      <c r="B851" s="18">
        <v>3715</v>
      </c>
      <c r="C851" s="17">
        <v>4</v>
      </c>
    </row>
    <row r="852" spans="1:3" x14ac:dyDescent="0.2">
      <c r="A852" s="16" t="s">
        <v>1630</v>
      </c>
      <c r="B852" s="18">
        <v>372</v>
      </c>
      <c r="C852" s="17">
        <v>4</v>
      </c>
    </row>
    <row r="853" spans="1:3" x14ac:dyDescent="0.2">
      <c r="A853" s="16" t="s">
        <v>1631</v>
      </c>
      <c r="B853" s="18">
        <v>3721</v>
      </c>
      <c r="C853" s="17">
        <v>4</v>
      </c>
    </row>
    <row r="854" spans="1:3" x14ac:dyDescent="0.2">
      <c r="A854" s="16" t="s">
        <v>1632</v>
      </c>
      <c r="B854" s="18">
        <v>3724</v>
      </c>
      <c r="C854" s="17">
        <v>4</v>
      </c>
    </row>
    <row r="855" spans="1:3" x14ac:dyDescent="0.2">
      <c r="A855" s="16" t="s">
        <v>1633</v>
      </c>
      <c r="B855" s="18">
        <v>3728</v>
      </c>
      <c r="C855" s="17">
        <v>4</v>
      </c>
    </row>
    <row r="856" spans="1:3" x14ac:dyDescent="0.2">
      <c r="A856" s="16" t="s">
        <v>1634</v>
      </c>
      <c r="B856" s="18">
        <v>373</v>
      </c>
      <c r="C856" s="17">
        <v>4</v>
      </c>
    </row>
    <row r="857" spans="1:3" x14ac:dyDescent="0.2">
      <c r="A857" s="16" t="s">
        <v>1635</v>
      </c>
      <c r="B857" s="18">
        <v>3731</v>
      </c>
      <c r="C857" s="17">
        <v>4</v>
      </c>
    </row>
    <row r="858" spans="1:3" x14ac:dyDescent="0.2">
      <c r="A858" s="16" t="s">
        <v>1636</v>
      </c>
      <c r="B858" s="18">
        <v>3732</v>
      </c>
      <c r="C858" s="17">
        <v>4</v>
      </c>
    </row>
    <row r="859" spans="1:3" x14ac:dyDescent="0.2">
      <c r="A859" s="16" t="s">
        <v>1637</v>
      </c>
      <c r="B859" s="18">
        <v>374</v>
      </c>
      <c r="C859" s="17">
        <v>4</v>
      </c>
    </row>
    <row r="860" spans="1:3" x14ac:dyDescent="0.2">
      <c r="A860" s="16" t="s">
        <v>1638</v>
      </c>
      <c r="B860" s="18">
        <v>3743</v>
      </c>
      <c r="C860" s="17">
        <v>4</v>
      </c>
    </row>
    <row r="861" spans="1:3" x14ac:dyDescent="0.2">
      <c r="A861" s="16" t="s">
        <v>1639</v>
      </c>
      <c r="B861" s="18">
        <v>375</v>
      </c>
      <c r="C861" s="17">
        <v>4</v>
      </c>
    </row>
    <row r="862" spans="1:3" x14ac:dyDescent="0.2">
      <c r="A862" s="16" t="s">
        <v>1640</v>
      </c>
      <c r="B862" s="18">
        <v>3751</v>
      </c>
      <c r="C862" s="17">
        <v>4</v>
      </c>
    </row>
    <row r="863" spans="1:3" x14ac:dyDescent="0.2">
      <c r="A863" s="16" t="s">
        <v>1641</v>
      </c>
      <c r="B863" s="18">
        <v>376</v>
      </c>
      <c r="C863" s="17">
        <v>5</v>
      </c>
    </row>
    <row r="864" spans="1:3" x14ac:dyDescent="0.2">
      <c r="A864" s="16" t="s">
        <v>1642</v>
      </c>
      <c r="B864" s="18">
        <v>3761</v>
      </c>
      <c r="C864" s="17">
        <v>5</v>
      </c>
    </row>
    <row r="865" spans="1:3" x14ac:dyDescent="0.2">
      <c r="A865" s="16" t="s">
        <v>1643</v>
      </c>
      <c r="B865" s="18">
        <v>3764</v>
      </c>
      <c r="C865" s="17">
        <v>5</v>
      </c>
    </row>
    <row r="866" spans="1:3" x14ac:dyDescent="0.2">
      <c r="A866" s="16" t="s">
        <v>1644</v>
      </c>
      <c r="B866" s="18">
        <v>3769</v>
      </c>
      <c r="C866" s="17">
        <v>5</v>
      </c>
    </row>
    <row r="867" spans="1:3" x14ac:dyDescent="0.2">
      <c r="A867" s="16" t="s">
        <v>1645</v>
      </c>
      <c r="B867" s="18">
        <v>379</v>
      </c>
      <c r="C867" s="17">
        <v>5</v>
      </c>
    </row>
    <row r="868" spans="1:3" x14ac:dyDescent="0.2">
      <c r="A868" s="16" t="s">
        <v>1646</v>
      </c>
      <c r="B868" s="18">
        <v>3792</v>
      </c>
      <c r="C868" s="17">
        <v>5</v>
      </c>
    </row>
    <row r="869" spans="1:3" x14ac:dyDescent="0.2">
      <c r="A869" s="16" t="s">
        <v>1647</v>
      </c>
      <c r="B869" s="18">
        <v>3795</v>
      </c>
      <c r="C869" s="17">
        <v>5</v>
      </c>
    </row>
    <row r="870" spans="1:3" x14ac:dyDescent="0.2">
      <c r="A870" s="16" t="s">
        <v>1648</v>
      </c>
      <c r="B870" s="18">
        <v>3799</v>
      </c>
      <c r="C870" s="17">
        <v>5</v>
      </c>
    </row>
    <row r="871" spans="1:3" x14ac:dyDescent="0.2">
      <c r="B871" s="18"/>
    </row>
    <row r="872" spans="1:3" x14ac:dyDescent="0.2">
      <c r="A872" s="16" t="s">
        <v>1649</v>
      </c>
      <c r="B872" s="18"/>
    </row>
    <row r="873" spans="1:3" x14ac:dyDescent="0.2">
      <c r="B873" s="18"/>
    </row>
    <row r="874" spans="1:3" x14ac:dyDescent="0.2">
      <c r="A874" s="16" t="s">
        <v>1650</v>
      </c>
      <c r="B874" s="18">
        <v>38</v>
      </c>
    </row>
    <row r="875" spans="1:3" x14ac:dyDescent="0.2">
      <c r="A875" s="16" t="s">
        <v>1651</v>
      </c>
      <c r="B875" s="18">
        <v>381</v>
      </c>
      <c r="C875" s="17">
        <v>5</v>
      </c>
    </row>
    <row r="876" spans="1:3" x14ac:dyDescent="0.2">
      <c r="A876" s="16" t="s">
        <v>1652</v>
      </c>
      <c r="B876" s="18">
        <v>3811</v>
      </c>
      <c r="C876" s="17">
        <v>5</v>
      </c>
    </row>
    <row r="877" spans="1:3" x14ac:dyDescent="0.2">
      <c r="A877" s="16" t="s">
        <v>1653</v>
      </c>
      <c r="B877" s="18">
        <v>382</v>
      </c>
      <c r="C877" s="17">
        <v>5</v>
      </c>
    </row>
    <row r="878" spans="1:3" x14ac:dyDescent="0.2">
      <c r="A878" s="16" t="s">
        <v>1654</v>
      </c>
      <c r="B878" s="18">
        <v>3822</v>
      </c>
      <c r="C878" s="17">
        <v>5</v>
      </c>
    </row>
    <row r="879" spans="1:3" x14ac:dyDescent="0.2">
      <c r="A879" s="16" t="s">
        <v>1655</v>
      </c>
      <c r="B879" s="18">
        <v>3823</v>
      </c>
      <c r="C879" s="17">
        <v>5</v>
      </c>
    </row>
    <row r="880" spans="1:3" x14ac:dyDescent="0.2">
      <c r="A880" s="16" t="s">
        <v>1656</v>
      </c>
      <c r="B880" s="18">
        <v>3824</v>
      </c>
      <c r="C880" s="17">
        <v>5</v>
      </c>
    </row>
    <row r="881" spans="1:3" x14ac:dyDescent="0.2">
      <c r="A881" s="16" t="s">
        <v>1657</v>
      </c>
      <c r="B881" s="18">
        <v>3825</v>
      </c>
      <c r="C881" s="17">
        <v>5</v>
      </c>
    </row>
    <row r="882" spans="1:3" x14ac:dyDescent="0.2">
      <c r="A882" s="16" t="s">
        <v>1658</v>
      </c>
      <c r="B882" s="18">
        <v>3829</v>
      </c>
      <c r="C882" s="17">
        <v>5</v>
      </c>
    </row>
    <row r="883" spans="1:3" x14ac:dyDescent="0.2">
      <c r="B883" s="18"/>
    </row>
    <row r="884" spans="1:3" x14ac:dyDescent="0.2">
      <c r="A884" s="16" t="s">
        <v>1659</v>
      </c>
      <c r="B884" s="18">
        <v>383</v>
      </c>
      <c r="C884" s="17">
        <v>4</v>
      </c>
    </row>
    <row r="885" spans="1:3" x14ac:dyDescent="0.2">
      <c r="A885" s="16" t="s">
        <v>1660</v>
      </c>
      <c r="B885" s="18">
        <v>3832</v>
      </c>
      <c r="C885" s="17">
        <v>4</v>
      </c>
    </row>
    <row r="886" spans="1:3" x14ac:dyDescent="0.2">
      <c r="A886" s="16" t="s">
        <v>1661</v>
      </c>
      <c r="B886" s="18">
        <v>384</v>
      </c>
      <c r="C886" s="17">
        <v>5</v>
      </c>
    </row>
    <row r="887" spans="1:3" x14ac:dyDescent="0.2">
      <c r="A887" s="16" t="s">
        <v>1662</v>
      </c>
      <c r="B887" s="18">
        <v>3841</v>
      </c>
      <c r="C887" s="17">
        <v>5</v>
      </c>
    </row>
    <row r="888" spans="1:3" x14ac:dyDescent="0.2">
      <c r="A888" s="16" t="s">
        <v>1663</v>
      </c>
      <c r="B888" s="18">
        <v>3842</v>
      </c>
      <c r="C888" s="17">
        <v>5</v>
      </c>
    </row>
    <row r="889" spans="1:3" x14ac:dyDescent="0.2">
      <c r="A889" s="16" t="s">
        <v>1664</v>
      </c>
      <c r="B889" s="18">
        <v>3843</v>
      </c>
      <c r="C889" s="17">
        <v>5</v>
      </c>
    </row>
    <row r="890" spans="1:3" x14ac:dyDescent="0.2">
      <c r="A890" s="16" t="s">
        <v>1665</v>
      </c>
      <c r="B890" s="18">
        <v>385</v>
      </c>
      <c r="C890" s="17">
        <v>4</v>
      </c>
    </row>
    <row r="891" spans="1:3" x14ac:dyDescent="0.2">
      <c r="A891" s="16" t="s">
        <v>1666</v>
      </c>
      <c r="B891" s="18">
        <v>3851</v>
      </c>
      <c r="C891" s="17">
        <v>4</v>
      </c>
    </row>
    <row r="892" spans="1:3" x14ac:dyDescent="0.2">
      <c r="A892" s="16" t="s">
        <v>1667</v>
      </c>
      <c r="B892" s="18">
        <v>386</v>
      </c>
      <c r="C892" s="17">
        <v>4</v>
      </c>
    </row>
    <row r="893" spans="1:3" x14ac:dyDescent="0.2">
      <c r="A893" s="16" t="s">
        <v>1668</v>
      </c>
      <c r="B893" s="18">
        <v>3861</v>
      </c>
      <c r="C893" s="17">
        <v>4</v>
      </c>
    </row>
    <row r="894" spans="1:3" x14ac:dyDescent="0.2">
      <c r="A894" s="16" t="s">
        <v>1669</v>
      </c>
      <c r="B894" s="18">
        <v>387</v>
      </c>
      <c r="C894" s="17">
        <v>4</v>
      </c>
    </row>
    <row r="895" spans="1:3" x14ac:dyDescent="0.2">
      <c r="A895" s="16" t="s">
        <v>1670</v>
      </c>
      <c r="B895" s="18">
        <v>3873</v>
      </c>
      <c r="C895" s="17">
        <v>4</v>
      </c>
    </row>
    <row r="896" spans="1:3" x14ac:dyDescent="0.2">
      <c r="B896" s="18"/>
    </row>
    <row r="897" spans="1:3" x14ac:dyDescent="0.2">
      <c r="A897" s="16" t="s">
        <v>1671</v>
      </c>
      <c r="B897" s="18"/>
    </row>
    <row r="898" spans="1:3" x14ac:dyDescent="0.2">
      <c r="B898" s="18"/>
    </row>
    <row r="899" spans="1:3" x14ac:dyDescent="0.2">
      <c r="A899" s="16" t="s">
        <v>1672</v>
      </c>
      <c r="B899" s="18">
        <v>39</v>
      </c>
    </row>
    <row r="900" spans="1:3" x14ac:dyDescent="0.2">
      <c r="A900" s="16" t="s">
        <v>1673</v>
      </c>
      <c r="B900" s="18">
        <v>391</v>
      </c>
      <c r="C900" s="17">
        <v>5</v>
      </c>
    </row>
    <row r="901" spans="1:3" x14ac:dyDescent="0.2">
      <c r="A901" s="16" t="s">
        <v>156</v>
      </c>
      <c r="B901" s="18">
        <v>3911</v>
      </c>
      <c r="C901" s="17">
        <v>5</v>
      </c>
    </row>
    <row r="902" spans="1:3" x14ac:dyDescent="0.2">
      <c r="A902" s="16" t="s">
        <v>157</v>
      </c>
      <c r="B902" s="18">
        <v>3914</v>
      </c>
      <c r="C902" s="17">
        <v>5</v>
      </c>
    </row>
    <row r="903" spans="1:3" x14ac:dyDescent="0.2">
      <c r="A903" s="16" t="s">
        <v>158</v>
      </c>
      <c r="B903" s="18">
        <v>3915</v>
      </c>
      <c r="C903" s="17">
        <v>5</v>
      </c>
    </row>
    <row r="904" spans="1:3" x14ac:dyDescent="0.2">
      <c r="A904" s="16" t="s">
        <v>159</v>
      </c>
      <c r="B904" s="18">
        <v>393</v>
      </c>
      <c r="C904" s="17">
        <v>5</v>
      </c>
    </row>
    <row r="905" spans="1:3" x14ac:dyDescent="0.2">
      <c r="A905" s="16" t="s">
        <v>160</v>
      </c>
      <c r="B905" s="18">
        <v>3931</v>
      </c>
      <c r="C905" s="17">
        <v>5</v>
      </c>
    </row>
    <row r="906" spans="1:3" x14ac:dyDescent="0.2">
      <c r="A906" s="16" t="s">
        <v>161</v>
      </c>
      <c r="B906" s="18">
        <v>394</v>
      </c>
      <c r="C906" s="17">
        <v>5</v>
      </c>
    </row>
    <row r="907" spans="1:3" x14ac:dyDescent="0.2">
      <c r="A907" s="16" t="s">
        <v>162</v>
      </c>
      <c r="B907" s="18">
        <v>3942</v>
      </c>
      <c r="C907" s="17">
        <v>5</v>
      </c>
    </row>
    <row r="908" spans="1:3" x14ac:dyDescent="0.2">
      <c r="A908" s="16" t="s">
        <v>163</v>
      </c>
      <c r="B908" s="18">
        <v>3944</v>
      </c>
      <c r="C908" s="17">
        <v>5</v>
      </c>
    </row>
    <row r="909" spans="1:3" x14ac:dyDescent="0.2">
      <c r="A909" s="16" t="s">
        <v>164</v>
      </c>
      <c r="B909" s="18">
        <v>3949</v>
      </c>
      <c r="C909" s="17">
        <v>5</v>
      </c>
    </row>
    <row r="910" spans="1:3" x14ac:dyDescent="0.2">
      <c r="A910" s="16" t="s">
        <v>165</v>
      </c>
      <c r="B910" s="18">
        <v>395</v>
      </c>
      <c r="C910" s="17">
        <v>4</v>
      </c>
    </row>
    <row r="911" spans="1:3" x14ac:dyDescent="0.2">
      <c r="A911" s="16" t="s">
        <v>166</v>
      </c>
      <c r="B911" s="18">
        <v>3951</v>
      </c>
      <c r="C911" s="17">
        <v>4</v>
      </c>
    </row>
    <row r="912" spans="1:3" x14ac:dyDescent="0.2">
      <c r="A912" s="16" t="s">
        <v>167</v>
      </c>
      <c r="B912" s="18">
        <v>3952</v>
      </c>
      <c r="C912" s="17">
        <v>4</v>
      </c>
    </row>
    <row r="913" spans="1:3" x14ac:dyDescent="0.2">
      <c r="A913" s="16" t="s">
        <v>168</v>
      </c>
      <c r="B913" s="18">
        <v>3953</v>
      </c>
      <c r="C913" s="17">
        <v>4</v>
      </c>
    </row>
    <row r="914" spans="1:3" x14ac:dyDescent="0.2">
      <c r="A914" s="16" t="s">
        <v>169</v>
      </c>
      <c r="B914" s="18">
        <v>3955</v>
      </c>
      <c r="C914" s="17">
        <v>4</v>
      </c>
    </row>
    <row r="915" spans="1:3" x14ac:dyDescent="0.2">
      <c r="A915" s="16" t="s">
        <v>170</v>
      </c>
      <c r="B915" s="18">
        <v>396</v>
      </c>
      <c r="C915" s="17">
        <v>5</v>
      </c>
    </row>
    <row r="916" spans="1:3" x14ac:dyDescent="0.2">
      <c r="A916" s="16" t="s">
        <v>171</v>
      </c>
      <c r="B916" s="18">
        <v>3961</v>
      </c>
      <c r="C916" s="17">
        <v>5</v>
      </c>
    </row>
    <row r="917" spans="1:3" x14ac:dyDescent="0.2">
      <c r="A917" s="16" t="s">
        <v>172</v>
      </c>
      <c r="B917" s="18">
        <v>3962</v>
      </c>
      <c r="C917" s="17">
        <v>5</v>
      </c>
    </row>
    <row r="918" spans="1:3" x14ac:dyDescent="0.2">
      <c r="A918" s="16" t="s">
        <v>173</v>
      </c>
      <c r="B918" s="18">
        <v>3963</v>
      </c>
      <c r="C918" s="17">
        <v>5</v>
      </c>
    </row>
    <row r="919" spans="1:3" x14ac:dyDescent="0.2">
      <c r="A919" s="16" t="s">
        <v>174</v>
      </c>
      <c r="B919" s="18">
        <v>3964</v>
      </c>
      <c r="C919" s="17">
        <v>5</v>
      </c>
    </row>
    <row r="920" spans="1:3" x14ac:dyDescent="0.2">
      <c r="A920" s="16" t="s">
        <v>175</v>
      </c>
      <c r="B920" s="18">
        <v>399</v>
      </c>
      <c r="C920" s="17">
        <v>5</v>
      </c>
    </row>
    <row r="921" spans="1:3" x14ac:dyDescent="0.2">
      <c r="A921" s="16" t="s">
        <v>176</v>
      </c>
      <c r="B921" s="18">
        <v>3991</v>
      </c>
      <c r="C921" s="17">
        <v>5</v>
      </c>
    </row>
    <row r="922" spans="1:3" x14ac:dyDescent="0.2">
      <c r="A922" s="16" t="s">
        <v>177</v>
      </c>
      <c r="B922" s="18">
        <v>3993</v>
      </c>
      <c r="C922" s="17">
        <v>5</v>
      </c>
    </row>
    <row r="923" spans="1:3" x14ac:dyDescent="0.2">
      <c r="A923" s="16" t="s">
        <v>178</v>
      </c>
      <c r="B923" s="18">
        <v>3995</v>
      </c>
      <c r="C923" s="17">
        <v>5</v>
      </c>
    </row>
    <row r="924" spans="1:3" x14ac:dyDescent="0.2">
      <c r="A924" s="16" t="s">
        <v>179</v>
      </c>
      <c r="B924" s="18">
        <v>3996</v>
      </c>
      <c r="C924" s="17">
        <v>5</v>
      </c>
    </row>
    <row r="925" spans="1:3" x14ac:dyDescent="0.2">
      <c r="A925" s="16" t="s">
        <v>180</v>
      </c>
      <c r="B925" s="18">
        <v>3999</v>
      </c>
      <c r="C925" s="17">
        <v>5</v>
      </c>
    </row>
    <row r="926" spans="1:3" x14ac:dyDescent="0.2">
      <c r="B926" s="18"/>
    </row>
    <row r="927" spans="1:3" x14ac:dyDescent="0.2">
      <c r="B927" s="18"/>
    </row>
    <row r="928" spans="1:3" x14ac:dyDescent="0.2">
      <c r="A928" s="16" t="s">
        <v>181</v>
      </c>
      <c r="B928" s="18"/>
    </row>
    <row r="929" spans="1:3" x14ac:dyDescent="0.2">
      <c r="B929" s="18"/>
    </row>
    <row r="930" spans="1:3" x14ac:dyDescent="0.2">
      <c r="A930" s="16" t="s">
        <v>182</v>
      </c>
      <c r="B930" s="18"/>
      <c r="C930" s="17">
        <v>2</v>
      </c>
    </row>
    <row r="931" spans="1:3" x14ac:dyDescent="0.2">
      <c r="B931" s="18"/>
    </row>
    <row r="932" spans="1:3" x14ac:dyDescent="0.2">
      <c r="A932" s="16" t="s">
        <v>183</v>
      </c>
      <c r="B932" s="18">
        <v>40</v>
      </c>
      <c r="C932" s="17">
        <v>2</v>
      </c>
    </row>
    <row r="933" spans="1:3" x14ac:dyDescent="0.2">
      <c r="A933" s="16" t="s">
        <v>184</v>
      </c>
      <c r="B933" s="18">
        <v>401</v>
      </c>
      <c r="C933" s="17">
        <v>2</v>
      </c>
    </row>
    <row r="934" spans="1:3" x14ac:dyDescent="0.2">
      <c r="A934" s="16" t="s">
        <v>185</v>
      </c>
      <c r="B934" s="18">
        <v>4011</v>
      </c>
      <c r="C934" s="17">
        <v>2</v>
      </c>
    </row>
    <row r="935" spans="1:3" x14ac:dyDescent="0.2">
      <c r="A935" s="16" t="s">
        <v>186</v>
      </c>
      <c r="B935" s="18">
        <v>4013</v>
      </c>
      <c r="C935" s="17">
        <v>2</v>
      </c>
    </row>
    <row r="936" spans="1:3" x14ac:dyDescent="0.2">
      <c r="A936" s="16" t="s">
        <v>187</v>
      </c>
      <c r="B936" s="18">
        <v>404</v>
      </c>
      <c r="C936" s="17">
        <v>2</v>
      </c>
    </row>
    <row r="937" spans="1:3" x14ac:dyDescent="0.2">
      <c r="A937" s="16" t="s">
        <v>188</v>
      </c>
      <c r="B937" s="18">
        <v>4041</v>
      </c>
      <c r="C937" s="17">
        <v>2</v>
      </c>
    </row>
    <row r="938" spans="1:3" x14ac:dyDescent="0.2">
      <c r="B938" s="18"/>
    </row>
    <row r="939" spans="1:3" x14ac:dyDescent="0.2">
      <c r="A939" s="16" t="s">
        <v>189</v>
      </c>
      <c r="B939" s="18"/>
    </row>
    <row r="940" spans="1:3" x14ac:dyDescent="0.2">
      <c r="B940" s="18"/>
    </row>
    <row r="941" spans="1:3" x14ac:dyDescent="0.2">
      <c r="A941" s="16" t="s">
        <v>190</v>
      </c>
      <c r="B941" s="18">
        <v>41</v>
      </c>
      <c r="C941" s="17">
        <v>4</v>
      </c>
    </row>
    <row r="942" spans="1:3" x14ac:dyDescent="0.2">
      <c r="A942" s="16" t="s">
        <v>191</v>
      </c>
      <c r="B942" s="18">
        <v>411</v>
      </c>
      <c r="C942" s="17">
        <v>4</v>
      </c>
    </row>
    <row r="943" spans="1:3" x14ac:dyDescent="0.2">
      <c r="A943" s="16" t="s">
        <v>192</v>
      </c>
      <c r="B943" s="18">
        <v>4111</v>
      </c>
      <c r="C943" s="17">
        <v>4</v>
      </c>
    </row>
    <row r="944" spans="1:3" x14ac:dyDescent="0.2">
      <c r="A944" s="16" t="s">
        <v>193</v>
      </c>
      <c r="B944" s="18">
        <v>4119</v>
      </c>
      <c r="C944" s="17">
        <v>4</v>
      </c>
    </row>
    <row r="945" spans="1:3" x14ac:dyDescent="0.2">
      <c r="A945" s="16" t="s">
        <v>194</v>
      </c>
      <c r="B945" s="18">
        <v>412</v>
      </c>
      <c r="C945" s="17">
        <v>4</v>
      </c>
    </row>
    <row r="946" spans="1:3" x14ac:dyDescent="0.2">
      <c r="A946" s="16" t="s">
        <v>195</v>
      </c>
      <c r="B946" s="18">
        <v>4121</v>
      </c>
      <c r="C946" s="17">
        <v>4</v>
      </c>
    </row>
    <row r="947" spans="1:3" x14ac:dyDescent="0.2">
      <c r="A947" s="16" t="s">
        <v>196</v>
      </c>
      <c r="B947" s="18">
        <v>413</v>
      </c>
      <c r="C947" s="17">
        <v>4</v>
      </c>
    </row>
    <row r="948" spans="1:3" x14ac:dyDescent="0.2">
      <c r="A948" s="16" t="s">
        <v>197</v>
      </c>
      <c r="B948" s="18">
        <v>4131</v>
      </c>
      <c r="C948" s="17">
        <v>4</v>
      </c>
    </row>
    <row r="949" spans="1:3" x14ac:dyDescent="0.2">
      <c r="A949" s="16" t="s">
        <v>198</v>
      </c>
      <c r="B949" s="18">
        <v>414</v>
      </c>
      <c r="C949" s="17">
        <v>4</v>
      </c>
    </row>
    <row r="950" spans="1:3" x14ac:dyDescent="0.2">
      <c r="A950" s="16" t="s">
        <v>199</v>
      </c>
      <c r="B950" s="18">
        <v>4141</v>
      </c>
      <c r="C950" s="17">
        <v>4</v>
      </c>
    </row>
    <row r="951" spans="1:3" x14ac:dyDescent="0.2">
      <c r="A951" s="16" t="s">
        <v>200</v>
      </c>
      <c r="B951" s="18">
        <v>4142</v>
      </c>
      <c r="C951" s="17">
        <v>4</v>
      </c>
    </row>
    <row r="952" spans="1:3" x14ac:dyDescent="0.2">
      <c r="A952" s="16" t="s">
        <v>201</v>
      </c>
      <c r="B952" s="18">
        <v>415</v>
      </c>
      <c r="C952" s="17">
        <v>4</v>
      </c>
    </row>
    <row r="953" spans="1:3" x14ac:dyDescent="0.2">
      <c r="A953" s="16" t="s">
        <v>202</v>
      </c>
      <c r="B953" s="18">
        <v>4151</v>
      </c>
      <c r="C953" s="17">
        <v>4</v>
      </c>
    </row>
    <row r="954" spans="1:3" x14ac:dyDescent="0.2">
      <c r="A954" s="16" t="s">
        <v>203</v>
      </c>
      <c r="B954" s="18">
        <v>417</v>
      </c>
      <c r="C954" s="17">
        <v>4</v>
      </c>
    </row>
    <row r="955" spans="1:3" x14ac:dyDescent="0.2">
      <c r="A955" s="16" t="s">
        <v>204</v>
      </c>
      <c r="B955" s="18">
        <v>4171</v>
      </c>
      <c r="C955" s="17">
        <v>4</v>
      </c>
    </row>
    <row r="956" spans="1:3" x14ac:dyDescent="0.2">
      <c r="A956" s="16" t="s">
        <v>205</v>
      </c>
      <c r="B956" s="18">
        <v>4172</v>
      </c>
      <c r="C956" s="17">
        <v>4</v>
      </c>
    </row>
    <row r="957" spans="1:3" x14ac:dyDescent="0.2">
      <c r="B957" s="18"/>
    </row>
    <row r="958" spans="1:3" x14ac:dyDescent="0.2">
      <c r="A958" s="16" t="s">
        <v>206</v>
      </c>
      <c r="B958" s="18"/>
    </row>
    <row r="959" spans="1:3" x14ac:dyDescent="0.2">
      <c r="B959" s="18"/>
    </row>
    <row r="960" spans="1:3" x14ac:dyDescent="0.2">
      <c r="A960" s="16" t="s">
        <v>207</v>
      </c>
      <c r="B960" s="18">
        <v>42</v>
      </c>
      <c r="C960" s="17">
        <v>2</v>
      </c>
    </row>
    <row r="961" spans="1:3" x14ac:dyDescent="0.2">
      <c r="A961" s="16" t="s">
        <v>208</v>
      </c>
      <c r="B961" s="18">
        <v>421</v>
      </c>
      <c r="C961" s="17">
        <v>2</v>
      </c>
    </row>
    <row r="962" spans="1:3" x14ac:dyDescent="0.2">
      <c r="A962" s="16" t="s">
        <v>209</v>
      </c>
      <c r="B962" s="18">
        <v>4212</v>
      </c>
      <c r="C962" s="17">
        <v>2</v>
      </c>
    </row>
    <row r="963" spans="1:3" x14ac:dyDescent="0.2">
      <c r="A963" s="16" t="s">
        <v>210</v>
      </c>
      <c r="B963" s="18">
        <v>4213</v>
      </c>
      <c r="C963" s="17">
        <v>2</v>
      </c>
    </row>
    <row r="964" spans="1:3" x14ac:dyDescent="0.2">
      <c r="A964" s="16" t="s">
        <v>211</v>
      </c>
      <c r="B964" s="18">
        <v>4214</v>
      </c>
      <c r="C964" s="17">
        <v>2</v>
      </c>
    </row>
    <row r="965" spans="1:3" x14ac:dyDescent="0.2">
      <c r="A965" s="16" t="s">
        <v>212</v>
      </c>
      <c r="B965" s="18">
        <v>422</v>
      </c>
      <c r="C965" s="17">
        <v>2</v>
      </c>
    </row>
    <row r="966" spans="1:3" x14ac:dyDescent="0.2">
      <c r="A966" s="16" t="s">
        <v>213</v>
      </c>
      <c r="B966" s="18">
        <v>4221</v>
      </c>
      <c r="C966" s="17">
        <v>2</v>
      </c>
    </row>
    <row r="967" spans="1:3" x14ac:dyDescent="0.2">
      <c r="A967" s="16" t="s">
        <v>214</v>
      </c>
      <c r="B967" s="18">
        <v>4222</v>
      </c>
      <c r="C967" s="17">
        <v>2</v>
      </c>
    </row>
    <row r="968" spans="1:3" x14ac:dyDescent="0.2">
      <c r="A968" s="16" t="s">
        <v>215</v>
      </c>
      <c r="B968" s="18">
        <v>4224</v>
      </c>
      <c r="C968" s="17">
        <v>2</v>
      </c>
    </row>
    <row r="969" spans="1:3" x14ac:dyDescent="0.2">
      <c r="A969" s="16" t="s">
        <v>216</v>
      </c>
      <c r="B969" s="18">
        <v>4225</v>
      </c>
      <c r="C969" s="17">
        <v>2</v>
      </c>
    </row>
    <row r="970" spans="1:3" x14ac:dyDescent="0.2">
      <c r="A970" s="16" t="s">
        <v>217</v>
      </c>
      <c r="B970" s="18">
        <v>4226</v>
      </c>
      <c r="C970" s="17">
        <v>2</v>
      </c>
    </row>
    <row r="971" spans="1:3" x14ac:dyDescent="0.2">
      <c r="A971" s="16" t="s">
        <v>218</v>
      </c>
      <c r="B971" s="18">
        <v>423</v>
      </c>
      <c r="C971" s="17">
        <v>4</v>
      </c>
    </row>
    <row r="972" spans="1:3" x14ac:dyDescent="0.2">
      <c r="A972" s="16" t="s">
        <v>219</v>
      </c>
      <c r="B972" s="18">
        <v>4231</v>
      </c>
      <c r="C972" s="17">
        <v>4</v>
      </c>
    </row>
    <row r="973" spans="1:3" x14ac:dyDescent="0.2">
      <c r="B973" s="18"/>
    </row>
    <row r="974" spans="1:3" x14ac:dyDescent="0.2">
      <c r="A974" s="16" t="s">
        <v>220</v>
      </c>
      <c r="B974" s="18"/>
      <c r="C974" s="17">
        <v>5</v>
      </c>
    </row>
    <row r="975" spans="1:3" x14ac:dyDescent="0.2">
      <c r="B975" s="18"/>
    </row>
    <row r="976" spans="1:3" x14ac:dyDescent="0.2">
      <c r="A976" s="16" t="s">
        <v>221</v>
      </c>
      <c r="B976" s="18">
        <v>43</v>
      </c>
      <c r="C976" s="17">
        <v>5</v>
      </c>
    </row>
    <row r="977" spans="1:3" x14ac:dyDescent="0.2">
      <c r="A977" s="16" t="s">
        <v>222</v>
      </c>
      <c r="B977" s="18">
        <v>431</v>
      </c>
      <c r="C977" s="17">
        <v>5</v>
      </c>
    </row>
    <row r="978" spans="1:3" x14ac:dyDescent="0.2">
      <c r="A978" s="16" t="s">
        <v>223</v>
      </c>
      <c r="B978" s="18">
        <v>4311</v>
      </c>
      <c r="C978" s="17">
        <v>5</v>
      </c>
    </row>
    <row r="979" spans="1:3" x14ac:dyDescent="0.2">
      <c r="B979" s="18"/>
    </row>
    <row r="980" spans="1:3" x14ac:dyDescent="0.2">
      <c r="A980" s="16" t="s">
        <v>224</v>
      </c>
      <c r="B980" s="18"/>
    </row>
    <row r="981" spans="1:3" x14ac:dyDescent="0.2">
      <c r="B981" s="18"/>
    </row>
    <row r="982" spans="1:3" x14ac:dyDescent="0.2">
      <c r="A982" s="16" t="s">
        <v>225</v>
      </c>
      <c r="B982" s="18">
        <v>44</v>
      </c>
    </row>
    <row r="983" spans="1:3" x14ac:dyDescent="0.2">
      <c r="A983" s="16" t="s">
        <v>226</v>
      </c>
      <c r="B983" s="18">
        <v>441</v>
      </c>
      <c r="C983" s="17">
        <v>2</v>
      </c>
    </row>
    <row r="984" spans="1:3" x14ac:dyDescent="0.2">
      <c r="A984" s="16" t="s">
        <v>227</v>
      </c>
      <c r="B984" s="18">
        <v>4411</v>
      </c>
      <c r="C984" s="17">
        <v>2</v>
      </c>
    </row>
    <row r="985" spans="1:3" x14ac:dyDescent="0.2">
      <c r="A985" s="16" t="s">
        <v>228</v>
      </c>
      <c r="B985" s="18">
        <v>442</v>
      </c>
      <c r="C985" s="17">
        <v>2</v>
      </c>
    </row>
    <row r="986" spans="1:3" x14ac:dyDescent="0.2">
      <c r="A986" s="16" t="s">
        <v>229</v>
      </c>
      <c r="B986" s="18">
        <v>4421</v>
      </c>
      <c r="C986" s="17">
        <v>2</v>
      </c>
    </row>
    <row r="987" spans="1:3" x14ac:dyDescent="0.2">
      <c r="A987" s="16" t="s">
        <v>230</v>
      </c>
      <c r="B987" s="18">
        <v>4422</v>
      </c>
      <c r="C987" s="17">
        <v>2</v>
      </c>
    </row>
    <row r="988" spans="1:3" x14ac:dyDescent="0.2">
      <c r="A988" s="16" t="s">
        <v>231</v>
      </c>
      <c r="B988" s="18">
        <v>4423</v>
      </c>
      <c r="C988" s="17">
        <v>2</v>
      </c>
    </row>
    <row r="989" spans="1:3" x14ac:dyDescent="0.2">
      <c r="A989" s="16" t="s">
        <v>232</v>
      </c>
      <c r="B989" s="18">
        <v>443</v>
      </c>
      <c r="C989" s="17">
        <v>3</v>
      </c>
    </row>
    <row r="990" spans="1:3" x14ac:dyDescent="0.2">
      <c r="A990" s="16" t="s">
        <v>233</v>
      </c>
      <c r="B990" s="18">
        <v>4431</v>
      </c>
      <c r="C990" s="17">
        <v>3</v>
      </c>
    </row>
    <row r="991" spans="1:3" x14ac:dyDescent="0.2">
      <c r="A991" s="16" t="s">
        <v>234</v>
      </c>
      <c r="B991" s="18">
        <v>444</v>
      </c>
      <c r="C991" s="17">
        <v>3</v>
      </c>
    </row>
    <row r="992" spans="1:3" x14ac:dyDescent="0.2">
      <c r="A992" s="16" t="s">
        <v>235</v>
      </c>
      <c r="B992" s="18">
        <v>4441</v>
      </c>
      <c r="C992" s="17">
        <v>3</v>
      </c>
    </row>
    <row r="993" spans="1:3" x14ac:dyDescent="0.2">
      <c r="A993" s="16" t="s">
        <v>236</v>
      </c>
      <c r="B993" s="18">
        <v>445</v>
      </c>
      <c r="C993" s="17">
        <v>4</v>
      </c>
    </row>
    <row r="994" spans="1:3" x14ac:dyDescent="0.2">
      <c r="A994" s="16" t="s">
        <v>237</v>
      </c>
      <c r="B994" s="18">
        <v>4452</v>
      </c>
      <c r="C994" s="17">
        <v>4</v>
      </c>
    </row>
    <row r="995" spans="1:3" x14ac:dyDescent="0.2">
      <c r="A995" s="16" t="s">
        <v>238</v>
      </c>
      <c r="B995" s="18">
        <v>4453</v>
      </c>
      <c r="C995" s="17">
        <v>4</v>
      </c>
    </row>
    <row r="996" spans="1:3" x14ac:dyDescent="0.2">
      <c r="A996" s="16" t="s">
        <v>239</v>
      </c>
      <c r="B996" s="18">
        <v>4454</v>
      </c>
      <c r="C996" s="17">
        <v>4</v>
      </c>
    </row>
    <row r="997" spans="1:3" x14ac:dyDescent="0.2">
      <c r="A997" s="16" t="s">
        <v>240</v>
      </c>
      <c r="B997" s="18">
        <v>4459</v>
      </c>
      <c r="C997" s="17">
        <v>4</v>
      </c>
    </row>
    <row r="998" spans="1:3" x14ac:dyDescent="0.2">
      <c r="A998" s="16" t="s">
        <v>241</v>
      </c>
      <c r="B998" s="18">
        <v>446</v>
      </c>
      <c r="C998" s="17">
        <v>5</v>
      </c>
    </row>
    <row r="999" spans="1:3" x14ac:dyDescent="0.2">
      <c r="A999" s="16" t="s">
        <v>242</v>
      </c>
      <c r="B999" s="18">
        <v>4463</v>
      </c>
      <c r="C999" s="17">
        <v>5</v>
      </c>
    </row>
    <row r="1000" spans="1:3" x14ac:dyDescent="0.2">
      <c r="A1000" s="16" t="s">
        <v>243</v>
      </c>
      <c r="B1000" s="18">
        <v>4464</v>
      </c>
      <c r="C1000" s="17">
        <v>5</v>
      </c>
    </row>
    <row r="1001" spans="1:3" x14ac:dyDescent="0.2">
      <c r="A1001" s="16" t="s">
        <v>244</v>
      </c>
      <c r="B1001" s="18">
        <v>4469</v>
      </c>
      <c r="C1001" s="17">
        <v>5</v>
      </c>
    </row>
    <row r="1002" spans="1:3" x14ac:dyDescent="0.2">
      <c r="B1002" s="18"/>
    </row>
    <row r="1003" spans="1:3" x14ac:dyDescent="0.2">
      <c r="A1003" s="16" t="s">
        <v>245</v>
      </c>
      <c r="B1003" s="18"/>
    </row>
    <row r="1004" spans="1:3" x14ac:dyDescent="0.2">
      <c r="B1004" s="18"/>
    </row>
    <row r="1005" spans="1:3" x14ac:dyDescent="0.2">
      <c r="A1005" s="16" t="s">
        <v>246</v>
      </c>
      <c r="B1005" s="18">
        <v>45</v>
      </c>
    </row>
    <row r="1006" spans="1:3" x14ac:dyDescent="0.2">
      <c r="A1006" s="16" t="s">
        <v>247</v>
      </c>
      <c r="B1006" s="18">
        <v>451</v>
      </c>
      <c r="C1006" s="17">
        <v>2</v>
      </c>
    </row>
    <row r="1007" spans="1:3" x14ac:dyDescent="0.2">
      <c r="A1007" s="16" t="s">
        <v>248</v>
      </c>
      <c r="B1007" s="18">
        <v>4511</v>
      </c>
      <c r="C1007" s="17">
        <v>2</v>
      </c>
    </row>
    <row r="1008" spans="1:3" x14ac:dyDescent="0.2">
      <c r="A1008" s="16" t="s">
        <v>249</v>
      </c>
      <c r="B1008" s="18">
        <v>452</v>
      </c>
      <c r="C1008" s="17">
        <v>2</v>
      </c>
    </row>
    <row r="1009" spans="1:3" x14ac:dyDescent="0.2">
      <c r="A1009" s="16" t="s">
        <v>250</v>
      </c>
      <c r="B1009" s="18">
        <v>4521</v>
      </c>
      <c r="C1009" s="17">
        <v>2</v>
      </c>
    </row>
    <row r="1010" spans="1:3" x14ac:dyDescent="0.2">
      <c r="A1010" s="16" t="s">
        <v>251</v>
      </c>
      <c r="B1010" s="18">
        <v>458</v>
      </c>
      <c r="C1010" s="17">
        <v>5</v>
      </c>
    </row>
    <row r="1011" spans="1:3" x14ac:dyDescent="0.2">
      <c r="A1011" s="16" t="s">
        <v>252</v>
      </c>
      <c r="B1011" s="18">
        <v>4582</v>
      </c>
      <c r="C1011" s="17">
        <v>5</v>
      </c>
    </row>
    <row r="1012" spans="1:3" x14ac:dyDescent="0.2">
      <c r="A1012" s="16" t="s">
        <v>253</v>
      </c>
      <c r="B1012" s="18">
        <v>4583</v>
      </c>
      <c r="C1012" s="17">
        <v>5</v>
      </c>
    </row>
    <row r="1013" spans="1:3" x14ac:dyDescent="0.2">
      <c r="B1013" s="18"/>
    </row>
    <row r="1014" spans="1:3" x14ac:dyDescent="0.2">
      <c r="A1014" s="16" t="s">
        <v>254</v>
      </c>
      <c r="B1014" s="18"/>
    </row>
    <row r="1015" spans="1:3" x14ac:dyDescent="0.2">
      <c r="B1015" s="18"/>
    </row>
    <row r="1016" spans="1:3" x14ac:dyDescent="0.2">
      <c r="A1016" s="16" t="s">
        <v>255</v>
      </c>
      <c r="B1016" s="18">
        <v>46</v>
      </c>
      <c r="C1016" s="17">
        <v>2</v>
      </c>
    </row>
    <row r="1017" spans="1:3" x14ac:dyDescent="0.2">
      <c r="A1017" s="16" t="s">
        <v>256</v>
      </c>
      <c r="B1017" s="18">
        <v>461</v>
      </c>
      <c r="C1017" s="17">
        <v>2</v>
      </c>
    </row>
    <row r="1018" spans="1:3" x14ac:dyDescent="0.2">
      <c r="A1018" s="16" t="s">
        <v>257</v>
      </c>
      <c r="B1018" s="18">
        <v>4612</v>
      </c>
      <c r="C1018" s="17">
        <v>2</v>
      </c>
    </row>
    <row r="1019" spans="1:3" x14ac:dyDescent="0.2">
      <c r="A1019" s="16" t="s">
        <v>258</v>
      </c>
      <c r="B1019" s="18">
        <v>4613</v>
      </c>
      <c r="C1019" s="17">
        <v>2</v>
      </c>
    </row>
    <row r="1020" spans="1:3" x14ac:dyDescent="0.2">
      <c r="A1020" s="16" t="s">
        <v>259</v>
      </c>
      <c r="B1020" s="18">
        <v>4619</v>
      </c>
      <c r="C1020" s="17">
        <v>2</v>
      </c>
    </row>
    <row r="1021" spans="1:3" x14ac:dyDescent="0.2">
      <c r="B1021" s="18"/>
    </row>
    <row r="1022" spans="1:3" x14ac:dyDescent="0.2">
      <c r="A1022" s="16" t="s">
        <v>260</v>
      </c>
      <c r="B1022" s="18"/>
    </row>
    <row r="1023" spans="1:3" x14ac:dyDescent="0.2">
      <c r="B1023" s="18"/>
    </row>
    <row r="1024" spans="1:3" x14ac:dyDescent="0.2">
      <c r="A1024" s="16" t="s">
        <v>261</v>
      </c>
      <c r="B1024" s="18">
        <v>47</v>
      </c>
      <c r="C1024" s="17">
        <v>3</v>
      </c>
    </row>
    <row r="1025" spans="1:3" x14ac:dyDescent="0.2">
      <c r="A1025" s="16" t="s">
        <v>262</v>
      </c>
      <c r="B1025" s="18">
        <v>471</v>
      </c>
      <c r="C1025" s="17">
        <v>3</v>
      </c>
    </row>
    <row r="1026" spans="1:3" x14ac:dyDescent="0.2">
      <c r="A1026" s="16" t="s">
        <v>263</v>
      </c>
      <c r="B1026" s="18">
        <v>4712</v>
      </c>
      <c r="C1026" s="17">
        <v>3</v>
      </c>
    </row>
    <row r="1027" spans="1:3" x14ac:dyDescent="0.2">
      <c r="A1027" s="16" t="s">
        <v>264</v>
      </c>
      <c r="B1027" s="18">
        <v>472</v>
      </c>
      <c r="C1027" s="17">
        <v>3</v>
      </c>
    </row>
    <row r="1028" spans="1:3" x14ac:dyDescent="0.2">
      <c r="A1028" s="16" t="s">
        <v>265</v>
      </c>
      <c r="B1028" s="18">
        <v>4722</v>
      </c>
      <c r="C1028" s="17">
        <v>3</v>
      </c>
    </row>
    <row r="1029" spans="1:3" x14ac:dyDescent="0.2">
      <c r="A1029" s="16" t="s">
        <v>266</v>
      </c>
      <c r="B1029" s="18">
        <v>4723</v>
      </c>
      <c r="C1029" s="17">
        <v>3</v>
      </c>
    </row>
    <row r="1030" spans="1:3" x14ac:dyDescent="0.2">
      <c r="A1030" s="16" t="s">
        <v>267</v>
      </c>
      <c r="B1030" s="18">
        <v>474</v>
      </c>
      <c r="C1030" s="17">
        <v>3</v>
      </c>
    </row>
    <row r="1031" spans="1:3" x14ac:dyDescent="0.2">
      <c r="A1031" s="16" t="s">
        <v>268</v>
      </c>
      <c r="B1031" s="18">
        <v>4742</v>
      </c>
      <c r="C1031" s="17">
        <v>3</v>
      </c>
    </row>
    <row r="1032" spans="1:3" x14ac:dyDescent="0.2">
      <c r="A1032" s="16" t="s">
        <v>269</v>
      </c>
      <c r="B1032" s="18">
        <v>4743</v>
      </c>
      <c r="C1032" s="17">
        <v>3</v>
      </c>
    </row>
    <row r="1033" spans="1:3" x14ac:dyDescent="0.2">
      <c r="A1033" s="16" t="s">
        <v>270</v>
      </c>
      <c r="B1033" s="18">
        <v>478</v>
      </c>
      <c r="C1033" s="17">
        <v>3</v>
      </c>
    </row>
    <row r="1034" spans="1:3" x14ac:dyDescent="0.2">
      <c r="A1034" s="16" t="s">
        <v>271</v>
      </c>
      <c r="B1034" s="18">
        <v>4782</v>
      </c>
      <c r="C1034" s="17">
        <v>3</v>
      </c>
    </row>
    <row r="1035" spans="1:3" x14ac:dyDescent="0.2">
      <c r="A1035" s="16" t="s">
        <v>272</v>
      </c>
      <c r="B1035" s="18">
        <v>4783</v>
      </c>
      <c r="C1035" s="17">
        <v>3</v>
      </c>
    </row>
    <row r="1036" spans="1:3" x14ac:dyDescent="0.2">
      <c r="A1036" s="16" t="s">
        <v>273</v>
      </c>
      <c r="B1036" s="18">
        <v>4784</v>
      </c>
      <c r="C1036" s="17">
        <v>3</v>
      </c>
    </row>
    <row r="1037" spans="1:3" x14ac:dyDescent="0.2">
      <c r="A1037" s="16" t="s">
        <v>274</v>
      </c>
      <c r="B1037" s="18">
        <v>4789</v>
      </c>
      <c r="C1037" s="17">
        <v>3</v>
      </c>
    </row>
    <row r="1038" spans="1:3" x14ac:dyDescent="0.2">
      <c r="B1038" s="18"/>
    </row>
    <row r="1039" spans="1:3" x14ac:dyDescent="0.2">
      <c r="A1039" s="16" t="s">
        <v>275</v>
      </c>
      <c r="B1039" s="18"/>
    </row>
    <row r="1040" spans="1:3" x14ac:dyDescent="0.2">
      <c r="B1040" s="18"/>
    </row>
    <row r="1041" spans="1:3" x14ac:dyDescent="0.2">
      <c r="A1041" s="16" t="s">
        <v>276</v>
      </c>
      <c r="B1041" s="18">
        <v>48</v>
      </c>
      <c r="C1041" s="17">
        <v>2</v>
      </c>
    </row>
    <row r="1042" spans="1:3" x14ac:dyDescent="0.2">
      <c r="A1042" s="16" t="s">
        <v>277</v>
      </c>
      <c r="B1042" s="18">
        <v>481</v>
      </c>
      <c r="C1042" s="17">
        <v>2</v>
      </c>
    </row>
    <row r="1043" spans="1:3" x14ac:dyDescent="0.2">
      <c r="A1043" s="16" t="s">
        <v>278</v>
      </c>
      <c r="B1043" s="18">
        <v>4811</v>
      </c>
      <c r="C1043" s="17">
        <v>2</v>
      </c>
    </row>
    <row r="1044" spans="1:3" x14ac:dyDescent="0.2">
      <c r="A1044" s="16" t="s">
        <v>279</v>
      </c>
      <c r="B1044" s="18">
        <v>482</v>
      </c>
      <c r="C1044" s="17">
        <v>2</v>
      </c>
    </row>
    <row r="1045" spans="1:3" x14ac:dyDescent="0.2">
      <c r="A1045" s="16" t="s">
        <v>280</v>
      </c>
      <c r="B1045" s="18">
        <v>4821</v>
      </c>
      <c r="C1045" s="17">
        <v>2</v>
      </c>
    </row>
    <row r="1046" spans="1:3" x14ac:dyDescent="0.2">
      <c r="A1046" s="16" t="s">
        <v>281</v>
      </c>
      <c r="B1046" s="18">
        <v>483</v>
      </c>
      <c r="C1046" s="17">
        <v>2</v>
      </c>
    </row>
    <row r="1047" spans="1:3" x14ac:dyDescent="0.2">
      <c r="A1047" s="16" t="s">
        <v>282</v>
      </c>
      <c r="B1047" s="18">
        <v>4832</v>
      </c>
      <c r="C1047" s="17">
        <v>2</v>
      </c>
    </row>
    <row r="1048" spans="1:3" x14ac:dyDescent="0.2">
      <c r="A1048" s="16" t="s">
        <v>283</v>
      </c>
      <c r="B1048" s="18">
        <v>4833</v>
      </c>
      <c r="C1048" s="17">
        <v>2</v>
      </c>
    </row>
    <row r="1049" spans="1:3" x14ac:dyDescent="0.2">
      <c r="A1049" s="16" t="s">
        <v>284</v>
      </c>
      <c r="B1049" s="18">
        <v>489</v>
      </c>
      <c r="C1049" s="17">
        <v>2</v>
      </c>
    </row>
    <row r="1050" spans="1:3" x14ac:dyDescent="0.2">
      <c r="A1050" s="16" t="s">
        <v>285</v>
      </c>
      <c r="B1050" s="18">
        <v>4899</v>
      </c>
      <c r="C1050" s="17">
        <v>2</v>
      </c>
    </row>
    <row r="1051" spans="1:3" x14ac:dyDescent="0.2">
      <c r="B1051" s="18"/>
    </row>
    <row r="1052" spans="1:3" x14ac:dyDescent="0.2">
      <c r="A1052" s="16" t="s">
        <v>286</v>
      </c>
      <c r="B1052" s="18"/>
    </row>
    <row r="1053" spans="1:3" x14ac:dyDescent="0.2">
      <c r="B1053" s="18"/>
    </row>
    <row r="1054" spans="1:3" x14ac:dyDescent="0.2">
      <c r="A1054" s="16" t="s">
        <v>287</v>
      </c>
      <c r="B1054" s="18">
        <v>49</v>
      </c>
      <c r="C1054" s="17">
        <v>2</v>
      </c>
    </row>
    <row r="1055" spans="1:3" x14ac:dyDescent="0.2">
      <c r="A1055" s="16" t="s">
        <v>288</v>
      </c>
      <c r="B1055" s="18">
        <v>491</v>
      </c>
      <c r="C1055" s="17">
        <v>2</v>
      </c>
    </row>
    <row r="1056" spans="1:3" x14ac:dyDescent="0.2">
      <c r="A1056" s="16" t="s">
        <v>289</v>
      </c>
      <c r="B1056" s="18">
        <v>4911</v>
      </c>
      <c r="C1056" s="17">
        <v>2</v>
      </c>
    </row>
    <row r="1057" spans="1:3" x14ac:dyDescent="0.2">
      <c r="A1057" s="16" t="s">
        <v>290</v>
      </c>
      <c r="B1057" s="18">
        <v>492</v>
      </c>
      <c r="C1057" s="17">
        <v>2</v>
      </c>
    </row>
    <row r="1058" spans="1:3" x14ac:dyDescent="0.2">
      <c r="A1058" s="16" t="s">
        <v>291</v>
      </c>
      <c r="B1058" s="18">
        <v>4922</v>
      </c>
      <c r="C1058" s="17">
        <v>2</v>
      </c>
    </row>
    <row r="1059" spans="1:3" x14ac:dyDescent="0.2">
      <c r="A1059" s="16" t="s">
        <v>292</v>
      </c>
      <c r="B1059" s="18">
        <v>4923</v>
      </c>
      <c r="C1059" s="17">
        <v>2</v>
      </c>
    </row>
    <row r="1060" spans="1:3" x14ac:dyDescent="0.2">
      <c r="A1060" s="16" t="s">
        <v>293</v>
      </c>
      <c r="B1060" s="18">
        <v>4924</v>
      </c>
      <c r="C1060" s="17">
        <v>2</v>
      </c>
    </row>
    <row r="1061" spans="1:3" x14ac:dyDescent="0.2">
      <c r="A1061" s="16" t="s">
        <v>294</v>
      </c>
      <c r="B1061" s="18">
        <v>4925</v>
      </c>
      <c r="C1061" s="17">
        <v>2</v>
      </c>
    </row>
    <row r="1062" spans="1:3" x14ac:dyDescent="0.2">
      <c r="A1062" s="16" t="s">
        <v>295</v>
      </c>
      <c r="B1062" s="18">
        <v>493</v>
      </c>
      <c r="C1062" s="17">
        <v>2</v>
      </c>
    </row>
    <row r="1063" spans="1:3" x14ac:dyDescent="0.2">
      <c r="A1063" s="16" t="s">
        <v>296</v>
      </c>
      <c r="B1063" s="18">
        <v>4931</v>
      </c>
      <c r="C1063" s="17">
        <v>2</v>
      </c>
    </row>
    <row r="1064" spans="1:3" x14ac:dyDescent="0.2">
      <c r="A1064" s="16" t="s">
        <v>297</v>
      </c>
      <c r="B1064" s="18">
        <v>4932</v>
      </c>
      <c r="C1064" s="17">
        <v>2</v>
      </c>
    </row>
    <row r="1065" spans="1:3" x14ac:dyDescent="0.2">
      <c r="A1065" s="16" t="s">
        <v>298</v>
      </c>
      <c r="B1065" s="18">
        <v>4939</v>
      </c>
      <c r="C1065" s="17">
        <v>2</v>
      </c>
    </row>
    <row r="1066" spans="1:3" x14ac:dyDescent="0.2">
      <c r="A1066" s="16" t="s">
        <v>299</v>
      </c>
      <c r="B1066" s="18">
        <v>494</v>
      </c>
      <c r="C1066" s="17">
        <v>2</v>
      </c>
    </row>
    <row r="1067" spans="1:3" x14ac:dyDescent="0.2">
      <c r="A1067" s="16" t="s">
        <v>300</v>
      </c>
      <c r="B1067" s="18">
        <v>4941</v>
      </c>
      <c r="C1067" s="17">
        <v>2</v>
      </c>
    </row>
    <row r="1068" spans="1:3" x14ac:dyDescent="0.2">
      <c r="A1068" s="16" t="s">
        <v>301</v>
      </c>
      <c r="B1068" s="18">
        <v>495</v>
      </c>
      <c r="C1068" s="17">
        <v>2</v>
      </c>
    </row>
    <row r="1069" spans="1:3" x14ac:dyDescent="0.2">
      <c r="A1069" s="16" t="s">
        <v>302</v>
      </c>
      <c r="B1069" s="18">
        <v>4952</v>
      </c>
      <c r="C1069" s="17">
        <v>2</v>
      </c>
    </row>
    <row r="1070" spans="1:3" x14ac:dyDescent="0.2">
      <c r="A1070" s="16" t="s">
        <v>303</v>
      </c>
      <c r="B1070" s="18">
        <v>4953</v>
      </c>
      <c r="C1070" s="17">
        <v>2</v>
      </c>
    </row>
    <row r="1071" spans="1:3" x14ac:dyDescent="0.2">
      <c r="A1071" s="16" t="s">
        <v>304</v>
      </c>
      <c r="B1071" s="18">
        <v>4959</v>
      </c>
      <c r="C1071" s="17">
        <v>2</v>
      </c>
    </row>
    <row r="1072" spans="1:3" x14ac:dyDescent="0.2">
      <c r="A1072" s="16" t="s">
        <v>305</v>
      </c>
      <c r="B1072" s="18">
        <v>496</v>
      </c>
      <c r="C1072" s="17">
        <v>2</v>
      </c>
    </row>
    <row r="1073" spans="1:3" x14ac:dyDescent="0.2">
      <c r="A1073" s="16" t="s">
        <v>306</v>
      </c>
      <c r="B1073" s="18">
        <v>4961</v>
      </c>
      <c r="C1073" s="17">
        <v>2</v>
      </c>
    </row>
    <row r="1074" spans="1:3" x14ac:dyDescent="0.2">
      <c r="A1074" s="16" t="s">
        <v>307</v>
      </c>
      <c r="B1074" s="18">
        <v>497</v>
      </c>
      <c r="C1074" s="17">
        <v>2</v>
      </c>
    </row>
    <row r="1075" spans="1:3" x14ac:dyDescent="0.2">
      <c r="A1075" s="16" t="s">
        <v>308</v>
      </c>
      <c r="B1075" s="18">
        <v>4971</v>
      </c>
      <c r="C1075" s="17">
        <v>2</v>
      </c>
    </row>
    <row r="1076" spans="1:3" x14ac:dyDescent="0.2">
      <c r="B1076" s="18"/>
    </row>
    <row r="1077" spans="1:3" x14ac:dyDescent="0.2">
      <c r="B1077" s="18"/>
    </row>
    <row r="1078" spans="1:3" x14ac:dyDescent="0.2">
      <c r="A1078" s="16" t="s">
        <v>309</v>
      </c>
      <c r="B1078" s="18"/>
    </row>
    <row r="1079" spans="1:3" x14ac:dyDescent="0.2">
      <c r="B1079" s="18"/>
    </row>
    <row r="1080" spans="1:3" x14ac:dyDescent="0.2">
      <c r="A1080" s="16" t="s">
        <v>310</v>
      </c>
      <c r="B1080" s="18"/>
    </row>
    <row r="1081" spans="1:3" x14ac:dyDescent="0.2">
      <c r="B1081" s="18"/>
    </row>
    <row r="1082" spans="1:3" x14ac:dyDescent="0.2">
      <c r="A1082" s="16" t="s">
        <v>311</v>
      </c>
      <c r="B1082" s="18">
        <v>50</v>
      </c>
    </row>
    <row r="1083" spans="1:3" x14ac:dyDescent="0.2">
      <c r="A1083" s="16" t="s">
        <v>312</v>
      </c>
      <c r="B1083" s="18">
        <v>501</v>
      </c>
      <c r="C1083" s="17">
        <v>3</v>
      </c>
    </row>
    <row r="1084" spans="1:3" x14ac:dyDescent="0.2">
      <c r="A1084" s="16" t="s">
        <v>313</v>
      </c>
      <c r="B1084" s="18">
        <v>5012</v>
      </c>
      <c r="C1084" s="17">
        <v>3</v>
      </c>
    </row>
    <row r="1085" spans="1:3" x14ac:dyDescent="0.2">
      <c r="A1085" s="16" t="s">
        <v>314</v>
      </c>
      <c r="B1085" s="18">
        <v>5013</v>
      </c>
      <c r="C1085" s="17">
        <v>3</v>
      </c>
    </row>
    <row r="1086" spans="1:3" x14ac:dyDescent="0.2">
      <c r="A1086" s="16" t="s">
        <v>315</v>
      </c>
      <c r="B1086" s="18">
        <v>5014</v>
      </c>
      <c r="C1086" s="17">
        <v>3</v>
      </c>
    </row>
    <row r="1087" spans="1:3" x14ac:dyDescent="0.2">
      <c r="A1087" s="16" t="s">
        <v>316</v>
      </c>
      <c r="B1087" s="18">
        <v>502</v>
      </c>
      <c r="C1087" s="17">
        <v>4</v>
      </c>
    </row>
    <row r="1088" spans="1:3" x14ac:dyDescent="0.2">
      <c r="A1088" s="16" t="s">
        <v>317</v>
      </c>
      <c r="B1088" s="18">
        <v>5021</v>
      </c>
      <c r="C1088" s="17">
        <v>4</v>
      </c>
    </row>
    <row r="1089" spans="1:3" x14ac:dyDescent="0.2">
      <c r="A1089" s="16" t="s">
        <v>318</v>
      </c>
      <c r="B1089" s="18">
        <v>5023</v>
      </c>
      <c r="C1089" s="17">
        <v>4</v>
      </c>
    </row>
    <row r="1090" spans="1:3" x14ac:dyDescent="0.2">
      <c r="A1090" s="16" t="s">
        <v>319</v>
      </c>
      <c r="B1090" s="18">
        <v>503</v>
      </c>
      <c r="C1090" s="17">
        <v>1</v>
      </c>
    </row>
    <row r="1091" spans="1:3" x14ac:dyDescent="0.2">
      <c r="A1091" s="16" t="s">
        <v>320</v>
      </c>
      <c r="B1091" s="18">
        <v>5031</v>
      </c>
      <c r="C1091" s="17">
        <v>1</v>
      </c>
    </row>
    <row r="1092" spans="1:3" x14ac:dyDescent="0.2">
      <c r="A1092" s="16" t="s">
        <v>321</v>
      </c>
      <c r="B1092" s="18">
        <v>5039</v>
      </c>
      <c r="C1092" s="17">
        <v>1</v>
      </c>
    </row>
    <row r="1093" spans="1:3" x14ac:dyDescent="0.2">
      <c r="A1093" s="16" t="s">
        <v>322</v>
      </c>
      <c r="B1093" s="18">
        <v>504</v>
      </c>
      <c r="C1093" s="17">
        <v>4</v>
      </c>
    </row>
    <row r="1094" spans="1:3" x14ac:dyDescent="0.2">
      <c r="A1094" s="16" t="s">
        <v>323</v>
      </c>
      <c r="B1094" s="18">
        <v>5041</v>
      </c>
      <c r="C1094" s="17">
        <v>4</v>
      </c>
    </row>
    <row r="1095" spans="1:3" x14ac:dyDescent="0.2">
      <c r="A1095" s="16" t="s">
        <v>324</v>
      </c>
      <c r="B1095" s="18">
        <v>5042</v>
      </c>
      <c r="C1095" s="17">
        <v>4</v>
      </c>
    </row>
    <row r="1096" spans="1:3" x14ac:dyDescent="0.2">
      <c r="A1096" s="16" t="s">
        <v>325</v>
      </c>
      <c r="B1096" s="18">
        <v>5043</v>
      </c>
      <c r="C1096" s="17">
        <v>4</v>
      </c>
    </row>
    <row r="1097" spans="1:3" x14ac:dyDescent="0.2">
      <c r="A1097" s="16" t="s">
        <v>326</v>
      </c>
      <c r="B1097" s="18">
        <v>505</v>
      </c>
      <c r="C1097" s="17">
        <v>1</v>
      </c>
    </row>
    <row r="1098" spans="1:3" x14ac:dyDescent="0.2">
      <c r="A1098" s="16" t="s">
        <v>327</v>
      </c>
      <c r="B1098" s="18">
        <v>5051</v>
      </c>
      <c r="C1098" s="17">
        <v>1</v>
      </c>
    </row>
    <row r="1099" spans="1:3" x14ac:dyDescent="0.2">
      <c r="A1099" s="16" t="s">
        <v>328</v>
      </c>
      <c r="B1099" s="18">
        <v>5052</v>
      </c>
      <c r="C1099" s="17">
        <v>1</v>
      </c>
    </row>
    <row r="1100" spans="1:3" x14ac:dyDescent="0.2">
      <c r="A1100" s="16" t="s">
        <v>329</v>
      </c>
      <c r="B1100" s="18">
        <v>506</v>
      </c>
      <c r="C1100" s="17">
        <v>4</v>
      </c>
    </row>
    <row r="1101" spans="1:3" x14ac:dyDescent="0.2">
      <c r="A1101" s="16" t="s">
        <v>330</v>
      </c>
      <c r="B1101" s="18">
        <v>5063</v>
      </c>
      <c r="C1101" s="17">
        <v>4</v>
      </c>
    </row>
    <row r="1102" spans="1:3" x14ac:dyDescent="0.2">
      <c r="A1102" s="16" t="s">
        <v>331</v>
      </c>
      <c r="B1102" s="18">
        <v>5064</v>
      </c>
      <c r="C1102" s="17">
        <v>4</v>
      </c>
    </row>
    <row r="1103" spans="1:3" x14ac:dyDescent="0.2">
      <c r="A1103" s="16" t="s">
        <v>332</v>
      </c>
      <c r="B1103" s="18">
        <v>5065</v>
      </c>
      <c r="C1103" s="17">
        <v>4</v>
      </c>
    </row>
    <row r="1104" spans="1:3" x14ac:dyDescent="0.2">
      <c r="A1104" s="16" t="s">
        <v>333</v>
      </c>
      <c r="B1104" s="18">
        <v>507</v>
      </c>
      <c r="C1104" s="17">
        <v>4</v>
      </c>
    </row>
    <row r="1105" spans="1:3" x14ac:dyDescent="0.2">
      <c r="A1105" s="16" t="s">
        <v>334</v>
      </c>
      <c r="B1105" s="18">
        <v>5072</v>
      </c>
      <c r="C1105" s="17">
        <v>4</v>
      </c>
    </row>
    <row r="1106" spans="1:3" x14ac:dyDescent="0.2">
      <c r="A1106" s="16" t="s">
        <v>335</v>
      </c>
      <c r="B1106" s="18">
        <v>5074</v>
      </c>
      <c r="C1106" s="17">
        <v>4</v>
      </c>
    </row>
    <row r="1107" spans="1:3" x14ac:dyDescent="0.2">
      <c r="A1107" s="16" t="s">
        <v>336</v>
      </c>
      <c r="B1107" s="18">
        <v>5075</v>
      </c>
      <c r="C1107" s="17">
        <v>4</v>
      </c>
    </row>
    <row r="1108" spans="1:3" x14ac:dyDescent="0.2">
      <c r="A1108" s="16" t="s">
        <v>337</v>
      </c>
      <c r="B1108" s="18">
        <v>5078</v>
      </c>
      <c r="C1108" s="17">
        <v>4</v>
      </c>
    </row>
    <row r="1109" spans="1:3" x14ac:dyDescent="0.2">
      <c r="A1109" s="16" t="s">
        <v>338</v>
      </c>
      <c r="B1109" s="18">
        <v>508</v>
      </c>
      <c r="C1109" s="17">
        <v>4</v>
      </c>
    </row>
    <row r="1110" spans="1:3" x14ac:dyDescent="0.2">
      <c r="A1110" s="16" t="s">
        <v>339</v>
      </c>
      <c r="B1110" s="18">
        <v>5081</v>
      </c>
      <c r="C1110" s="17">
        <v>4</v>
      </c>
    </row>
    <row r="1111" spans="1:3" x14ac:dyDescent="0.2">
      <c r="A1111" s="16" t="s">
        <v>340</v>
      </c>
      <c r="B1111" s="18">
        <v>5082</v>
      </c>
      <c r="C1111" s="17">
        <v>4</v>
      </c>
    </row>
    <row r="1112" spans="1:3" x14ac:dyDescent="0.2">
      <c r="A1112" s="16" t="s">
        <v>341</v>
      </c>
      <c r="B1112" s="18">
        <v>5083</v>
      </c>
      <c r="C1112" s="17">
        <v>4</v>
      </c>
    </row>
    <row r="1113" spans="1:3" x14ac:dyDescent="0.2">
      <c r="A1113" s="16" t="s">
        <v>342</v>
      </c>
      <c r="B1113" s="18">
        <v>5084</v>
      </c>
      <c r="C1113" s="17">
        <v>4</v>
      </c>
    </row>
    <row r="1114" spans="1:3" x14ac:dyDescent="0.2">
      <c r="A1114" s="16" t="s">
        <v>343</v>
      </c>
      <c r="B1114" s="18">
        <v>5085</v>
      </c>
      <c r="C1114" s="17">
        <v>4</v>
      </c>
    </row>
    <row r="1115" spans="1:3" x14ac:dyDescent="0.2">
      <c r="A1115" s="16" t="s">
        <v>344</v>
      </c>
      <c r="B1115" s="18">
        <v>5086</v>
      </c>
      <c r="C1115" s="17">
        <v>4</v>
      </c>
    </row>
    <row r="1116" spans="1:3" x14ac:dyDescent="0.2">
      <c r="A1116" s="16" t="s">
        <v>345</v>
      </c>
      <c r="B1116" s="18">
        <v>5087</v>
      </c>
      <c r="C1116" s="17">
        <v>4</v>
      </c>
    </row>
    <row r="1117" spans="1:3" x14ac:dyDescent="0.2">
      <c r="A1117" s="16" t="s">
        <v>346</v>
      </c>
      <c r="B1117" s="18">
        <v>5088</v>
      </c>
      <c r="C1117" s="17">
        <v>4</v>
      </c>
    </row>
    <row r="1118" spans="1:3" x14ac:dyDescent="0.2">
      <c r="A1118" s="16" t="s">
        <v>347</v>
      </c>
      <c r="B1118" s="18">
        <v>509</v>
      </c>
      <c r="C1118" s="17">
        <v>4</v>
      </c>
    </row>
    <row r="1119" spans="1:3" x14ac:dyDescent="0.2">
      <c r="A1119" s="16" t="s">
        <v>348</v>
      </c>
      <c r="B1119" s="18">
        <v>5093</v>
      </c>
      <c r="C1119" s="17">
        <v>2</v>
      </c>
    </row>
    <row r="1120" spans="1:3" x14ac:dyDescent="0.2">
      <c r="A1120" s="16" t="s">
        <v>349</v>
      </c>
      <c r="B1120" s="18">
        <v>5094</v>
      </c>
      <c r="C1120" s="17">
        <v>4</v>
      </c>
    </row>
    <row r="1121" spans="1:3" x14ac:dyDescent="0.2">
      <c r="A1121" s="16" t="s">
        <v>350</v>
      </c>
      <c r="B1121" s="18">
        <v>5099</v>
      </c>
      <c r="C1121" s="17">
        <v>4</v>
      </c>
    </row>
    <row r="1122" spans="1:3" x14ac:dyDescent="0.2">
      <c r="B1122" s="18"/>
    </row>
    <row r="1123" spans="1:3" x14ac:dyDescent="0.2">
      <c r="A1123" s="16" t="s">
        <v>351</v>
      </c>
      <c r="B1123" s="18"/>
    </row>
    <row r="1124" spans="1:3" x14ac:dyDescent="0.2">
      <c r="B1124" s="18"/>
    </row>
    <row r="1125" spans="1:3" x14ac:dyDescent="0.2">
      <c r="A1125" s="16" t="s">
        <v>352</v>
      </c>
      <c r="B1125" s="18">
        <v>51</v>
      </c>
    </row>
    <row r="1126" spans="1:3" x14ac:dyDescent="0.2">
      <c r="A1126" s="16" t="s">
        <v>353</v>
      </c>
      <c r="B1126" s="18">
        <v>511</v>
      </c>
      <c r="C1126" s="17">
        <v>2</v>
      </c>
    </row>
    <row r="1127" spans="1:3" x14ac:dyDescent="0.2">
      <c r="A1127" s="16" t="s">
        <v>354</v>
      </c>
      <c r="B1127" s="18">
        <v>5111</v>
      </c>
      <c r="C1127" s="17">
        <v>2</v>
      </c>
    </row>
    <row r="1128" spans="1:3" x14ac:dyDescent="0.2">
      <c r="A1128" s="16" t="s">
        <v>355</v>
      </c>
      <c r="B1128" s="18">
        <v>5112</v>
      </c>
      <c r="C1128" s="17">
        <v>2</v>
      </c>
    </row>
    <row r="1129" spans="1:3" x14ac:dyDescent="0.2">
      <c r="A1129" s="16" t="s">
        <v>356</v>
      </c>
      <c r="B1129" s="18">
        <v>5113</v>
      </c>
      <c r="C1129" s="17">
        <v>2</v>
      </c>
    </row>
    <row r="1130" spans="1:3" x14ac:dyDescent="0.2">
      <c r="A1130" s="16" t="s">
        <v>357</v>
      </c>
      <c r="B1130" s="18">
        <v>512</v>
      </c>
      <c r="C1130" s="17">
        <v>4</v>
      </c>
    </row>
    <row r="1131" spans="1:3" x14ac:dyDescent="0.2">
      <c r="A1131" s="16" t="s">
        <v>358</v>
      </c>
      <c r="B1131" s="18">
        <v>5122</v>
      </c>
      <c r="C1131" s="17">
        <v>4</v>
      </c>
    </row>
    <row r="1132" spans="1:3" x14ac:dyDescent="0.2">
      <c r="A1132" s="16" t="s">
        <v>359</v>
      </c>
      <c r="B1132" s="18">
        <v>513</v>
      </c>
      <c r="C1132" s="17">
        <v>4</v>
      </c>
    </row>
    <row r="1133" spans="1:3" x14ac:dyDescent="0.2">
      <c r="A1133" s="16" t="s">
        <v>360</v>
      </c>
      <c r="B1133" s="18">
        <v>5133</v>
      </c>
      <c r="C1133" s="17">
        <v>4</v>
      </c>
    </row>
    <row r="1134" spans="1:3" x14ac:dyDescent="0.2">
      <c r="A1134" s="16" t="s">
        <v>361</v>
      </c>
      <c r="B1134" s="18">
        <v>5134</v>
      </c>
      <c r="C1134" s="17">
        <v>4</v>
      </c>
    </row>
    <row r="1135" spans="1:3" x14ac:dyDescent="0.2">
      <c r="A1135" s="16" t="s">
        <v>362</v>
      </c>
      <c r="B1135" s="18">
        <v>5136</v>
      </c>
      <c r="C1135" s="17">
        <v>4</v>
      </c>
    </row>
    <row r="1136" spans="1:3" x14ac:dyDescent="0.2">
      <c r="A1136" s="16" t="s">
        <v>363</v>
      </c>
      <c r="B1136" s="18">
        <v>5137</v>
      </c>
      <c r="C1136" s="17">
        <v>4</v>
      </c>
    </row>
    <row r="1137" spans="1:3" x14ac:dyDescent="0.2">
      <c r="A1137" s="16" t="s">
        <v>364</v>
      </c>
      <c r="B1137" s="18">
        <v>5139</v>
      </c>
      <c r="C1137" s="17">
        <v>4</v>
      </c>
    </row>
    <row r="1138" spans="1:3" x14ac:dyDescent="0.2">
      <c r="A1138" s="16" t="s">
        <v>365</v>
      </c>
      <c r="B1138" s="18">
        <v>514</v>
      </c>
      <c r="C1138" s="17">
        <v>3</v>
      </c>
    </row>
    <row r="1139" spans="1:3" x14ac:dyDescent="0.2">
      <c r="A1139" s="16" t="s">
        <v>366</v>
      </c>
      <c r="B1139" s="18">
        <v>5141</v>
      </c>
      <c r="C1139" s="17">
        <v>3</v>
      </c>
    </row>
    <row r="1140" spans="1:3" x14ac:dyDescent="0.2">
      <c r="A1140" s="16" t="s">
        <v>367</v>
      </c>
      <c r="B1140" s="18">
        <v>5142</v>
      </c>
      <c r="C1140" s="17">
        <v>3</v>
      </c>
    </row>
    <row r="1141" spans="1:3" x14ac:dyDescent="0.2">
      <c r="A1141" s="16" t="s">
        <v>368</v>
      </c>
      <c r="B1141" s="18">
        <v>5143</v>
      </c>
      <c r="C1141" s="17">
        <v>3</v>
      </c>
    </row>
    <row r="1142" spans="1:3" x14ac:dyDescent="0.2">
      <c r="A1142" s="16" t="s">
        <v>369</v>
      </c>
      <c r="B1142" s="18">
        <v>5144</v>
      </c>
      <c r="C1142" s="17">
        <v>3</v>
      </c>
    </row>
    <row r="1143" spans="1:3" x14ac:dyDescent="0.2">
      <c r="A1143" s="16" t="s">
        <v>370</v>
      </c>
      <c r="B1143" s="18">
        <v>5145</v>
      </c>
      <c r="C1143" s="17">
        <v>3</v>
      </c>
    </row>
    <row r="1144" spans="1:3" x14ac:dyDescent="0.2">
      <c r="A1144" s="16" t="s">
        <v>371</v>
      </c>
      <c r="B1144" s="18">
        <v>5146</v>
      </c>
      <c r="C1144" s="17">
        <v>3</v>
      </c>
    </row>
    <row r="1145" spans="1:3" x14ac:dyDescent="0.2">
      <c r="A1145" s="16" t="s">
        <v>372</v>
      </c>
      <c r="B1145" s="18">
        <v>5147</v>
      </c>
      <c r="C1145" s="17">
        <v>3</v>
      </c>
    </row>
    <row r="1146" spans="1:3" x14ac:dyDescent="0.2">
      <c r="A1146" s="16" t="s">
        <v>373</v>
      </c>
      <c r="B1146" s="18">
        <v>5148</v>
      </c>
      <c r="C1146" s="17">
        <v>3</v>
      </c>
    </row>
    <row r="1147" spans="1:3" x14ac:dyDescent="0.2">
      <c r="A1147" s="16" t="s">
        <v>374</v>
      </c>
      <c r="B1147" s="18">
        <v>5149</v>
      </c>
      <c r="C1147" s="17">
        <v>3</v>
      </c>
    </row>
    <row r="1148" spans="1:3" x14ac:dyDescent="0.2">
      <c r="A1148" s="16" t="s">
        <v>375</v>
      </c>
      <c r="B1148" s="18">
        <v>515</v>
      </c>
      <c r="C1148" s="17">
        <v>1</v>
      </c>
    </row>
    <row r="1149" spans="1:3" x14ac:dyDescent="0.2">
      <c r="A1149" s="16" t="s">
        <v>376</v>
      </c>
      <c r="B1149" s="18">
        <v>5152</v>
      </c>
      <c r="C1149" s="17">
        <v>1</v>
      </c>
    </row>
    <row r="1150" spans="1:3" x14ac:dyDescent="0.2">
      <c r="A1150" s="16" t="s">
        <v>377</v>
      </c>
      <c r="B1150" s="18">
        <v>5153</v>
      </c>
      <c r="C1150" s="17">
        <v>1</v>
      </c>
    </row>
    <row r="1151" spans="1:3" x14ac:dyDescent="0.2">
      <c r="A1151" s="16" t="s">
        <v>378</v>
      </c>
      <c r="B1151" s="18">
        <v>5154</v>
      </c>
      <c r="C1151" s="17">
        <v>1</v>
      </c>
    </row>
    <row r="1152" spans="1:3" x14ac:dyDescent="0.2">
      <c r="A1152" s="16" t="s">
        <v>379</v>
      </c>
      <c r="B1152" s="18">
        <v>5159</v>
      </c>
      <c r="C1152" s="17">
        <v>1</v>
      </c>
    </row>
    <row r="1153" spans="1:3" x14ac:dyDescent="0.2">
      <c r="A1153" s="16" t="s">
        <v>380</v>
      </c>
      <c r="B1153" s="18">
        <v>516</v>
      </c>
      <c r="C1153" s="17">
        <v>1</v>
      </c>
    </row>
    <row r="1154" spans="1:3" x14ac:dyDescent="0.2">
      <c r="A1154" s="16" t="s">
        <v>381</v>
      </c>
      <c r="B1154" s="18">
        <v>5161</v>
      </c>
      <c r="C1154" s="17">
        <v>1</v>
      </c>
    </row>
    <row r="1155" spans="1:3" x14ac:dyDescent="0.2">
      <c r="A1155" s="16" t="s">
        <v>382</v>
      </c>
      <c r="B1155" s="18">
        <v>517</v>
      </c>
      <c r="C1155" s="17">
        <v>1</v>
      </c>
    </row>
    <row r="1156" spans="1:3" x14ac:dyDescent="0.2">
      <c r="A1156" s="16" t="s">
        <v>383</v>
      </c>
      <c r="B1156" s="18">
        <v>5171</v>
      </c>
      <c r="C1156" s="17">
        <v>1</v>
      </c>
    </row>
    <row r="1157" spans="1:3" x14ac:dyDescent="0.2">
      <c r="A1157" s="16" t="s">
        <v>384</v>
      </c>
      <c r="B1157" s="18">
        <v>5172</v>
      </c>
      <c r="C1157" s="17">
        <v>1</v>
      </c>
    </row>
    <row r="1158" spans="1:3" x14ac:dyDescent="0.2">
      <c r="A1158" s="16" t="s">
        <v>385</v>
      </c>
      <c r="B1158" s="18">
        <v>518</v>
      </c>
      <c r="C1158" s="17">
        <v>4</v>
      </c>
    </row>
    <row r="1159" spans="1:3" x14ac:dyDescent="0.2">
      <c r="A1159" s="16" t="s">
        <v>386</v>
      </c>
      <c r="B1159" s="18">
        <v>5181</v>
      </c>
      <c r="C1159" s="17">
        <v>4</v>
      </c>
    </row>
    <row r="1160" spans="1:3" x14ac:dyDescent="0.2">
      <c r="A1160" s="16" t="s">
        <v>387</v>
      </c>
      <c r="B1160" s="18">
        <v>5182</v>
      </c>
      <c r="C1160" s="17">
        <v>4</v>
      </c>
    </row>
    <row r="1161" spans="1:3" x14ac:dyDescent="0.2">
      <c r="A1161" s="16" t="s">
        <v>388</v>
      </c>
      <c r="B1161" s="18">
        <v>519</v>
      </c>
      <c r="C1161" s="17">
        <v>2</v>
      </c>
    </row>
    <row r="1162" spans="1:3" x14ac:dyDescent="0.2">
      <c r="A1162" s="16" t="s">
        <v>389</v>
      </c>
      <c r="B1162" s="18">
        <v>5191</v>
      </c>
      <c r="C1162" s="17">
        <v>2</v>
      </c>
    </row>
    <row r="1163" spans="1:3" x14ac:dyDescent="0.2">
      <c r="A1163" s="16" t="s">
        <v>390</v>
      </c>
      <c r="B1163" s="18">
        <v>5194</v>
      </c>
      <c r="C1163" s="17">
        <v>2</v>
      </c>
    </row>
    <row r="1164" spans="1:3" x14ac:dyDescent="0.2">
      <c r="A1164" s="16" t="s">
        <v>391</v>
      </c>
      <c r="B1164" s="18">
        <v>5198</v>
      </c>
      <c r="C1164" s="17">
        <v>2</v>
      </c>
    </row>
    <row r="1165" spans="1:3" x14ac:dyDescent="0.2">
      <c r="A1165" s="16" t="s">
        <v>392</v>
      </c>
      <c r="B1165" s="18">
        <v>5199</v>
      </c>
      <c r="C1165" s="17">
        <v>2</v>
      </c>
    </row>
    <row r="1166" spans="1:3" x14ac:dyDescent="0.2">
      <c r="B1166" s="18"/>
    </row>
    <row r="1167" spans="1:3" x14ac:dyDescent="0.2">
      <c r="A1167" s="16" t="s">
        <v>393</v>
      </c>
      <c r="B1167" s="18"/>
    </row>
    <row r="1168" spans="1:3" x14ac:dyDescent="0.2">
      <c r="B1168" s="18"/>
    </row>
    <row r="1169" spans="1:3" x14ac:dyDescent="0.2">
      <c r="A1169" s="16" t="s">
        <v>394</v>
      </c>
      <c r="B1169" s="18">
        <v>52</v>
      </c>
    </row>
    <row r="1170" spans="1:3" x14ac:dyDescent="0.2">
      <c r="A1170" s="16" t="s">
        <v>395</v>
      </c>
      <c r="B1170" s="18">
        <v>521</v>
      </c>
      <c r="C1170" s="17">
        <v>1</v>
      </c>
    </row>
    <row r="1171" spans="1:3" x14ac:dyDescent="0.2">
      <c r="A1171" s="16" t="s">
        <v>396</v>
      </c>
      <c r="B1171" s="18">
        <v>5211</v>
      </c>
      <c r="C1171" s="17">
        <v>1</v>
      </c>
    </row>
    <row r="1172" spans="1:3" x14ac:dyDescent="0.2">
      <c r="A1172" s="16" t="s">
        <v>397</v>
      </c>
      <c r="B1172" s="18">
        <v>523</v>
      </c>
      <c r="C1172" s="17">
        <v>3</v>
      </c>
    </row>
    <row r="1173" spans="1:3" x14ac:dyDescent="0.2">
      <c r="A1173" s="16" t="s">
        <v>398</v>
      </c>
      <c r="B1173" s="18">
        <v>5231</v>
      </c>
      <c r="C1173" s="17">
        <v>3</v>
      </c>
    </row>
    <row r="1174" spans="1:3" x14ac:dyDescent="0.2">
      <c r="A1174" s="16" t="s">
        <v>399</v>
      </c>
      <c r="B1174" s="18">
        <v>525</v>
      </c>
      <c r="C1174" s="17">
        <v>3</v>
      </c>
    </row>
    <row r="1175" spans="1:3" x14ac:dyDescent="0.2">
      <c r="A1175" s="16" t="s">
        <v>400</v>
      </c>
      <c r="B1175" s="18">
        <v>5251</v>
      </c>
      <c r="C1175" s="17">
        <v>3</v>
      </c>
    </row>
    <row r="1176" spans="1:3" x14ac:dyDescent="0.2">
      <c r="A1176" s="16" t="s">
        <v>401</v>
      </c>
      <c r="B1176" s="18">
        <v>526</v>
      </c>
      <c r="C1176" s="17">
        <v>4</v>
      </c>
    </row>
    <row r="1177" spans="1:3" x14ac:dyDescent="0.2">
      <c r="A1177" s="16" t="s">
        <v>402</v>
      </c>
      <c r="B1177" s="18">
        <v>5261</v>
      </c>
      <c r="C1177" s="17">
        <v>4</v>
      </c>
    </row>
    <row r="1178" spans="1:3" x14ac:dyDescent="0.2">
      <c r="A1178" s="16" t="s">
        <v>403</v>
      </c>
      <c r="B1178" s="18">
        <v>527</v>
      </c>
      <c r="C1178" s="17">
        <v>5</v>
      </c>
    </row>
    <row r="1179" spans="1:3" x14ac:dyDescent="0.2">
      <c r="A1179" s="16" t="s">
        <v>404</v>
      </c>
      <c r="B1179" s="18">
        <v>5271</v>
      </c>
      <c r="C1179" s="17">
        <v>5</v>
      </c>
    </row>
    <row r="1180" spans="1:3" x14ac:dyDescent="0.2">
      <c r="B1180" s="18"/>
    </row>
    <row r="1181" spans="1:3" x14ac:dyDescent="0.2">
      <c r="A1181" s="16" t="s">
        <v>405</v>
      </c>
      <c r="B1181" s="18"/>
    </row>
    <row r="1182" spans="1:3" x14ac:dyDescent="0.2">
      <c r="B1182" s="18"/>
    </row>
    <row r="1183" spans="1:3" x14ac:dyDescent="0.2">
      <c r="A1183" s="16" t="s">
        <v>406</v>
      </c>
      <c r="B1183" s="18">
        <v>53</v>
      </c>
    </row>
    <row r="1184" spans="1:3" x14ac:dyDescent="0.2">
      <c r="A1184" s="16" t="s">
        <v>407</v>
      </c>
      <c r="B1184" s="18">
        <v>531</v>
      </c>
      <c r="C1184" s="17">
        <v>5</v>
      </c>
    </row>
    <row r="1185" spans="1:3" x14ac:dyDescent="0.2">
      <c r="A1185" s="16" t="s">
        <v>408</v>
      </c>
      <c r="B1185" s="18">
        <v>5311</v>
      </c>
      <c r="C1185" s="17">
        <v>5</v>
      </c>
    </row>
    <row r="1186" spans="1:3" x14ac:dyDescent="0.2">
      <c r="A1186" s="16" t="s">
        <v>409</v>
      </c>
      <c r="B1186" s="18">
        <v>533</v>
      </c>
      <c r="C1186" s="17">
        <v>5</v>
      </c>
    </row>
    <row r="1187" spans="1:3" x14ac:dyDescent="0.2">
      <c r="A1187" s="16" t="s">
        <v>410</v>
      </c>
      <c r="B1187" s="18">
        <v>5331</v>
      </c>
      <c r="C1187" s="17">
        <v>5</v>
      </c>
    </row>
    <row r="1188" spans="1:3" x14ac:dyDescent="0.2">
      <c r="A1188" s="16" t="s">
        <v>411</v>
      </c>
      <c r="B1188" s="18">
        <v>539</v>
      </c>
      <c r="C1188" s="17">
        <v>5</v>
      </c>
    </row>
    <row r="1189" spans="1:3" x14ac:dyDescent="0.2">
      <c r="A1189" s="16" t="s">
        <v>412</v>
      </c>
      <c r="B1189" s="18">
        <v>5399</v>
      </c>
      <c r="C1189" s="17">
        <v>5</v>
      </c>
    </row>
    <row r="1190" spans="1:3" x14ac:dyDescent="0.2">
      <c r="B1190" s="18"/>
    </row>
    <row r="1191" spans="1:3" x14ac:dyDescent="0.2">
      <c r="A1191" s="16" t="s">
        <v>413</v>
      </c>
      <c r="B1191" s="18"/>
    </row>
    <row r="1192" spans="1:3" x14ac:dyDescent="0.2">
      <c r="B1192" s="18"/>
    </row>
    <row r="1193" spans="1:3" x14ac:dyDescent="0.2">
      <c r="A1193" s="16" t="s">
        <v>414</v>
      </c>
      <c r="B1193" s="18">
        <v>54</v>
      </c>
    </row>
    <row r="1194" spans="1:3" x14ac:dyDescent="0.2">
      <c r="A1194" s="16" t="s">
        <v>415</v>
      </c>
      <c r="B1194" s="18">
        <v>541</v>
      </c>
      <c r="C1194" s="17">
        <v>5</v>
      </c>
    </row>
    <row r="1195" spans="1:3" x14ac:dyDescent="0.2">
      <c r="A1195" s="16" t="s">
        <v>416</v>
      </c>
      <c r="B1195" s="18">
        <v>5411</v>
      </c>
      <c r="C1195" s="17">
        <v>5</v>
      </c>
    </row>
    <row r="1196" spans="1:3" x14ac:dyDescent="0.2">
      <c r="A1196" s="16" t="s">
        <v>417</v>
      </c>
      <c r="B1196" s="18">
        <v>542</v>
      </c>
      <c r="C1196" s="17">
        <v>4</v>
      </c>
    </row>
    <row r="1197" spans="1:3" x14ac:dyDescent="0.2">
      <c r="A1197" s="16" t="s">
        <v>418</v>
      </c>
      <c r="B1197" s="18">
        <v>5422</v>
      </c>
      <c r="C1197" s="17">
        <v>4</v>
      </c>
    </row>
    <row r="1198" spans="1:3" x14ac:dyDescent="0.2">
      <c r="A1198" s="16" t="s">
        <v>419</v>
      </c>
      <c r="B1198" s="18">
        <v>5423</v>
      </c>
      <c r="C1198" s="17">
        <v>5</v>
      </c>
    </row>
    <row r="1199" spans="1:3" x14ac:dyDescent="0.2">
      <c r="A1199" s="16" t="s">
        <v>420</v>
      </c>
      <c r="B1199" s="18">
        <v>543</v>
      </c>
      <c r="C1199" s="17">
        <v>5</v>
      </c>
    </row>
    <row r="1200" spans="1:3" x14ac:dyDescent="0.2">
      <c r="A1200" s="16" t="s">
        <v>421</v>
      </c>
      <c r="B1200" s="18">
        <v>5431</v>
      </c>
      <c r="C1200" s="17">
        <v>5</v>
      </c>
    </row>
    <row r="1201" spans="1:3" x14ac:dyDescent="0.2">
      <c r="A1201" s="16" t="s">
        <v>422</v>
      </c>
      <c r="B1201" s="18">
        <v>544</v>
      </c>
      <c r="C1201" s="17">
        <v>5</v>
      </c>
    </row>
    <row r="1202" spans="1:3" x14ac:dyDescent="0.2">
      <c r="A1202" s="16" t="s">
        <v>423</v>
      </c>
      <c r="B1202" s="18">
        <v>5441</v>
      </c>
    </row>
    <row r="1203" spans="1:3" x14ac:dyDescent="0.2">
      <c r="A1203" s="16" t="s">
        <v>424</v>
      </c>
      <c r="B1203" s="18">
        <v>545</v>
      </c>
      <c r="C1203" s="17">
        <v>5</v>
      </c>
    </row>
    <row r="1204" spans="1:3" x14ac:dyDescent="0.2">
      <c r="A1204" s="16" t="s">
        <v>425</v>
      </c>
      <c r="B1204" s="18">
        <v>5451</v>
      </c>
      <c r="C1204" s="17">
        <v>5</v>
      </c>
    </row>
    <row r="1205" spans="1:3" x14ac:dyDescent="0.2">
      <c r="A1205" s="16" t="s">
        <v>426</v>
      </c>
      <c r="B1205" s="18">
        <v>546</v>
      </c>
      <c r="C1205" s="17">
        <v>5</v>
      </c>
    </row>
    <row r="1206" spans="1:3" x14ac:dyDescent="0.2">
      <c r="A1206" s="16" t="s">
        <v>427</v>
      </c>
      <c r="B1206" s="18">
        <v>5462</v>
      </c>
      <c r="C1206" s="17">
        <v>5</v>
      </c>
    </row>
    <row r="1207" spans="1:3" x14ac:dyDescent="0.2">
      <c r="A1207" s="16" t="s">
        <v>428</v>
      </c>
      <c r="B1207" s="18">
        <v>5463</v>
      </c>
      <c r="C1207" s="17">
        <v>5</v>
      </c>
    </row>
    <row r="1208" spans="1:3" x14ac:dyDescent="0.2">
      <c r="A1208" s="16" t="s">
        <v>429</v>
      </c>
      <c r="B1208" s="18">
        <v>549</v>
      </c>
      <c r="C1208" s="17">
        <v>5</v>
      </c>
    </row>
    <row r="1209" spans="1:3" x14ac:dyDescent="0.2">
      <c r="A1209" s="16" t="s">
        <v>430</v>
      </c>
      <c r="B1209" s="18">
        <v>5499</v>
      </c>
    </row>
    <row r="1210" spans="1:3" x14ac:dyDescent="0.2">
      <c r="B1210" s="18"/>
    </row>
    <row r="1211" spans="1:3" x14ac:dyDescent="0.2">
      <c r="A1211" s="16" t="s">
        <v>431</v>
      </c>
      <c r="B1211" s="18"/>
    </row>
    <row r="1212" spans="1:3" x14ac:dyDescent="0.2">
      <c r="B1212" s="18"/>
    </row>
    <row r="1213" spans="1:3" x14ac:dyDescent="0.2">
      <c r="A1213" s="16" t="s">
        <v>432</v>
      </c>
      <c r="B1213" s="18">
        <v>55</v>
      </c>
    </row>
    <row r="1214" spans="1:3" x14ac:dyDescent="0.2">
      <c r="A1214" s="16" t="s">
        <v>433</v>
      </c>
      <c r="B1214" s="18">
        <v>551</v>
      </c>
      <c r="C1214" s="17">
        <v>5</v>
      </c>
    </row>
    <row r="1215" spans="1:3" x14ac:dyDescent="0.2">
      <c r="A1215" s="16" t="s">
        <v>434</v>
      </c>
      <c r="B1215" s="18">
        <v>5511</v>
      </c>
      <c r="C1215" s="17">
        <v>5</v>
      </c>
    </row>
    <row r="1216" spans="1:3" x14ac:dyDescent="0.2">
      <c r="A1216" s="16" t="s">
        <v>435</v>
      </c>
      <c r="B1216" s="18">
        <v>552</v>
      </c>
      <c r="C1216" s="17">
        <v>5</v>
      </c>
    </row>
    <row r="1217" spans="1:3" x14ac:dyDescent="0.2">
      <c r="A1217" s="16" t="s">
        <v>436</v>
      </c>
      <c r="B1217" s="18">
        <v>5521</v>
      </c>
      <c r="C1217" s="17">
        <v>5</v>
      </c>
    </row>
    <row r="1218" spans="1:3" x14ac:dyDescent="0.2">
      <c r="A1218" s="16" t="s">
        <v>437</v>
      </c>
      <c r="B1218" s="18">
        <v>553</v>
      </c>
      <c r="C1218" s="17">
        <v>5</v>
      </c>
    </row>
    <row r="1219" spans="1:3" x14ac:dyDescent="0.2">
      <c r="A1219" s="16" t="s">
        <v>438</v>
      </c>
      <c r="B1219" s="18">
        <v>5531</v>
      </c>
      <c r="C1219" s="17">
        <v>5</v>
      </c>
    </row>
    <row r="1220" spans="1:3" x14ac:dyDescent="0.2">
      <c r="A1220" s="16" t="s">
        <v>439</v>
      </c>
      <c r="B1220" s="18">
        <v>554</v>
      </c>
      <c r="C1220" s="17">
        <v>4</v>
      </c>
    </row>
    <row r="1221" spans="1:3" x14ac:dyDescent="0.2">
      <c r="A1221" s="16" t="s">
        <v>440</v>
      </c>
      <c r="B1221" s="18">
        <v>5541</v>
      </c>
      <c r="C1221" s="17">
        <v>4</v>
      </c>
    </row>
    <row r="1222" spans="1:3" x14ac:dyDescent="0.2">
      <c r="A1222" s="16" t="s">
        <v>441</v>
      </c>
      <c r="B1222" s="18">
        <v>555</v>
      </c>
      <c r="C1222" s="17">
        <v>5</v>
      </c>
    </row>
    <row r="1223" spans="1:3" x14ac:dyDescent="0.2">
      <c r="A1223" s="16" t="s">
        <v>442</v>
      </c>
      <c r="B1223" s="18">
        <v>5551</v>
      </c>
      <c r="C1223" s="17">
        <v>5</v>
      </c>
    </row>
    <row r="1224" spans="1:3" x14ac:dyDescent="0.2">
      <c r="A1224" s="16" t="s">
        <v>443</v>
      </c>
      <c r="B1224" s="18">
        <v>556</v>
      </c>
      <c r="C1224" s="17">
        <v>5</v>
      </c>
    </row>
    <row r="1225" spans="1:3" x14ac:dyDescent="0.2">
      <c r="A1225" s="16" t="s">
        <v>444</v>
      </c>
      <c r="B1225" s="18">
        <v>5561</v>
      </c>
      <c r="C1225" s="17">
        <v>5</v>
      </c>
    </row>
    <row r="1226" spans="1:3" x14ac:dyDescent="0.2">
      <c r="A1226" s="16" t="s">
        <v>445</v>
      </c>
      <c r="B1226" s="18">
        <v>557</v>
      </c>
      <c r="C1226" s="17">
        <v>5</v>
      </c>
    </row>
    <row r="1227" spans="1:3" x14ac:dyDescent="0.2">
      <c r="A1227" s="16" t="s">
        <v>446</v>
      </c>
      <c r="B1227" s="18">
        <v>5571</v>
      </c>
      <c r="C1227" s="17">
        <v>5</v>
      </c>
    </row>
    <row r="1228" spans="1:3" x14ac:dyDescent="0.2">
      <c r="A1228" s="16" t="s">
        <v>447</v>
      </c>
      <c r="B1228" s="18">
        <v>559</v>
      </c>
      <c r="C1228" s="17">
        <v>5</v>
      </c>
    </row>
    <row r="1229" spans="1:3" x14ac:dyDescent="0.2">
      <c r="A1229" s="16" t="s">
        <v>448</v>
      </c>
      <c r="B1229" s="18">
        <v>5599</v>
      </c>
      <c r="C1229" s="17">
        <v>5</v>
      </c>
    </row>
    <row r="1230" spans="1:3" x14ac:dyDescent="0.2">
      <c r="B1230" s="18"/>
    </row>
    <row r="1231" spans="1:3" x14ac:dyDescent="0.2">
      <c r="A1231" s="16" t="s">
        <v>449</v>
      </c>
      <c r="B1231" s="18"/>
    </row>
    <row r="1232" spans="1:3" x14ac:dyDescent="0.2">
      <c r="B1232" s="18"/>
    </row>
    <row r="1233" spans="1:3" x14ac:dyDescent="0.2">
      <c r="A1233" s="16" t="s">
        <v>450</v>
      </c>
      <c r="B1233" s="18">
        <v>56</v>
      </c>
      <c r="C1233" s="17">
        <v>5</v>
      </c>
    </row>
    <row r="1234" spans="1:3" x14ac:dyDescent="0.2">
      <c r="A1234" s="16" t="s">
        <v>451</v>
      </c>
      <c r="B1234" s="18">
        <v>561</v>
      </c>
      <c r="C1234" s="17">
        <v>5</v>
      </c>
    </row>
    <row r="1235" spans="1:3" x14ac:dyDescent="0.2">
      <c r="A1235" s="16" t="s">
        <v>452</v>
      </c>
      <c r="B1235" s="18">
        <v>5611</v>
      </c>
      <c r="C1235" s="17">
        <v>5</v>
      </c>
    </row>
    <row r="1236" spans="1:3" x14ac:dyDescent="0.2">
      <c r="A1236" s="16" t="s">
        <v>453</v>
      </c>
      <c r="B1236" s="18">
        <v>562</v>
      </c>
      <c r="C1236" s="17">
        <v>5</v>
      </c>
    </row>
    <row r="1237" spans="1:3" x14ac:dyDescent="0.2">
      <c r="A1237" s="16" t="s">
        <v>454</v>
      </c>
      <c r="B1237" s="18">
        <v>5621</v>
      </c>
      <c r="C1237" s="17">
        <v>5</v>
      </c>
    </row>
    <row r="1238" spans="1:3" x14ac:dyDescent="0.2">
      <c r="A1238" s="16" t="s">
        <v>455</v>
      </c>
      <c r="B1238" s="18">
        <v>563</v>
      </c>
      <c r="C1238" s="17">
        <v>5</v>
      </c>
    </row>
    <row r="1239" spans="1:3" x14ac:dyDescent="0.2">
      <c r="A1239" s="16" t="s">
        <v>456</v>
      </c>
      <c r="B1239" s="18">
        <v>5631</v>
      </c>
      <c r="C1239" s="17">
        <v>5</v>
      </c>
    </row>
    <row r="1240" spans="1:3" x14ac:dyDescent="0.2">
      <c r="A1240" s="16" t="s">
        <v>457</v>
      </c>
      <c r="B1240" s="18">
        <v>564</v>
      </c>
      <c r="C1240" s="17">
        <v>5</v>
      </c>
    </row>
    <row r="1241" spans="1:3" x14ac:dyDescent="0.2">
      <c r="A1241" s="16" t="s">
        <v>458</v>
      </c>
      <c r="B1241" s="18">
        <v>5641</v>
      </c>
      <c r="C1241" s="17">
        <v>5</v>
      </c>
    </row>
    <row r="1242" spans="1:3" x14ac:dyDescent="0.2">
      <c r="A1242" s="16" t="s">
        <v>459</v>
      </c>
      <c r="B1242" s="18">
        <v>565</v>
      </c>
      <c r="C1242" s="17">
        <v>5</v>
      </c>
    </row>
    <row r="1243" spans="1:3" x14ac:dyDescent="0.2">
      <c r="A1243" s="16" t="s">
        <v>460</v>
      </c>
      <c r="B1243" s="18">
        <v>5651</v>
      </c>
      <c r="C1243" s="17">
        <v>5</v>
      </c>
    </row>
    <row r="1244" spans="1:3" x14ac:dyDescent="0.2">
      <c r="A1244" s="16" t="s">
        <v>461</v>
      </c>
      <c r="B1244" s="18">
        <v>566</v>
      </c>
      <c r="C1244" s="17">
        <v>5</v>
      </c>
    </row>
    <row r="1245" spans="1:3" x14ac:dyDescent="0.2">
      <c r="A1245" s="16" t="s">
        <v>462</v>
      </c>
      <c r="B1245" s="18">
        <v>5661</v>
      </c>
      <c r="C1245" s="17">
        <v>5</v>
      </c>
    </row>
    <row r="1246" spans="1:3" x14ac:dyDescent="0.2">
      <c r="A1246" s="16" t="s">
        <v>463</v>
      </c>
      <c r="B1246" s="18">
        <v>568</v>
      </c>
      <c r="C1246" s="17">
        <v>5</v>
      </c>
    </row>
    <row r="1247" spans="1:3" x14ac:dyDescent="0.2">
      <c r="A1247" s="16" t="s">
        <v>464</v>
      </c>
      <c r="B1247" s="18">
        <v>5681</v>
      </c>
      <c r="C1247" s="17">
        <v>5</v>
      </c>
    </row>
    <row r="1248" spans="1:3" x14ac:dyDescent="0.2">
      <c r="A1248" s="16" t="s">
        <v>465</v>
      </c>
      <c r="B1248" s="18">
        <v>569</v>
      </c>
      <c r="C1248" s="17">
        <v>5</v>
      </c>
    </row>
    <row r="1249" spans="1:3" x14ac:dyDescent="0.2">
      <c r="A1249" s="16" t="s">
        <v>466</v>
      </c>
      <c r="B1249" s="18">
        <v>5699</v>
      </c>
      <c r="C1249" s="17">
        <v>5</v>
      </c>
    </row>
    <row r="1250" spans="1:3" x14ac:dyDescent="0.2">
      <c r="B1250" s="18"/>
    </row>
    <row r="1251" spans="1:3" x14ac:dyDescent="0.2">
      <c r="A1251" s="16" t="s">
        <v>467</v>
      </c>
      <c r="B1251" s="18"/>
    </row>
    <row r="1252" spans="1:3" x14ac:dyDescent="0.2">
      <c r="B1252" s="18"/>
    </row>
    <row r="1253" spans="1:3" x14ac:dyDescent="0.2">
      <c r="A1253" s="16" t="s">
        <v>468</v>
      </c>
      <c r="B1253" s="18">
        <v>57</v>
      </c>
      <c r="C1253" s="17">
        <v>5</v>
      </c>
    </row>
    <row r="1254" spans="1:3" x14ac:dyDescent="0.2">
      <c r="A1254" s="16" t="s">
        <v>469</v>
      </c>
      <c r="B1254" s="18">
        <v>571</v>
      </c>
      <c r="C1254" s="17">
        <v>5</v>
      </c>
    </row>
    <row r="1255" spans="1:3" x14ac:dyDescent="0.2">
      <c r="A1255" s="16" t="s">
        <v>470</v>
      </c>
      <c r="B1255" s="18">
        <v>5712</v>
      </c>
      <c r="C1255" s="17">
        <v>5</v>
      </c>
    </row>
    <row r="1256" spans="1:3" x14ac:dyDescent="0.2">
      <c r="A1256" s="16" t="s">
        <v>471</v>
      </c>
      <c r="B1256" s="18">
        <v>5713</v>
      </c>
      <c r="C1256" s="17">
        <v>5</v>
      </c>
    </row>
    <row r="1257" spans="1:3" x14ac:dyDescent="0.2">
      <c r="A1257" s="16" t="s">
        <v>472</v>
      </c>
      <c r="B1257" s="18">
        <v>5714</v>
      </c>
      <c r="C1257" s="17">
        <v>5</v>
      </c>
    </row>
    <row r="1258" spans="1:3" x14ac:dyDescent="0.2">
      <c r="A1258" s="16" t="s">
        <v>473</v>
      </c>
      <c r="B1258" s="18">
        <v>5719</v>
      </c>
      <c r="C1258" s="17">
        <v>5</v>
      </c>
    </row>
    <row r="1259" spans="1:3" x14ac:dyDescent="0.2">
      <c r="A1259" s="16" t="s">
        <v>474</v>
      </c>
      <c r="B1259" s="18">
        <v>572</v>
      </c>
      <c r="C1259" s="17">
        <v>5</v>
      </c>
    </row>
    <row r="1260" spans="1:3" x14ac:dyDescent="0.2">
      <c r="A1260" s="16" t="s">
        <v>475</v>
      </c>
      <c r="B1260" s="18">
        <v>5722</v>
      </c>
      <c r="C1260" s="17">
        <v>5</v>
      </c>
    </row>
    <row r="1261" spans="1:3" x14ac:dyDescent="0.2">
      <c r="A1261" s="16" t="s">
        <v>476</v>
      </c>
      <c r="B1261" s="18">
        <v>573</v>
      </c>
      <c r="C1261" s="17">
        <v>5</v>
      </c>
    </row>
    <row r="1262" spans="1:3" x14ac:dyDescent="0.2">
      <c r="A1262" s="16" t="s">
        <v>477</v>
      </c>
      <c r="B1262" s="18">
        <v>5732</v>
      </c>
      <c r="C1262" s="17">
        <v>5</v>
      </c>
    </row>
    <row r="1263" spans="1:3" x14ac:dyDescent="0.2">
      <c r="A1263" s="16" t="s">
        <v>478</v>
      </c>
      <c r="B1263" s="18">
        <v>5733</v>
      </c>
      <c r="C1263" s="17">
        <v>5</v>
      </c>
    </row>
    <row r="1264" spans="1:3" x14ac:dyDescent="0.2">
      <c r="B1264" s="18"/>
    </row>
    <row r="1265" spans="1:3" x14ac:dyDescent="0.2">
      <c r="A1265" s="16" t="s">
        <v>479</v>
      </c>
      <c r="B1265" s="18"/>
    </row>
    <row r="1266" spans="1:3" x14ac:dyDescent="0.2">
      <c r="B1266" s="18"/>
    </row>
    <row r="1267" spans="1:3" x14ac:dyDescent="0.2">
      <c r="A1267" s="16" t="s">
        <v>480</v>
      </c>
      <c r="B1267" s="18">
        <v>58</v>
      </c>
      <c r="C1267" s="17">
        <v>5</v>
      </c>
    </row>
    <row r="1268" spans="1:3" x14ac:dyDescent="0.2">
      <c r="A1268" s="16" t="s">
        <v>481</v>
      </c>
      <c r="B1268" s="18">
        <v>581</v>
      </c>
      <c r="C1268" s="17">
        <v>5</v>
      </c>
    </row>
    <row r="1269" spans="1:3" x14ac:dyDescent="0.2">
      <c r="A1269" s="16" t="s">
        <v>482</v>
      </c>
      <c r="B1269" s="18">
        <v>5812</v>
      </c>
      <c r="C1269" s="17">
        <v>5</v>
      </c>
    </row>
    <row r="1270" spans="1:3" x14ac:dyDescent="0.2">
      <c r="A1270" s="16" t="s">
        <v>483</v>
      </c>
      <c r="B1270" s="18">
        <v>5813</v>
      </c>
      <c r="C1270" s="17">
        <v>5</v>
      </c>
    </row>
    <row r="1271" spans="1:3" x14ac:dyDescent="0.2">
      <c r="B1271" s="18"/>
    </row>
    <row r="1272" spans="1:3" x14ac:dyDescent="0.2">
      <c r="A1272" s="16" t="s">
        <v>484</v>
      </c>
      <c r="B1272" s="18"/>
    </row>
    <row r="1273" spans="1:3" x14ac:dyDescent="0.2">
      <c r="B1273" s="18"/>
    </row>
    <row r="1274" spans="1:3" x14ac:dyDescent="0.2">
      <c r="A1274" s="16" t="s">
        <v>485</v>
      </c>
      <c r="B1274" s="18">
        <v>59</v>
      </c>
      <c r="C1274" s="17">
        <v>5</v>
      </c>
    </row>
    <row r="1275" spans="1:3" x14ac:dyDescent="0.2">
      <c r="A1275" s="16" t="s">
        <v>486</v>
      </c>
      <c r="B1275" s="18">
        <v>591</v>
      </c>
      <c r="C1275" s="17">
        <v>5</v>
      </c>
    </row>
    <row r="1276" spans="1:3" x14ac:dyDescent="0.2">
      <c r="A1276" s="16" t="s">
        <v>487</v>
      </c>
      <c r="B1276" s="18">
        <v>5912</v>
      </c>
      <c r="C1276" s="17">
        <v>5</v>
      </c>
    </row>
    <row r="1277" spans="1:3" x14ac:dyDescent="0.2">
      <c r="A1277" s="16" t="s">
        <v>488</v>
      </c>
      <c r="B1277" s="18">
        <v>592</v>
      </c>
      <c r="C1277" s="17">
        <v>5</v>
      </c>
    </row>
    <row r="1278" spans="1:3" x14ac:dyDescent="0.2">
      <c r="A1278" s="16" t="s">
        <v>489</v>
      </c>
      <c r="B1278" s="18">
        <v>5921</v>
      </c>
      <c r="C1278" s="17">
        <v>5</v>
      </c>
    </row>
    <row r="1279" spans="1:3" x14ac:dyDescent="0.2">
      <c r="A1279" s="16" t="s">
        <v>490</v>
      </c>
      <c r="B1279" s="18">
        <v>593</v>
      </c>
      <c r="C1279" s="17">
        <v>5</v>
      </c>
    </row>
    <row r="1280" spans="1:3" x14ac:dyDescent="0.2">
      <c r="A1280" s="16" t="s">
        <v>491</v>
      </c>
      <c r="B1280" s="18">
        <v>5831</v>
      </c>
      <c r="C1280" s="17">
        <v>5</v>
      </c>
    </row>
    <row r="1281" spans="1:3" x14ac:dyDescent="0.2">
      <c r="A1281" s="16" t="s">
        <v>492</v>
      </c>
      <c r="B1281" s="18">
        <v>594</v>
      </c>
      <c r="C1281" s="17">
        <v>5</v>
      </c>
    </row>
    <row r="1282" spans="1:3" x14ac:dyDescent="0.2">
      <c r="A1282" s="16" t="s">
        <v>493</v>
      </c>
      <c r="B1282" s="18">
        <v>5941</v>
      </c>
      <c r="C1282" s="17">
        <v>5</v>
      </c>
    </row>
    <row r="1283" spans="1:3" x14ac:dyDescent="0.2">
      <c r="A1283" s="16" t="s">
        <v>494</v>
      </c>
      <c r="B1283" s="18">
        <v>5942</v>
      </c>
      <c r="C1283" s="17">
        <v>5</v>
      </c>
    </row>
    <row r="1284" spans="1:3" x14ac:dyDescent="0.2">
      <c r="A1284" s="16" t="s">
        <v>495</v>
      </c>
      <c r="B1284" s="18">
        <v>5943</v>
      </c>
      <c r="C1284" s="17">
        <v>5</v>
      </c>
    </row>
    <row r="1285" spans="1:3" x14ac:dyDescent="0.2">
      <c r="A1285" s="16" t="s">
        <v>496</v>
      </c>
      <c r="B1285" s="18">
        <v>5944</v>
      </c>
      <c r="C1285" s="17">
        <v>5</v>
      </c>
    </row>
    <row r="1286" spans="1:3" x14ac:dyDescent="0.2">
      <c r="A1286" s="16" t="s">
        <v>497</v>
      </c>
      <c r="B1286" s="18">
        <v>5945</v>
      </c>
      <c r="C1286" s="17">
        <v>5</v>
      </c>
    </row>
    <row r="1287" spans="1:3" x14ac:dyDescent="0.2">
      <c r="A1287" s="16" t="s">
        <v>498</v>
      </c>
      <c r="B1287" s="18">
        <v>5946</v>
      </c>
      <c r="C1287" s="17">
        <v>5</v>
      </c>
    </row>
    <row r="1288" spans="1:3" x14ac:dyDescent="0.2">
      <c r="A1288" s="16" t="s">
        <v>499</v>
      </c>
      <c r="B1288" s="18">
        <v>5947</v>
      </c>
      <c r="C1288" s="17">
        <v>5</v>
      </c>
    </row>
    <row r="1289" spans="1:3" x14ac:dyDescent="0.2">
      <c r="A1289" s="16" t="s">
        <v>500</v>
      </c>
      <c r="B1289" s="18">
        <v>5948</v>
      </c>
      <c r="C1289" s="17">
        <v>5</v>
      </c>
    </row>
    <row r="1290" spans="1:3" x14ac:dyDescent="0.2">
      <c r="A1290" s="16" t="s">
        <v>501</v>
      </c>
      <c r="B1290" s="18">
        <v>5949</v>
      </c>
      <c r="C1290" s="17">
        <v>5</v>
      </c>
    </row>
    <row r="1291" spans="1:3" x14ac:dyDescent="0.2">
      <c r="A1291" s="16" t="s">
        <v>502</v>
      </c>
      <c r="B1291" s="18">
        <v>596</v>
      </c>
      <c r="C1291" s="17">
        <v>5</v>
      </c>
    </row>
    <row r="1292" spans="1:3" x14ac:dyDescent="0.2">
      <c r="A1292" s="16" t="s">
        <v>503</v>
      </c>
      <c r="B1292" s="18">
        <v>5961</v>
      </c>
      <c r="C1292" s="17">
        <v>5</v>
      </c>
    </row>
    <row r="1293" spans="1:3" x14ac:dyDescent="0.2">
      <c r="A1293" s="16" t="s">
        <v>504</v>
      </c>
      <c r="B1293" s="18">
        <v>5962</v>
      </c>
      <c r="C1293" s="17">
        <v>5</v>
      </c>
    </row>
    <row r="1294" spans="1:3" x14ac:dyDescent="0.2">
      <c r="A1294" s="16" t="s">
        <v>505</v>
      </c>
      <c r="B1294" s="18">
        <v>5963</v>
      </c>
      <c r="C1294" s="17">
        <v>5</v>
      </c>
    </row>
    <row r="1295" spans="1:3" x14ac:dyDescent="0.2">
      <c r="A1295" s="16" t="s">
        <v>506</v>
      </c>
      <c r="B1295" s="18">
        <v>598</v>
      </c>
      <c r="C1295" s="17">
        <v>5</v>
      </c>
    </row>
    <row r="1296" spans="1:3" x14ac:dyDescent="0.2">
      <c r="A1296" s="16" t="s">
        <v>507</v>
      </c>
      <c r="B1296" s="18">
        <v>5982</v>
      </c>
      <c r="C1296" s="17">
        <v>5</v>
      </c>
    </row>
    <row r="1297" spans="1:3" x14ac:dyDescent="0.2">
      <c r="A1297" s="16" t="s">
        <v>508</v>
      </c>
      <c r="B1297" s="18">
        <v>5983</v>
      </c>
      <c r="C1297" s="17">
        <v>5</v>
      </c>
    </row>
    <row r="1298" spans="1:3" x14ac:dyDescent="0.2">
      <c r="A1298" s="16" t="s">
        <v>509</v>
      </c>
      <c r="B1298" s="18">
        <v>5984</v>
      </c>
      <c r="C1298" s="17">
        <v>5</v>
      </c>
    </row>
    <row r="1299" spans="1:3" x14ac:dyDescent="0.2">
      <c r="A1299" s="16" t="s">
        <v>510</v>
      </c>
      <c r="B1299" s="18">
        <v>599</v>
      </c>
      <c r="C1299" s="17">
        <v>5</v>
      </c>
    </row>
    <row r="1300" spans="1:3" x14ac:dyDescent="0.2">
      <c r="A1300" s="16" t="s">
        <v>511</v>
      </c>
      <c r="B1300" s="18">
        <v>5992</v>
      </c>
      <c r="C1300" s="17">
        <v>5</v>
      </c>
    </row>
    <row r="1301" spans="1:3" x14ac:dyDescent="0.2">
      <c r="A1301" s="16" t="s">
        <v>512</v>
      </c>
      <c r="B1301" s="18">
        <v>5993</v>
      </c>
      <c r="C1301" s="17">
        <v>5</v>
      </c>
    </row>
    <row r="1302" spans="1:3" x14ac:dyDescent="0.2">
      <c r="A1302" s="16" t="s">
        <v>513</v>
      </c>
      <c r="B1302" s="18">
        <v>5994</v>
      </c>
      <c r="C1302" s="17">
        <v>5</v>
      </c>
    </row>
    <row r="1303" spans="1:3" x14ac:dyDescent="0.2">
      <c r="A1303" s="16" t="s">
        <v>514</v>
      </c>
      <c r="B1303" s="18">
        <v>5999</v>
      </c>
      <c r="C1303" s="17">
        <v>5</v>
      </c>
    </row>
    <row r="1304" spans="1:3" x14ac:dyDescent="0.2">
      <c r="B1304" s="18"/>
    </row>
    <row r="1305" spans="1:3" x14ac:dyDescent="0.2">
      <c r="B1305" s="18"/>
    </row>
    <row r="1306" spans="1:3" x14ac:dyDescent="0.2">
      <c r="A1306" s="16" t="s">
        <v>515</v>
      </c>
      <c r="B1306" s="18"/>
    </row>
    <row r="1307" spans="1:3" x14ac:dyDescent="0.2">
      <c r="B1307" s="18"/>
    </row>
    <row r="1308" spans="1:3" x14ac:dyDescent="0.2">
      <c r="A1308" s="16" t="s">
        <v>516</v>
      </c>
      <c r="B1308" s="18"/>
    </row>
    <row r="1309" spans="1:3" x14ac:dyDescent="0.2">
      <c r="B1309" s="18"/>
    </row>
    <row r="1310" spans="1:3" x14ac:dyDescent="0.2">
      <c r="A1310" s="16" t="s">
        <v>517</v>
      </c>
      <c r="B1310" s="18">
        <v>60</v>
      </c>
    </row>
    <row r="1311" spans="1:3" x14ac:dyDescent="0.2">
      <c r="A1311" s="16" t="s">
        <v>518</v>
      </c>
      <c r="B1311" s="18">
        <v>601</v>
      </c>
      <c r="C1311" s="17">
        <v>1</v>
      </c>
    </row>
    <row r="1312" spans="1:3" x14ac:dyDescent="0.2">
      <c r="A1312" s="16" t="s">
        <v>519</v>
      </c>
      <c r="B1312" s="18">
        <v>6011</v>
      </c>
      <c r="C1312" s="17">
        <v>1</v>
      </c>
    </row>
    <row r="1313" spans="1:3" x14ac:dyDescent="0.2">
      <c r="A1313" s="16" t="s">
        <v>520</v>
      </c>
      <c r="B1313" s="18">
        <v>602</v>
      </c>
      <c r="C1313" s="17">
        <v>1</v>
      </c>
    </row>
    <row r="1314" spans="1:3" x14ac:dyDescent="0.2">
      <c r="A1314" s="16" t="s">
        <v>521</v>
      </c>
      <c r="B1314" s="18">
        <v>6022</v>
      </c>
      <c r="C1314" s="17">
        <v>1</v>
      </c>
    </row>
    <row r="1315" spans="1:3" x14ac:dyDescent="0.2">
      <c r="A1315" s="16" t="s">
        <v>522</v>
      </c>
      <c r="B1315" s="18">
        <v>6023</v>
      </c>
      <c r="C1315" s="17">
        <v>1</v>
      </c>
    </row>
    <row r="1316" spans="1:3" x14ac:dyDescent="0.2">
      <c r="A1316" s="16" t="s">
        <v>523</v>
      </c>
      <c r="B1316" s="18">
        <v>6024</v>
      </c>
      <c r="C1316" s="17">
        <v>1</v>
      </c>
    </row>
    <row r="1317" spans="1:3" x14ac:dyDescent="0.2">
      <c r="A1317" s="16" t="s">
        <v>524</v>
      </c>
      <c r="B1317" s="18">
        <v>6025</v>
      </c>
      <c r="C1317" s="17">
        <v>1</v>
      </c>
    </row>
    <row r="1318" spans="1:3" x14ac:dyDescent="0.2">
      <c r="A1318" s="16" t="s">
        <v>525</v>
      </c>
      <c r="B1318" s="18">
        <v>6026</v>
      </c>
      <c r="C1318" s="17">
        <v>1</v>
      </c>
    </row>
    <row r="1319" spans="1:3" x14ac:dyDescent="0.2">
      <c r="A1319" s="16" t="s">
        <v>526</v>
      </c>
      <c r="B1319" s="18">
        <v>6027</v>
      </c>
      <c r="C1319" s="17">
        <v>1</v>
      </c>
    </row>
    <row r="1320" spans="1:3" x14ac:dyDescent="0.2">
      <c r="A1320" s="16" t="s">
        <v>527</v>
      </c>
      <c r="B1320" s="18">
        <v>6028</v>
      </c>
      <c r="C1320" s="17">
        <v>1</v>
      </c>
    </row>
    <row r="1321" spans="1:3" x14ac:dyDescent="0.2">
      <c r="A1321" s="16" t="s">
        <v>528</v>
      </c>
      <c r="B1321" s="18">
        <v>603</v>
      </c>
      <c r="C1321" s="17">
        <v>2</v>
      </c>
    </row>
    <row r="1322" spans="1:3" x14ac:dyDescent="0.2">
      <c r="A1322" s="16" t="s">
        <v>529</v>
      </c>
      <c r="B1322" s="18">
        <v>6032</v>
      </c>
      <c r="C1322" s="17">
        <v>2</v>
      </c>
    </row>
    <row r="1323" spans="1:3" x14ac:dyDescent="0.2">
      <c r="A1323" s="16" t="s">
        <v>530</v>
      </c>
      <c r="B1323" s="18">
        <v>6033</v>
      </c>
      <c r="C1323" s="17">
        <v>2</v>
      </c>
    </row>
    <row r="1324" spans="1:3" x14ac:dyDescent="0.2">
      <c r="A1324" s="16" t="s">
        <v>531</v>
      </c>
      <c r="B1324" s="18">
        <v>6034</v>
      </c>
      <c r="C1324" s="17">
        <v>2</v>
      </c>
    </row>
    <row r="1325" spans="1:3" x14ac:dyDescent="0.2">
      <c r="A1325" s="16" t="s">
        <v>532</v>
      </c>
      <c r="B1325" s="18">
        <v>604</v>
      </c>
      <c r="C1325" s="17">
        <v>2</v>
      </c>
    </row>
    <row r="1326" spans="1:3" x14ac:dyDescent="0.2">
      <c r="A1326" s="16" t="s">
        <v>533</v>
      </c>
      <c r="B1326" s="18">
        <v>6042</v>
      </c>
      <c r="C1326" s="17">
        <v>2</v>
      </c>
    </row>
    <row r="1327" spans="1:3" x14ac:dyDescent="0.2">
      <c r="A1327" s="16" t="s">
        <v>534</v>
      </c>
      <c r="B1327" s="18">
        <v>6044</v>
      </c>
      <c r="C1327" s="17">
        <v>2</v>
      </c>
    </row>
    <row r="1328" spans="1:3" x14ac:dyDescent="0.2">
      <c r="A1328" s="16" t="s">
        <v>535</v>
      </c>
      <c r="B1328" s="18">
        <v>605</v>
      </c>
      <c r="C1328" s="17">
        <v>1</v>
      </c>
    </row>
    <row r="1329" spans="1:3" x14ac:dyDescent="0.2">
      <c r="A1329" s="16" t="s">
        <v>536</v>
      </c>
      <c r="B1329" s="18">
        <v>6052</v>
      </c>
      <c r="C1329" s="17">
        <v>1</v>
      </c>
    </row>
    <row r="1330" spans="1:3" x14ac:dyDescent="0.2">
      <c r="A1330" s="16" t="s">
        <v>537</v>
      </c>
      <c r="B1330" s="18">
        <v>6054</v>
      </c>
      <c r="C1330" s="17">
        <v>1</v>
      </c>
    </row>
    <row r="1331" spans="1:3" x14ac:dyDescent="0.2">
      <c r="A1331" s="16" t="s">
        <v>538</v>
      </c>
      <c r="B1331" s="18">
        <v>6055</v>
      </c>
      <c r="C1331" s="17">
        <v>1</v>
      </c>
    </row>
    <row r="1332" spans="1:3" x14ac:dyDescent="0.2">
      <c r="A1332" s="16" t="s">
        <v>539</v>
      </c>
      <c r="B1332" s="18">
        <v>6056</v>
      </c>
      <c r="C1332" s="17">
        <v>1</v>
      </c>
    </row>
    <row r="1333" spans="1:3" x14ac:dyDescent="0.2">
      <c r="A1333" s="16" t="s">
        <v>540</v>
      </c>
      <c r="B1333" s="18">
        <v>6059</v>
      </c>
      <c r="C1333" s="17">
        <v>1</v>
      </c>
    </row>
    <row r="1334" spans="1:3" x14ac:dyDescent="0.2">
      <c r="B1334" s="18"/>
    </row>
    <row r="1335" spans="1:3" x14ac:dyDescent="0.2">
      <c r="A1335" s="16" t="s">
        <v>541</v>
      </c>
      <c r="B1335" s="18"/>
    </row>
    <row r="1336" spans="1:3" x14ac:dyDescent="0.2">
      <c r="B1336" s="18"/>
    </row>
    <row r="1337" spans="1:3" x14ac:dyDescent="0.2">
      <c r="A1337" s="16" t="s">
        <v>542</v>
      </c>
      <c r="B1337" s="18">
        <v>61</v>
      </c>
    </row>
    <row r="1338" spans="1:3" x14ac:dyDescent="0.2">
      <c r="A1338" s="16" t="s">
        <v>543</v>
      </c>
      <c r="B1338" s="18">
        <v>611</v>
      </c>
      <c r="C1338" s="17">
        <v>1</v>
      </c>
    </row>
    <row r="1339" spans="1:3" x14ac:dyDescent="0.2">
      <c r="A1339" s="16" t="s">
        <v>544</v>
      </c>
      <c r="B1339" s="18">
        <v>6112</v>
      </c>
      <c r="C1339" s="17">
        <v>1</v>
      </c>
    </row>
    <row r="1340" spans="1:3" x14ac:dyDescent="0.2">
      <c r="A1340" s="16" t="s">
        <v>545</v>
      </c>
      <c r="B1340" s="18">
        <v>6113</v>
      </c>
      <c r="C1340" s="17">
        <v>1</v>
      </c>
    </row>
    <row r="1341" spans="1:3" x14ac:dyDescent="0.2">
      <c r="A1341" s="16" t="s">
        <v>546</v>
      </c>
      <c r="B1341" s="18">
        <v>612</v>
      </c>
      <c r="C1341" s="17">
        <v>1</v>
      </c>
    </row>
    <row r="1342" spans="1:3" x14ac:dyDescent="0.2">
      <c r="A1342" s="16" t="s">
        <v>547</v>
      </c>
      <c r="B1342" s="18">
        <v>6122</v>
      </c>
      <c r="C1342" s="17">
        <v>1</v>
      </c>
    </row>
    <row r="1343" spans="1:3" x14ac:dyDescent="0.2">
      <c r="A1343" s="16" t="s">
        <v>548</v>
      </c>
      <c r="B1343" s="18">
        <v>6123</v>
      </c>
      <c r="C1343" s="17">
        <v>1</v>
      </c>
    </row>
    <row r="1344" spans="1:3" x14ac:dyDescent="0.2">
      <c r="A1344" s="16" t="s">
        <v>549</v>
      </c>
      <c r="B1344" s="18">
        <v>6124</v>
      </c>
      <c r="C1344" s="17">
        <v>1</v>
      </c>
    </row>
    <row r="1345" spans="1:3" x14ac:dyDescent="0.2">
      <c r="A1345" s="16" t="s">
        <v>550</v>
      </c>
      <c r="B1345" s="18">
        <v>6125</v>
      </c>
      <c r="C1345" s="17">
        <v>1</v>
      </c>
    </row>
    <row r="1346" spans="1:3" x14ac:dyDescent="0.2">
      <c r="A1346" s="16" t="s">
        <v>551</v>
      </c>
      <c r="B1346" s="18">
        <v>613</v>
      </c>
      <c r="C1346" s="17">
        <v>2</v>
      </c>
    </row>
    <row r="1347" spans="1:3" x14ac:dyDescent="0.2">
      <c r="A1347" s="16" t="s">
        <v>552</v>
      </c>
      <c r="B1347" s="18">
        <v>6131</v>
      </c>
      <c r="C1347" s="17">
        <v>2</v>
      </c>
    </row>
    <row r="1348" spans="1:3" x14ac:dyDescent="0.2">
      <c r="A1348" s="16" t="s">
        <v>553</v>
      </c>
      <c r="B1348" s="18">
        <v>614</v>
      </c>
      <c r="C1348" s="17">
        <v>2</v>
      </c>
    </row>
    <row r="1349" spans="1:3" x14ac:dyDescent="0.2">
      <c r="A1349" s="16" t="s">
        <v>554</v>
      </c>
      <c r="B1349" s="18">
        <v>6142</v>
      </c>
      <c r="C1349" s="17">
        <v>2</v>
      </c>
    </row>
    <row r="1350" spans="1:3" x14ac:dyDescent="0.2">
      <c r="A1350" s="16" t="s">
        <v>555</v>
      </c>
      <c r="B1350" s="18">
        <v>6143</v>
      </c>
      <c r="C1350" s="17">
        <v>2</v>
      </c>
    </row>
    <row r="1351" spans="1:3" x14ac:dyDescent="0.2">
      <c r="A1351" s="16" t="s">
        <v>556</v>
      </c>
      <c r="B1351" s="18">
        <v>6144</v>
      </c>
      <c r="C1351" s="17">
        <v>2</v>
      </c>
    </row>
    <row r="1352" spans="1:3" x14ac:dyDescent="0.2">
      <c r="A1352" s="16" t="s">
        <v>557</v>
      </c>
      <c r="B1352" s="18">
        <v>6145</v>
      </c>
      <c r="C1352" s="17">
        <v>2</v>
      </c>
    </row>
    <row r="1353" spans="1:3" x14ac:dyDescent="0.2">
      <c r="A1353" s="16" t="s">
        <v>558</v>
      </c>
      <c r="B1353" s="18">
        <v>6146</v>
      </c>
      <c r="C1353" s="17">
        <v>2</v>
      </c>
    </row>
    <row r="1354" spans="1:3" x14ac:dyDescent="0.2">
      <c r="A1354" s="16" t="s">
        <v>559</v>
      </c>
      <c r="B1354" s="18">
        <v>6149</v>
      </c>
      <c r="C1354" s="17">
        <v>2</v>
      </c>
    </row>
    <row r="1355" spans="1:3" x14ac:dyDescent="0.2">
      <c r="A1355" s="16" t="s">
        <v>560</v>
      </c>
      <c r="B1355" s="18">
        <v>615</v>
      </c>
      <c r="C1355" s="17">
        <v>1</v>
      </c>
    </row>
    <row r="1356" spans="1:3" x14ac:dyDescent="0.2">
      <c r="A1356" s="16" t="s">
        <v>561</v>
      </c>
      <c r="B1356" s="18">
        <v>6153</v>
      </c>
      <c r="C1356" s="17">
        <v>1</v>
      </c>
    </row>
    <row r="1357" spans="1:3" x14ac:dyDescent="0.2">
      <c r="A1357" s="16" t="s">
        <v>562</v>
      </c>
      <c r="B1357" s="18">
        <v>6159</v>
      </c>
      <c r="C1357" s="17">
        <v>1</v>
      </c>
    </row>
    <row r="1358" spans="1:3" x14ac:dyDescent="0.2">
      <c r="A1358" s="16" t="s">
        <v>563</v>
      </c>
      <c r="B1358" s="18">
        <v>616</v>
      </c>
      <c r="C1358" s="17">
        <v>1</v>
      </c>
    </row>
    <row r="1359" spans="1:3" x14ac:dyDescent="0.2">
      <c r="A1359" s="16" t="s">
        <v>564</v>
      </c>
      <c r="B1359" s="18">
        <v>6162</v>
      </c>
      <c r="C1359" s="17">
        <v>1</v>
      </c>
    </row>
    <row r="1360" spans="1:3" x14ac:dyDescent="0.2">
      <c r="A1360" s="16" t="s">
        <v>565</v>
      </c>
      <c r="B1360" s="18">
        <v>6163</v>
      </c>
      <c r="C1360" s="17">
        <v>1</v>
      </c>
    </row>
    <row r="1361" spans="1:3" x14ac:dyDescent="0.2">
      <c r="B1361" s="18"/>
    </row>
    <row r="1362" spans="1:3" x14ac:dyDescent="0.2">
      <c r="A1362" s="16" t="s">
        <v>566</v>
      </c>
      <c r="B1362" s="18"/>
    </row>
    <row r="1363" spans="1:3" x14ac:dyDescent="0.2">
      <c r="B1363" s="18"/>
    </row>
    <row r="1364" spans="1:3" x14ac:dyDescent="0.2">
      <c r="A1364" s="16" t="s">
        <v>567</v>
      </c>
      <c r="B1364" s="18">
        <v>62</v>
      </c>
    </row>
    <row r="1365" spans="1:3" x14ac:dyDescent="0.2">
      <c r="A1365" s="16" t="s">
        <v>568</v>
      </c>
      <c r="B1365" s="18">
        <v>621</v>
      </c>
      <c r="C1365" s="17">
        <v>1</v>
      </c>
    </row>
    <row r="1366" spans="1:3" x14ac:dyDescent="0.2">
      <c r="A1366" s="16" t="s">
        <v>569</v>
      </c>
      <c r="B1366" s="18">
        <v>6211</v>
      </c>
      <c r="C1366" s="17">
        <v>1</v>
      </c>
    </row>
    <row r="1367" spans="1:3" x14ac:dyDescent="0.2">
      <c r="A1367" s="16" t="s">
        <v>570</v>
      </c>
      <c r="B1367" s="18">
        <v>622</v>
      </c>
      <c r="C1367" s="17">
        <v>1</v>
      </c>
    </row>
    <row r="1368" spans="1:3" x14ac:dyDescent="0.2">
      <c r="A1368" s="16" t="s">
        <v>571</v>
      </c>
      <c r="B1368" s="18">
        <v>6221</v>
      </c>
      <c r="C1368" s="17">
        <v>1</v>
      </c>
    </row>
    <row r="1369" spans="1:3" x14ac:dyDescent="0.2">
      <c r="A1369" s="16" t="s">
        <v>572</v>
      </c>
      <c r="B1369" s="18">
        <v>623</v>
      </c>
      <c r="C1369" s="17">
        <v>1</v>
      </c>
    </row>
    <row r="1370" spans="1:3" x14ac:dyDescent="0.2">
      <c r="A1370" s="16" t="s">
        <v>573</v>
      </c>
      <c r="B1370" s="18">
        <v>6231</v>
      </c>
      <c r="C1370" s="17">
        <v>1</v>
      </c>
    </row>
    <row r="1371" spans="1:3" x14ac:dyDescent="0.2">
      <c r="A1371" s="16" t="s">
        <v>574</v>
      </c>
      <c r="B1371" s="18">
        <v>628</v>
      </c>
      <c r="C1371" s="17">
        <v>3</v>
      </c>
    </row>
    <row r="1372" spans="1:3" x14ac:dyDescent="0.2">
      <c r="A1372" s="16" t="s">
        <v>575</v>
      </c>
      <c r="B1372" s="18">
        <v>6281</v>
      </c>
      <c r="C1372" s="17">
        <v>3</v>
      </c>
    </row>
    <row r="1373" spans="1:3" x14ac:dyDescent="0.2">
      <c r="B1373" s="18"/>
    </row>
    <row r="1374" spans="1:3" x14ac:dyDescent="0.2">
      <c r="A1374" s="16" t="s">
        <v>576</v>
      </c>
      <c r="B1374" s="18"/>
    </row>
    <row r="1375" spans="1:3" x14ac:dyDescent="0.2">
      <c r="B1375" s="18"/>
    </row>
    <row r="1376" spans="1:3" x14ac:dyDescent="0.2">
      <c r="A1376" s="16" t="s">
        <v>577</v>
      </c>
      <c r="B1376" s="18">
        <v>63</v>
      </c>
    </row>
    <row r="1377" spans="1:3" x14ac:dyDescent="0.2">
      <c r="A1377" s="16" t="s">
        <v>578</v>
      </c>
      <c r="B1377" s="18">
        <v>631</v>
      </c>
      <c r="C1377" s="17">
        <v>1</v>
      </c>
    </row>
    <row r="1378" spans="1:3" x14ac:dyDescent="0.2">
      <c r="A1378" s="16" t="s">
        <v>579</v>
      </c>
      <c r="B1378" s="18">
        <v>6311</v>
      </c>
      <c r="C1378" s="17">
        <v>1</v>
      </c>
    </row>
    <row r="1379" spans="1:3" x14ac:dyDescent="0.2">
      <c r="A1379" s="16" t="s">
        <v>580</v>
      </c>
      <c r="B1379" s="18">
        <v>632</v>
      </c>
      <c r="C1379" s="17">
        <v>3</v>
      </c>
    </row>
    <row r="1380" spans="1:3" x14ac:dyDescent="0.2">
      <c r="A1380" s="16" t="s">
        <v>581</v>
      </c>
      <c r="B1380" s="18">
        <v>6321</v>
      </c>
      <c r="C1380" s="17">
        <v>3</v>
      </c>
    </row>
    <row r="1381" spans="1:3" x14ac:dyDescent="0.2">
      <c r="A1381" s="16" t="s">
        <v>582</v>
      </c>
      <c r="B1381" s="18">
        <v>6324</v>
      </c>
      <c r="C1381" s="17">
        <v>3</v>
      </c>
    </row>
    <row r="1382" spans="1:3" x14ac:dyDescent="0.2">
      <c r="A1382" s="16" t="s">
        <v>583</v>
      </c>
      <c r="B1382" s="18">
        <v>633</v>
      </c>
      <c r="C1382" s="17">
        <v>3</v>
      </c>
    </row>
    <row r="1383" spans="1:3" x14ac:dyDescent="0.2">
      <c r="A1383" s="16" t="s">
        <v>584</v>
      </c>
      <c r="B1383" s="18">
        <v>6331</v>
      </c>
      <c r="C1383" s="17">
        <v>3</v>
      </c>
    </row>
    <row r="1384" spans="1:3" x14ac:dyDescent="0.2">
      <c r="A1384" s="16" t="s">
        <v>585</v>
      </c>
      <c r="B1384" s="18">
        <v>635</v>
      </c>
      <c r="C1384" s="17">
        <v>3</v>
      </c>
    </row>
    <row r="1385" spans="1:3" x14ac:dyDescent="0.2">
      <c r="A1385" s="16" t="s">
        <v>586</v>
      </c>
      <c r="B1385" s="18">
        <v>6351</v>
      </c>
      <c r="C1385" s="17">
        <v>3</v>
      </c>
    </row>
    <row r="1386" spans="1:3" x14ac:dyDescent="0.2">
      <c r="A1386" s="16" t="s">
        <v>587</v>
      </c>
      <c r="B1386" s="18">
        <v>636</v>
      </c>
      <c r="C1386" s="17">
        <v>4</v>
      </c>
    </row>
    <row r="1387" spans="1:3" x14ac:dyDescent="0.2">
      <c r="A1387" s="16" t="s">
        <v>588</v>
      </c>
      <c r="B1387" s="18">
        <v>6361</v>
      </c>
      <c r="C1387" s="17">
        <v>4</v>
      </c>
    </row>
    <row r="1388" spans="1:3" x14ac:dyDescent="0.2">
      <c r="A1388" s="16" t="s">
        <v>589</v>
      </c>
      <c r="B1388" s="18">
        <v>637</v>
      </c>
      <c r="C1388" s="17">
        <v>5</v>
      </c>
    </row>
    <row r="1389" spans="1:3" x14ac:dyDescent="0.2">
      <c r="A1389" s="16" t="s">
        <v>590</v>
      </c>
      <c r="B1389" s="18">
        <v>6371</v>
      </c>
      <c r="C1389" s="17">
        <v>5</v>
      </c>
    </row>
    <row r="1390" spans="1:3" x14ac:dyDescent="0.2">
      <c r="A1390" s="16" t="s">
        <v>591</v>
      </c>
      <c r="B1390" s="18">
        <v>639</v>
      </c>
      <c r="C1390" s="17">
        <v>4</v>
      </c>
    </row>
    <row r="1391" spans="1:3" x14ac:dyDescent="0.2">
      <c r="A1391" s="16" t="s">
        <v>592</v>
      </c>
      <c r="B1391" s="18">
        <v>6399</v>
      </c>
      <c r="C1391" s="17">
        <v>4</v>
      </c>
    </row>
    <row r="1392" spans="1:3" x14ac:dyDescent="0.2">
      <c r="B1392" s="18"/>
    </row>
    <row r="1393" spans="1:3" x14ac:dyDescent="0.2">
      <c r="A1393" s="16" t="s">
        <v>593</v>
      </c>
      <c r="B1393" s="18"/>
    </row>
    <row r="1394" spans="1:3" x14ac:dyDescent="0.2">
      <c r="B1394" s="18"/>
    </row>
    <row r="1395" spans="1:3" x14ac:dyDescent="0.2">
      <c r="A1395" s="16" t="s">
        <v>594</v>
      </c>
      <c r="B1395" s="18">
        <v>64</v>
      </c>
      <c r="C1395" s="17">
        <v>3</v>
      </c>
    </row>
    <row r="1396" spans="1:3" x14ac:dyDescent="0.2">
      <c r="A1396" s="16" t="s">
        <v>595</v>
      </c>
      <c r="B1396" s="18">
        <v>641</v>
      </c>
      <c r="C1396" s="17">
        <v>3</v>
      </c>
    </row>
    <row r="1397" spans="1:3" x14ac:dyDescent="0.2">
      <c r="A1397" s="16" t="s">
        <v>596</v>
      </c>
      <c r="B1397" s="18">
        <v>6411</v>
      </c>
      <c r="C1397" s="17">
        <v>3</v>
      </c>
    </row>
    <row r="1398" spans="1:3" x14ac:dyDescent="0.2">
      <c r="B1398" s="18"/>
    </row>
    <row r="1399" spans="1:3" x14ac:dyDescent="0.2">
      <c r="A1399" s="16" t="s">
        <v>597</v>
      </c>
      <c r="B1399" s="18"/>
    </row>
    <row r="1400" spans="1:3" x14ac:dyDescent="0.2">
      <c r="B1400" s="18"/>
    </row>
    <row r="1401" spans="1:3" x14ac:dyDescent="0.2">
      <c r="A1401" s="16" t="s">
        <v>598</v>
      </c>
      <c r="B1401" s="18">
        <v>65</v>
      </c>
      <c r="C1401" s="17">
        <v>4</v>
      </c>
    </row>
    <row r="1402" spans="1:3" x14ac:dyDescent="0.2">
      <c r="A1402" s="16" t="s">
        <v>599</v>
      </c>
      <c r="B1402" s="18">
        <v>651</v>
      </c>
      <c r="C1402" s="17">
        <v>4</v>
      </c>
    </row>
    <row r="1403" spans="1:3" x14ac:dyDescent="0.2">
      <c r="A1403" s="16" t="s">
        <v>600</v>
      </c>
      <c r="B1403" s="18">
        <v>6512</v>
      </c>
      <c r="C1403" s="17">
        <v>4</v>
      </c>
    </row>
    <row r="1404" spans="1:3" x14ac:dyDescent="0.2">
      <c r="A1404" s="16" t="s">
        <v>601</v>
      </c>
      <c r="B1404" s="18">
        <v>6513</v>
      </c>
      <c r="C1404" s="17">
        <v>4</v>
      </c>
    </row>
    <row r="1405" spans="1:3" x14ac:dyDescent="0.2">
      <c r="A1405" s="16" t="s">
        <v>602</v>
      </c>
      <c r="B1405" s="18">
        <v>6514</v>
      </c>
      <c r="C1405" s="17">
        <v>4</v>
      </c>
    </row>
    <row r="1406" spans="1:3" x14ac:dyDescent="0.2">
      <c r="A1406" s="16" t="s">
        <v>603</v>
      </c>
      <c r="B1406" s="18">
        <v>6515</v>
      </c>
      <c r="C1406" s="17">
        <v>4</v>
      </c>
    </row>
    <row r="1407" spans="1:3" x14ac:dyDescent="0.2">
      <c r="A1407" s="16" t="s">
        <v>604</v>
      </c>
      <c r="B1407" s="18">
        <v>6517</v>
      </c>
      <c r="C1407" s="17">
        <v>4</v>
      </c>
    </row>
    <row r="1408" spans="1:3" x14ac:dyDescent="0.2">
      <c r="A1408" s="16" t="s">
        <v>605</v>
      </c>
      <c r="B1408" s="18">
        <v>6519</v>
      </c>
      <c r="C1408" s="17">
        <v>4</v>
      </c>
    </row>
    <row r="1409" spans="1:3" x14ac:dyDescent="0.2">
      <c r="A1409" s="16" t="s">
        <v>606</v>
      </c>
      <c r="B1409" s="18">
        <v>653</v>
      </c>
      <c r="C1409" s="17">
        <v>4</v>
      </c>
    </row>
    <row r="1410" spans="1:3" x14ac:dyDescent="0.2">
      <c r="A1410" s="16" t="s">
        <v>607</v>
      </c>
      <c r="B1410" s="18">
        <v>6531</v>
      </c>
      <c r="C1410" s="17">
        <v>4</v>
      </c>
    </row>
    <row r="1411" spans="1:3" x14ac:dyDescent="0.2">
      <c r="A1411" s="16" t="s">
        <v>608</v>
      </c>
      <c r="B1411" s="18">
        <v>654</v>
      </c>
      <c r="C1411" s="17">
        <v>4</v>
      </c>
    </row>
    <row r="1412" spans="1:3" x14ac:dyDescent="0.2">
      <c r="A1412" s="16" t="s">
        <v>609</v>
      </c>
      <c r="B1412" s="18">
        <v>6541</v>
      </c>
      <c r="C1412" s="17">
        <v>4</v>
      </c>
    </row>
    <row r="1413" spans="1:3" x14ac:dyDescent="0.2">
      <c r="A1413" s="16" t="s">
        <v>610</v>
      </c>
      <c r="B1413" s="18">
        <v>655</v>
      </c>
      <c r="C1413" s="17">
        <v>4</v>
      </c>
    </row>
    <row r="1414" spans="1:3" x14ac:dyDescent="0.2">
      <c r="A1414" s="16" t="s">
        <v>611</v>
      </c>
      <c r="B1414" s="18">
        <v>6552</v>
      </c>
      <c r="C1414" s="17">
        <v>4</v>
      </c>
    </row>
    <row r="1415" spans="1:3" x14ac:dyDescent="0.2">
      <c r="A1415" s="16" t="s">
        <v>612</v>
      </c>
      <c r="B1415" s="18">
        <v>6553</v>
      </c>
      <c r="C1415" s="17">
        <v>4</v>
      </c>
    </row>
    <row r="1416" spans="1:3" x14ac:dyDescent="0.2">
      <c r="B1416" s="18"/>
    </row>
    <row r="1417" spans="1:3" x14ac:dyDescent="0.2">
      <c r="A1417" s="16" t="s">
        <v>613</v>
      </c>
      <c r="B1417" s="18"/>
    </row>
    <row r="1418" spans="1:3" x14ac:dyDescent="0.2">
      <c r="B1418" s="18"/>
    </row>
    <row r="1419" spans="1:3" x14ac:dyDescent="0.2">
      <c r="A1419" s="16" t="s">
        <v>614</v>
      </c>
      <c r="B1419" s="18">
        <v>66</v>
      </c>
      <c r="C1419" s="17">
        <v>5</v>
      </c>
    </row>
    <row r="1420" spans="1:3" x14ac:dyDescent="0.2">
      <c r="A1420" s="16" t="s">
        <v>615</v>
      </c>
      <c r="B1420" s="18">
        <v>661</v>
      </c>
      <c r="C1420" s="17">
        <v>5</v>
      </c>
    </row>
    <row r="1421" spans="1:3" x14ac:dyDescent="0.2">
      <c r="A1421" s="16" t="s">
        <v>616</v>
      </c>
      <c r="B1421" s="18">
        <v>6611</v>
      </c>
      <c r="C1421" s="17">
        <v>5</v>
      </c>
    </row>
    <row r="1422" spans="1:3" x14ac:dyDescent="0.2">
      <c r="B1422" s="18"/>
    </row>
    <row r="1423" spans="1:3" x14ac:dyDescent="0.2">
      <c r="A1423" s="16" t="s">
        <v>617</v>
      </c>
      <c r="B1423" s="18"/>
    </row>
    <row r="1424" spans="1:3" x14ac:dyDescent="0.2">
      <c r="B1424" s="18"/>
    </row>
    <row r="1425" spans="1:3" x14ac:dyDescent="0.2">
      <c r="A1425" s="16" t="s">
        <v>618</v>
      </c>
      <c r="B1425" s="18">
        <v>67</v>
      </c>
    </row>
    <row r="1426" spans="1:3" x14ac:dyDescent="0.2">
      <c r="A1426" s="16" t="s">
        <v>619</v>
      </c>
      <c r="B1426" s="18">
        <v>671</v>
      </c>
      <c r="C1426" s="17">
        <v>4</v>
      </c>
    </row>
    <row r="1427" spans="1:3" x14ac:dyDescent="0.2">
      <c r="A1427" s="16" t="s">
        <v>620</v>
      </c>
      <c r="B1427" s="18">
        <v>6711</v>
      </c>
      <c r="C1427" s="17">
        <v>4</v>
      </c>
    </row>
    <row r="1428" spans="1:3" x14ac:dyDescent="0.2">
      <c r="A1428" s="16" t="s">
        <v>621</v>
      </c>
      <c r="B1428" s="18">
        <v>672</v>
      </c>
      <c r="C1428" s="17">
        <v>1</v>
      </c>
    </row>
    <row r="1429" spans="1:3" x14ac:dyDescent="0.2">
      <c r="A1429" s="16" t="s">
        <v>622</v>
      </c>
      <c r="B1429" s="18">
        <v>6722</v>
      </c>
      <c r="C1429" s="17">
        <v>1</v>
      </c>
    </row>
    <row r="1430" spans="1:3" x14ac:dyDescent="0.2">
      <c r="A1430" s="16" t="s">
        <v>623</v>
      </c>
      <c r="B1430" s="18">
        <v>6723</v>
      </c>
      <c r="C1430" s="17">
        <v>1</v>
      </c>
    </row>
    <row r="1431" spans="1:3" x14ac:dyDescent="0.2">
      <c r="A1431" s="16" t="s">
        <v>624</v>
      </c>
      <c r="B1431" s="18">
        <v>6724</v>
      </c>
      <c r="C1431" s="17">
        <v>1</v>
      </c>
    </row>
    <row r="1432" spans="1:3" x14ac:dyDescent="0.2">
      <c r="A1432" s="16" t="s">
        <v>625</v>
      </c>
      <c r="B1432" s="18">
        <v>6725</v>
      </c>
      <c r="C1432" s="17">
        <v>1</v>
      </c>
    </row>
    <row r="1433" spans="1:3" x14ac:dyDescent="0.2">
      <c r="A1433" s="16" t="s">
        <v>626</v>
      </c>
      <c r="B1433" s="18">
        <v>673</v>
      </c>
      <c r="C1433" s="17">
        <v>3</v>
      </c>
    </row>
    <row r="1434" spans="1:3" x14ac:dyDescent="0.2">
      <c r="A1434" s="16" t="s">
        <v>627</v>
      </c>
      <c r="B1434" s="18">
        <v>6732</v>
      </c>
      <c r="C1434" s="17">
        <v>3</v>
      </c>
    </row>
    <row r="1435" spans="1:3" x14ac:dyDescent="0.2">
      <c r="A1435" s="16" t="s">
        <v>628</v>
      </c>
      <c r="B1435" s="18">
        <v>6733</v>
      </c>
      <c r="C1435" s="17">
        <v>3</v>
      </c>
    </row>
    <row r="1436" spans="1:3" x14ac:dyDescent="0.2">
      <c r="A1436" s="16" t="s">
        <v>629</v>
      </c>
      <c r="B1436" s="18">
        <v>679</v>
      </c>
      <c r="C1436" s="17">
        <v>1</v>
      </c>
    </row>
    <row r="1437" spans="1:3" x14ac:dyDescent="0.2">
      <c r="A1437" s="16" t="s">
        <v>630</v>
      </c>
      <c r="B1437" s="18">
        <v>6792</v>
      </c>
      <c r="C1437" s="17">
        <v>1</v>
      </c>
    </row>
    <row r="1438" spans="1:3" x14ac:dyDescent="0.2">
      <c r="A1438" s="16" t="s">
        <v>631</v>
      </c>
      <c r="B1438" s="18">
        <v>6793</v>
      </c>
      <c r="C1438" s="17">
        <v>1</v>
      </c>
    </row>
    <row r="1439" spans="1:3" x14ac:dyDescent="0.2">
      <c r="A1439" s="16" t="s">
        <v>632</v>
      </c>
      <c r="B1439" s="18">
        <v>6794</v>
      </c>
      <c r="C1439" s="17">
        <v>1</v>
      </c>
    </row>
    <row r="1440" spans="1:3" x14ac:dyDescent="0.2">
      <c r="A1440" s="16" t="s">
        <v>633</v>
      </c>
      <c r="B1440" s="18">
        <v>6799</v>
      </c>
      <c r="C1440" s="17">
        <v>1</v>
      </c>
    </row>
    <row r="1441" spans="1:3" x14ac:dyDescent="0.2">
      <c r="B1441" s="18"/>
    </row>
    <row r="1442" spans="1:3" x14ac:dyDescent="0.2">
      <c r="B1442" s="18"/>
    </row>
    <row r="1443" spans="1:3" x14ac:dyDescent="0.2">
      <c r="A1443" s="16" t="s">
        <v>634</v>
      </c>
      <c r="B1443" s="18"/>
    </row>
    <row r="1444" spans="1:3" x14ac:dyDescent="0.2">
      <c r="B1444" s="18"/>
    </row>
    <row r="1445" spans="1:3" x14ac:dyDescent="0.2">
      <c r="A1445" s="16" t="s">
        <v>635</v>
      </c>
      <c r="B1445" s="18"/>
    </row>
    <row r="1446" spans="1:3" x14ac:dyDescent="0.2">
      <c r="B1446" s="18"/>
    </row>
    <row r="1447" spans="1:3" x14ac:dyDescent="0.2">
      <c r="A1447" s="16" t="s">
        <v>636</v>
      </c>
      <c r="B1447" s="18">
        <v>70</v>
      </c>
      <c r="C1447" s="17">
        <v>3</v>
      </c>
    </row>
    <row r="1448" spans="1:3" x14ac:dyDescent="0.2">
      <c r="A1448" s="16" t="s">
        <v>637</v>
      </c>
      <c r="B1448" s="18">
        <v>701</v>
      </c>
      <c r="C1448" s="17">
        <v>3</v>
      </c>
    </row>
    <row r="1449" spans="1:3" x14ac:dyDescent="0.2">
      <c r="A1449" s="16" t="s">
        <v>638</v>
      </c>
      <c r="B1449" s="18">
        <v>7011</v>
      </c>
      <c r="C1449" s="17">
        <v>3</v>
      </c>
    </row>
    <row r="1450" spans="1:3" x14ac:dyDescent="0.2">
      <c r="A1450" s="16" t="s">
        <v>639</v>
      </c>
      <c r="B1450" s="18">
        <v>702</v>
      </c>
      <c r="C1450" s="17">
        <v>3</v>
      </c>
    </row>
    <row r="1451" spans="1:3" x14ac:dyDescent="0.2">
      <c r="A1451" s="16" t="s">
        <v>640</v>
      </c>
      <c r="B1451" s="18">
        <v>7021</v>
      </c>
      <c r="C1451" s="17">
        <v>3</v>
      </c>
    </row>
    <row r="1452" spans="1:3" x14ac:dyDescent="0.2">
      <c r="A1452" s="16" t="s">
        <v>641</v>
      </c>
      <c r="B1452" s="18">
        <v>703</v>
      </c>
      <c r="C1452" s="17">
        <v>3</v>
      </c>
    </row>
    <row r="1453" spans="1:3" x14ac:dyDescent="0.2">
      <c r="A1453" s="16" t="s">
        <v>642</v>
      </c>
      <c r="B1453" s="18">
        <v>7032</v>
      </c>
      <c r="C1453" s="17">
        <v>3</v>
      </c>
    </row>
    <row r="1454" spans="1:3" x14ac:dyDescent="0.2">
      <c r="A1454" s="16" t="s">
        <v>643</v>
      </c>
      <c r="B1454" s="18">
        <v>7033</v>
      </c>
      <c r="C1454" s="17">
        <v>3</v>
      </c>
    </row>
    <row r="1455" spans="1:3" x14ac:dyDescent="0.2">
      <c r="A1455" s="16" t="s">
        <v>644</v>
      </c>
      <c r="B1455" s="18">
        <v>704</v>
      </c>
      <c r="C1455" s="17">
        <v>3</v>
      </c>
    </row>
    <row r="1456" spans="1:3" x14ac:dyDescent="0.2">
      <c r="A1456" s="16" t="s">
        <v>645</v>
      </c>
      <c r="B1456" s="18">
        <v>7041</v>
      </c>
      <c r="C1456" s="17">
        <v>3</v>
      </c>
    </row>
    <row r="1457" spans="1:3" x14ac:dyDescent="0.2">
      <c r="B1457" s="18"/>
    </row>
    <row r="1458" spans="1:3" x14ac:dyDescent="0.2">
      <c r="A1458" s="16" t="s">
        <v>646</v>
      </c>
      <c r="B1458" s="18"/>
    </row>
    <row r="1459" spans="1:3" x14ac:dyDescent="0.2">
      <c r="B1459" s="18"/>
    </row>
    <row r="1460" spans="1:3" x14ac:dyDescent="0.2">
      <c r="A1460" s="16" t="s">
        <v>647</v>
      </c>
      <c r="B1460" s="18">
        <v>72</v>
      </c>
      <c r="C1460" s="17">
        <v>5</v>
      </c>
    </row>
    <row r="1461" spans="1:3" x14ac:dyDescent="0.2">
      <c r="A1461" s="16" t="s">
        <v>648</v>
      </c>
      <c r="B1461" s="18">
        <v>721</v>
      </c>
      <c r="C1461" s="17">
        <v>5</v>
      </c>
    </row>
    <row r="1462" spans="1:3" x14ac:dyDescent="0.2">
      <c r="A1462" s="16" t="s">
        <v>649</v>
      </c>
      <c r="B1462" s="18">
        <v>7211</v>
      </c>
      <c r="C1462" s="17">
        <v>5</v>
      </c>
    </row>
    <row r="1463" spans="1:3" x14ac:dyDescent="0.2">
      <c r="A1463" s="16" t="s">
        <v>650</v>
      </c>
      <c r="B1463" s="18">
        <v>7212</v>
      </c>
      <c r="C1463" s="17">
        <v>5</v>
      </c>
    </row>
    <row r="1464" spans="1:3" x14ac:dyDescent="0.2">
      <c r="A1464" s="16" t="s">
        <v>651</v>
      </c>
      <c r="B1464" s="18">
        <v>7213</v>
      </c>
      <c r="C1464" s="17">
        <v>5</v>
      </c>
    </row>
    <row r="1465" spans="1:3" x14ac:dyDescent="0.2">
      <c r="A1465" s="16" t="s">
        <v>652</v>
      </c>
      <c r="B1465" s="18">
        <v>7214</v>
      </c>
      <c r="C1465" s="17">
        <v>5</v>
      </c>
    </row>
    <row r="1466" spans="1:3" x14ac:dyDescent="0.2">
      <c r="A1466" s="16" t="s">
        <v>653</v>
      </c>
      <c r="B1466" s="18">
        <v>7215</v>
      </c>
      <c r="C1466" s="17">
        <v>5</v>
      </c>
    </row>
    <row r="1467" spans="1:3" x14ac:dyDescent="0.2">
      <c r="A1467" s="16" t="s">
        <v>654</v>
      </c>
      <c r="B1467" s="18">
        <v>7216</v>
      </c>
      <c r="C1467" s="17">
        <v>5</v>
      </c>
    </row>
    <row r="1468" spans="1:3" x14ac:dyDescent="0.2">
      <c r="A1468" s="16" t="s">
        <v>655</v>
      </c>
      <c r="B1468" s="18">
        <v>7217</v>
      </c>
      <c r="C1468" s="17">
        <v>5</v>
      </c>
    </row>
    <row r="1469" spans="1:3" x14ac:dyDescent="0.2">
      <c r="A1469" s="16" t="s">
        <v>656</v>
      </c>
      <c r="B1469" s="18">
        <v>7218</v>
      </c>
      <c r="C1469" s="17">
        <v>5</v>
      </c>
    </row>
    <row r="1470" spans="1:3" x14ac:dyDescent="0.2">
      <c r="A1470" s="16" t="s">
        <v>657</v>
      </c>
      <c r="B1470" s="18">
        <v>7219</v>
      </c>
      <c r="C1470" s="17">
        <v>5</v>
      </c>
    </row>
    <row r="1471" spans="1:3" x14ac:dyDescent="0.2">
      <c r="A1471" s="16" t="s">
        <v>658</v>
      </c>
      <c r="B1471" s="18">
        <v>722</v>
      </c>
      <c r="C1471" s="17">
        <v>5</v>
      </c>
    </row>
    <row r="1472" spans="1:3" x14ac:dyDescent="0.2">
      <c r="A1472" s="16" t="s">
        <v>659</v>
      </c>
      <c r="B1472" s="18">
        <v>7221</v>
      </c>
      <c r="C1472" s="17">
        <v>5</v>
      </c>
    </row>
    <row r="1473" spans="1:3" x14ac:dyDescent="0.2">
      <c r="A1473" s="16" t="s">
        <v>660</v>
      </c>
      <c r="B1473" s="18">
        <v>723</v>
      </c>
      <c r="C1473" s="17">
        <v>5</v>
      </c>
    </row>
    <row r="1474" spans="1:3" x14ac:dyDescent="0.2">
      <c r="A1474" s="16" t="s">
        <v>661</v>
      </c>
      <c r="B1474" s="18">
        <v>7231</v>
      </c>
      <c r="C1474" s="17">
        <v>5</v>
      </c>
    </row>
    <row r="1475" spans="1:3" x14ac:dyDescent="0.2">
      <c r="A1475" s="16" t="s">
        <v>662</v>
      </c>
      <c r="B1475" s="18">
        <v>724</v>
      </c>
      <c r="C1475" s="17">
        <v>5</v>
      </c>
    </row>
    <row r="1476" spans="1:3" x14ac:dyDescent="0.2">
      <c r="A1476" s="16" t="s">
        <v>663</v>
      </c>
      <c r="B1476" s="18">
        <v>7241</v>
      </c>
      <c r="C1476" s="17">
        <v>5</v>
      </c>
    </row>
    <row r="1477" spans="1:3" x14ac:dyDescent="0.2">
      <c r="A1477" s="16" t="s">
        <v>664</v>
      </c>
      <c r="B1477" s="18">
        <v>725</v>
      </c>
      <c r="C1477" s="17">
        <v>5</v>
      </c>
    </row>
    <row r="1478" spans="1:3" x14ac:dyDescent="0.2">
      <c r="A1478" s="16" t="s">
        <v>665</v>
      </c>
      <c r="B1478" s="18">
        <v>7251</v>
      </c>
      <c r="C1478" s="17">
        <v>5</v>
      </c>
    </row>
    <row r="1479" spans="1:3" x14ac:dyDescent="0.2">
      <c r="A1479" s="16" t="s">
        <v>666</v>
      </c>
      <c r="B1479" s="18">
        <v>726</v>
      </c>
      <c r="C1479" s="17">
        <v>5</v>
      </c>
    </row>
    <row r="1480" spans="1:3" x14ac:dyDescent="0.2">
      <c r="A1480" s="16" t="s">
        <v>667</v>
      </c>
      <c r="B1480" s="18">
        <v>7261</v>
      </c>
      <c r="C1480" s="17">
        <v>5</v>
      </c>
    </row>
    <row r="1481" spans="1:3" x14ac:dyDescent="0.2">
      <c r="A1481" s="16" t="s">
        <v>668</v>
      </c>
      <c r="B1481" s="18">
        <v>729</v>
      </c>
      <c r="C1481" s="17">
        <v>5</v>
      </c>
    </row>
    <row r="1482" spans="1:3" x14ac:dyDescent="0.2">
      <c r="A1482" s="16" t="s">
        <v>669</v>
      </c>
      <c r="B1482" s="18">
        <v>7299</v>
      </c>
      <c r="C1482" s="17">
        <v>5</v>
      </c>
    </row>
    <row r="1483" spans="1:3" x14ac:dyDescent="0.2">
      <c r="B1483" s="18"/>
    </row>
    <row r="1484" spans="1:3" x14ac:dyDescent="0.2">
      <c r="A1484" s="16" t="s">
        <v>670</v>
      </c>
      <c r="B1484" s="18"/>
    </row>
    <row r="1485" spans="1:3" x14ac:dyDescent="0.2">
      <c r="B1485" s="18"/>
    </row>
    <row r="1486" spans="1:3" x14ac:dyDescent="0.2">
      <c r="A1486" s="16" t="s">
        <v>671</v>
      </c>
      <c r="B1486" s="18">
        <v>73</v>
      </c>
    </row>
    <row r="1487" spans="1:3" x14ac:dyDescent="0.2">
      <c r="A1487" s="16" t="s">
        <v>672</v>
      </c>
      <c r="B1487" s="18">
        <v>731</v>
      </c>
      <c r="C1487" s="17">
        <v>2</v>
      </c>
    </row>
    <row r="1488" spans="1:3" x14ac:dyDescent="0.2">
      <c r="A1488" s="16" t="s">
        <v>673</v>
      </c>
      <c r="B1488" s="18">
        <v>7311</v>
      </c>
      <c r="C1488" s="17">
        <v>2</v>
      </c>
    </row>
    <row r="1489" spans="1:3" x14ac:dyDescent="0.2">
      <c r="A1489" s="16" t="s">
        <v>674</v>
      </c>
      <c r="B1489" s="18">
        <v>7312</v>
      </c>
      <c r="C1489" s="17">
        <v>2</v>
      </c>
    </row>
    <row r="1490" spans="1:3" x14ac:dyDescent="0.2">
      <c r="A1490" s="16" t="s">
        <v>675</v>
      </c>
      <c r="B1490" s="18">
        <v>7313</v>
      </c>
      <c r="C1490" s="17">
        <v>2</v>
      </c>
    </row>
    <row r="1491" spans="1:3" x14ac:dyDescent="0.2">
      <c r="A1491" s="16" t="s">
        <v>676</v>
      </c>
      <c r="B1491" s="18">
        <v>7319</v>
      </c>
      <c r="C1491" s="17">
        <v>2</v>
      </c>
    </row>
    <row r="1492" spans="1:3" x14ac:dyDescent="0.2">
      <c r="A1492" s="16" t="s">
        <v>677</v>
      </c>
      <c r="B1492" s="18">
        <v>732</v>
      </c>
      <c r="C1492" s="17">
        <v>3</v>
      </c>
    </row>
    <row r="1493" spans="1:3" x14ac:dyDescent="0.2">
      <c r="A1493" s="16" t="s">
        <v>678</v>
      </c>
      <c r="B1493" s="18">
        <v>7321</v>
      </c>
      <c r="C1493" s="17">
        <v>3</v>
      </c>
    </row>
    <row r="1494" spans="1:3" x14ac:dyDescent="0.2">
      <c r="A1494" s="16" t="s">
        <v>679</v>
      </c>
      <c r="B1494" s="18">
        <v>733</v>
      </c>
      <c r="C1494" s="17">
        <v>5</v>
      </c>
    </row>
    <row r="1495" spans="1:3" x14ac:dyDescent="0.2">
      <c r="A1495" s="16" t="s">
        <v>680</v>
      </c>
      <c r="B1495" s="18">
        <v>7331</v>
      </c>
      <c r="C1495" s="17">
        <v>5</v>
      </c>
    </row>
    <row r="1496" spans="1:3" x14ac:dyDescent="0.2">
      <c r="A1496" s="16" t="s">
        <v>681</v>
      </c>
      <c r="B1496" s="18">
        <v>7332</v>
      </c>
      <c r="C1496" s="17">
        <v>5</v>
      </c>
    </row>
    <row r="1497" spans="1:3" x14ac:dyDescent="0.2">
      <c r="A1497" s="16" t="s">
        <v>682</v>
      </c>
      <c r="B1497" s="18">
        <v>7333</v>
      </c>
      <c r="C1497" s="17">
        <v>5</v>
      </c>
    </row>
    <row r="1498" spans="1:3" x14ac:dyDescent="0.2">
      <c r="A1498" s="16" t="s">
        <v>683</v>
      </c>
      <c r="B1498" s="18">
        <v>7339</v>
      </c>
      <c r="C1498" s="17">
        <v>5</v>
      </c>
    </row>
    <row r="1499" spans="1:3" x14ac:dyDescent="0.2">
      <c r="A1499" s="16" t="s">
        <v>684</v>
      </c>
      <c r="B1499" s="18">
        <v>734</v>
      </c>
      <c r="C1499" s="17">
        <v>4</v>
      </c>
    </row>
    <row r="1500" spans="1:3" x14ac:dyDescent="0.2">
      <c r="A1500" s="16" t="s">
        <v>685</v>
      </c>
      <c r="B1500" s="18">
        <v>7341</v>
      </c>
      <c r="C1500" s="17">
        <v>4</v>
      </c>
    </row>
    <row r="1501" spans="1:3" x14ac:dyDescent="0.2">
      <c r="A1501" s="16" t="s">
        <v>686</v>
      </c>
      <c r="B1501" s="18">
        <v>7342</v>
      </c>
      <c r="C1501" s="17">
        <v>4</v>
      </c>
    </row>
    <row r="1502" spans="1:3" x14ac:dyDescent="0.2">
      <c r="A1502" s="16" t="s">
        <v>687</v>
      </c>
      <c r="B1502" s="18">
        <v>7349</v>
      </c>
      <c r="C1502" s="17">
        <v>4</v>
      </c>
    </row>
    <row r="1503" spans="1:3" x14ac:dyDescent="0.2">
      <c r="A1503" s="16" t="s">
        <v>688</v>
      </c>
      <c r="B1503" s="18">
        <v>735</v>
      </c>
      <c r="C1503" s="17">
        <v>5</v>
      </c>
    </row>
    <row r="1504" spans="1:3" x14ac:dyDescent="0.2">
      <c r="A1504" s="16" t="s">
        <v>689</v>
      </c>
      <c r="B1504" s="18">
        <v>7351</v>
      </c>
      <c r="C1504" s="17">
        <v>5</v>
      </c>
    </row>
    <row r="1505" spans="1:3" x14ac:dyDescent="0.2">
      <c r="A1505" s="16" t="s">
        <v>690</v>
      </c>
      <c r="B1505" s="18">
        <v>736</v>
      </c>
      <c r="C1505" s="17">
        <v>5</v>
      </c>
    </row>
    <row r="1506" spans="1:3" x14ac:dyDescent="0.2">
      <c r="A1506" s="16" t="s">
        <v>691</v>
      </c>
      <c r="B1506" s="18">
        <v>7361</v>
      </c>
      <c r="C1506" s="17">
        <v>5</v>
      </c>
    </row>
    <row r="1507" spans="1:3" x14ac:dyDescent="0.2">
      <c r="A1507" s="16" t="s">
        <v>692</v>
      </c>
      <c r="B1507" s="18">
        <v>7362</v>
      </c>
      <c r="C1507" s="17">
        <v>5</v>
      </c>
    </row>
    <row r="1508" spans="1:3" x14ac:dyDescent="0.2">
      <c r="A1508" s="16" t="s">
        <v>693</v>
      </c>
      <c r="B1508" s="18">
        <v>7369</v>
      </c>
      <c r="C1508" s="17">
        <v>5</v>
      </c>
    </row>
    <row r="1509" spans="1:3" x14ac:dyDescent="0.2">
      <c r="A1509" s="16" t="s">
        <v>694</v>
      </c>
      <c r="B1509" s="18">
        <v>737</v>
      </c>
      <c r="C1509" s="17">
        <v>3</v>
      </c>
    </row>
    <row r="1510" spans="1:3" x14ac:dyDescent="0.2">
      <c r="A1510" s="16" t="s">
        <v>695</v>
      </c>
      <c r="B1510" s="18">
        <v>7372</v>
      </c>
      <c r="C1510" s="17">
        <v>3</v>
      </c>
    </row>
    <row r="1511" spans="1:3" x14ac:dyDescent="0.2">
      <c r="A1511" s="16" t="s">
        <v>696</v>
      </c>
      <c r="B1511" s="18">
        <v>7374</v>
      </c>
      <c r="C1511" s="17">
        <v>3</v>
      </c>
    </row>
    <row r="1512" spans="1:3" x14ac:dyDescent="0.2">
      <c r="A1512" s="16" t="s">
        <v>697</v>
      </c>
      <c r="B1512" s="18">
        <v>7379</v>
      </c>
      <c r="C1512" s="17">
        <v>3</v>
      </c>
    </row>
    <row r="1513" spans="1:3" x14ac:dyDescent="0.2">
      <c r="A1513" s="16" t="s">
        <v>698</v>
      </c>
      <c r="B1513" s="18">
        <v>739</v>
      </c>
      <c r="C1513" s="17">
        <v>4</v>
      </c>
    </row>
    <row r="1514" spans="1:3" x14ac:dyDescent="0.2">
      <c r="A1514" s="16" t="s">
        <v>699</v>
      </c>
      <c r="B1514" s="18">
        <v>7391</v>
      </c>
      <c r="C1514" s="17">
        <v>4</v>
      </c>
    </row>
    <row r="1515" spans="1:3" x14ac:dyDescent="0.2">
      <c r="A1515" s="16" t="s">
        <v>700</v>
      </c>
      <c r="B1515" s="18">
        <v>7392</v>
      </c>
      <c r="C1515" s="17">
        <v>4</v>
      </c>
    </row>
    <row r="1516" spans="1:3" x14ac:dyDescent="0.2">
      <c r="A1516" s="16" t="s">
        <v>701</v>
      </c>
      <c r="B1516" s="18">
        <v>7393</v>
      </c>
      <c r="C1516" s="17">
        <v>4</v>
      </c>
    </row>
    <row r="1517" spans="1:3" x14ac:dyDescent="0.2">
      <c r="A1517" s="16" t="s">
        <v>702</v>
      </c>
      <c r="B1517" s="18">
        <v>7394</v>
      </c>
      <c r="C1517" s="17">
        <v>4</v>
      </c>
    </row>
    <row r="1518" spans="1:3" x14ac:dyDescent="0.2">
      <c r="A1518" s="16" t="s">
        <v>703</v>
      </c>
      <c r="B1518" s="18">
        <v>7395</v>
      </c>
      <c r="C1518" s="17">
        <v>4</v>
      </c>
    </row>
    <row r="1519" spans="1:3" x14ac:dyDescent="0.2">
      <c r="A1519" s="16" t="s">
        <v>704</v>
      </c>
      <c r="B1519" s="18">
        <v>7396</v>
      </c>
      <c r="C1519" s="17">
        <v>4</v>
      </c>
    </row>
    <row r="1520" spans="1:3" x14ac:dyDescent="0.2">
      <c r="A1520" s="16" t="s">
        <v>705</v>
      </c>
      <c r="B1520" s="18">
        <v>7397</v>
      </c>
      <c r="C1520" s="17">
        <v>4</v>
      </c>
    </row>
    <row r="1521" spans="1:3" x14ac:dyDescent="0.2">
      <c r="A1521" s="16" t="s">
        <v>706</v>
      </c>
      <c r="B1521" s="18">
        <v>7399</v>
      </c>
      <c r="C1521" s="17">
        <v>4</v>
      </c>
    </row>
    <row r="1522" spans="1:3" x14ac:dyDescent="0.2">
      <c r="B1522" s="18"/>
    </row>
    <row r="1523" spans="1:3" x14ac:dyDescent="0.2">
      <c r="A1523" s="16" t="s">
        <v>707</v>
      </c>
      <c r="B1523" s="18"/>
    </row>
    <row r="1524" spans="1:3" x14ac:dyDescent="0.2">
      <c r="B1524" s="18"/>
    </row>
    <row r="1525" spans="1:3" x14ac:dyDescent="0.2">
      <c r="A1525" s="16" t="s">
        <v>708</v>
      </c>
      <c r="B1525" s="18">
        <v>75</v>
      </c>
      <c r="C1525" s="17">
        <v>5</v>
      </c>
    </row>
    <row r="1526" spans="1:3" x14ac:dyDescent="0.2">
      <c r="A1526" s="16" t="s">
        <v>709</v>
      </c>
      <c r="B1526" s="18">
        <v>751</v>
      </c>
      <c r="C1526" s="17">
        <v>5</v>
      </c>
    </row>
    <row r="1527" spans="1:3" x14ac:dyDescent="0.2">
      <c r="A1527" s="16" t="s">
        <v>710</v>
      </c>
      <c r="B1527" s="18">
        <v>7512</v>
      </c>
      <c r="C1527" s="17">
        <v>5</v>
      </c>
    </row>
    <row r="1528" spans="1:3" x14ac:dyDescent="0.2">
      <c r="A1528" s="16" t="s">
        <v>711</v>
      </c>
      <c r="B1528" s="18">
        <v>7513</v>
      </c>
      <c r="C1528" s="17">
        <v>5</v>
      </c>
    </row>
    <row r="1529" spans="1:3" x14ac:dyDescent="0.2">
      <c r="A1529" s="16" t="s">
        <v>712</v>
      </c>
      <c r="B1529" s="18">
        <v>7519</v>
      </c>
      <c r="C1529" s="17">
        <v>5</v>
      </c>
    </row>
    <row r="1530" spans="1:3" x14ac:dyDescent="0.2">
      <c r="A1530" s="16" t="s">
        <v>713</v>
      </c>
      <c r="B1530" s="18">
        <v>752</v>
      </c>
      <c r="C1530" s="17">
        <v>5</v>
      </c>
    </row>
    <row r="1531" spans="1:3" x14ac:dyDescent="0.2">
      <c r="A1531" s="16" t="s">
        <v>714</v>
      </c>
      <c r="B1531" s="18">
        <v>7523</v>
      </c>
      <c r="C1531" s="17">
        <v>5</v>
      </c>
    </row>
    <row r="1532" spans="1:3" x14ac:dyDescent="0.2">
      <c r="A1532" s="16" t="s">
        <v>715</v>
      </c>
      <c r="B1532" s="18">
        <v>7525</v>
      </c>
      <c r="C1532" s="17">
        <v>5</v>
      </c>
    </row>
    <row r="1533" spans="1:3" x14ac:dyDescent="0.2">
      <c r="A1533" s="16" t="s">
        <v>716</v>
      </c>
      <c r="B1533" s="18">
        <v>753</v>
      </c>
      <c r="C1533" s="17">
        <v>5</v>
      </c>
    </row>
    <row r="1534" spans="1:3" x14ac:dyDescent="0.2">
      <c r="A1534" s="16" t="s">
        <v>717</v>
      </c>
      <c r="B1534" s="18">
        <v>7531</v>
      </c>
      <c r="C1534" s="17">
        <v>5</v>
      </c>
    </row>
    <row r="1535" spans="1:3" x14ac:dyDescent="0.2">
      <c r="A1535" s="16" t="s">
        <v>718</v>
      </c>
      <c r="B1535" s="18">
        <v>7534</v>
      </c>
      <c r="C1535" s="17">
        <v>5</v>
      </c>
    </row>
    <row r="1536" spans="1:3" x14ac:dyDescent="0.2">
      <c r="A1536" s="16" t="s">
        <v>719</v>
      </c>
      <c r="B1536" s="18">
        <v>7535</v>
      </c>
      <c r="C1536" s="17">
        <v>5</v>
      </c>
    </row>
    <row r="1537" spans="1:3" x14ac:dyDescent="0.2">
      <c r="A1537" s="16" t="s">
        <v>720</v>
      </c>
      <c r="B1537" s="18">
        <v>7538</v>
      </c>
      <c r="C1537" s="17">
        <v>5</v>
      </c>
    </row>
    <row r="1538" spans="1:3" x14ac:dyDescent="0.2">
      <c r="A1538" s="16" t="s">
        <v>721</v>
      </c>
      <c r="B1538" s="18">
        <v>7539</v>
      </c>
      <c r="C1538" s="17">
        <v>5</v>
      </c>
    </row>
    <row r="1539" spans="1:3" x14ac:dyDescent="0.2">
      <c r="A1539" s="16" t="s">
        <v>722</v>
      </c>
      <c r="B1539" s="18">
        <v>754</v>
      </c>
      <c r="C1539" s="17">
        <v>5</v>
      </c>
    </row>
    <row r="1540" spans="1:3" x14ac:dyDescent="0.2">
      <c r="A1540" s="16" t="s">
        <v>723</v>
      </c>
      <c r="B1540" s="18">
        <v>7542</v>
      </c>
      <c r="C1540" s="17">
        <v>5</v>
      </c>
    </row>
    <row r="1541" spans="1:3" x14ac:dyDescent="0.2">
      <c r="A1541" s="16" t="s">
        <v>724</v>
      </c>
      <c r="B1541" s="18">
        <v>7549</v>
      </c>
      <c r="C1541" s="17">
        <v>5</v>
      </c>
    </row>
    <row r="1542" spans="1:3" x14ac:dyDescent="0.2">
      <c r="B1542" s="18"/>
    </row>
    <row r="1543" spans="1:3" x14ac:dyDescent="0.2">
      <c r="A1543" s="16" t="s">
        <v>725</v>
      </c>
      <c r="B1543" s="18"/>
    </row>
    <row r="1544" spans="1:3" x14ac:dyDescent="0.2">
      <c r="B1544" s="18"/>
    </row>
    <row r="1545" spans="1:3" x14ac:dyDescent="0.2">
      <c r="A1545" s="16" t="s">
        <v>726</v>
      </c>
      <c r="B1545" s="18">
        <v>76</v>
      </c>
      <c r="C1545" s="17">
        <v>5</v>
      </c>
    </row>
    <row r="1546" spans="1:3" x14ac:dyDescent="0.2">
      <c r="A1546" s="16" t="s">
        <v>727</v>
      </c>
      <c r="B1546" s="18">
        <v>762</v>
      </c>
      <c r="C1546" s="17">
        <v>5</v>
      </c>
    </row>
    <row r="1547" spans="1:3" x14ac:dyDescent="0.2">
      <c r="A1547" s="16" t="s">
        <v>728</v>
      </c>
      <c r="B1547" s="18">
        <v>7622</v>
      </c>
      <c r="C1547" s="17">
        <v>5</v>
      </c>
    </row>
    <row r="1548" spans="1:3" x14ac:dyDescent="0.2">
      <c r="A1548" s="16" t="s">
        <v>729</v>
      </c>
      <c r="B1548" s="18">
        <v>7623</v>
      </c>
      <c r="C1548" s="17">
        <v>5</v>
      </c>
    </row>
    <row r="1549" spans="1:3" x14ac:dyDescent="0.2">
      <c r="A1549" s="16" t="s">
        <v>730</v>
      </c>
      <c r="B1549" s="18">
        <v>7629</v>
      </c>
      <c r="C1549" s="17">
        <v>5</v>
      </c>
    </row>
    <row r="1550" spans="1:3" x14ac:dyDescent="0.2">
      <c r="A1550" s="16" t="s">
        <v>731</v>
      </c>
      <c r="B1550" s="18">
        <v>763</v>
      </c>
      <c r="C1550" s="17">
        <v>5</v>
      </c>
    </row>
    <row r="1551" spans="1:3" x14ac:dyDescent="0.2">
      <c r="A1551" s="16" t="s">
        <v>732</v>
      </c>
      <c r="B1551" s="18">
        <v>7631</v>
      </c>
      <c r="C1551" s="17">
        <v>5</v>
      </c>
    </row>
    <row r="1552" spans="1:3" x14ac:dyDescent="0.2">
      <c r="A1552" s="16" t="s">
        <v>733</v>
      </c>
      <c r="B1552" s="18">
        <v>764</v>
      </c>
      <c r="C1552" s="17">
        <v>5</v>
      </c>
    </row>
    <row r="1553" spans="1:3" x14ac:dyDescent="0.2">
      <c r="A1553" s="16" t="s">
        <v>734</v>
      </c>
      <c r="B1553" s="18">
        <v>7641</v>
      </c>
      <c r="C1553" s="17">
        <v>5</v>
      </c>
    </row>
    <row r="1554" spans="1:3" x14ac:dyDescent="0.2">
      <c r="A1554" s="16" t="s">
        <v>735</v>
      </c>
      <c r="B1554" s="18">
        <v>769</v>
      </c>
      <c r="C1554" s="17">
        <v>5</v>
      </c>
    </row>
    <row r="1555" spans="1:3" x14ac:dyDescent="0.2">
      <c r="A1555" s="16" t="s">
        <v>736</v>
      </c>
      <c r="B1555" s="18">
        <v>7692</v>
      </c>
      <c r="C1555" s="17">
        <v>5</v>
      </c>
    </row>
    <row r="1556" spans="1:3" x14ac:dyDescent="0.2">
      <c r="A1556" s="16" t="s">
        <v>737</v>
      </c>
      <c r="B1556" s="18">
        <v>7694</v>
      </c>
      <c r="C1556" s="17">
        <v>5</v>
      </c>
    </row>
    <row r="1557" spans="1:3" x14ac:dyDescent="0.2">
      <c r="A1557" s="16" t="s">
        <v>738</v>
      </c>
      <c r="B1557" s="18">
        <v>7699</v>
      </c>
      <c r="C1557" s="17">
        <v>5</v>
      </c>
    </row>
    <row r="1558" spans="1:3" x14ac:dyDescent="0.2">
      <c r="B1558" s="18"/>
    </row>
    <row r="1559" spans="1:3" x14ac:dyDescent="0.2">
      <c r="A1559" s="16" t="s">
        <v>739</v>
      </c>
      <c r="B1559" s="18"/>
    </row>
    <row r="1560" spans="1:3" x14ac:dyDescent="0.2">
      <c r="B1560" s="18"/>
    </row>
    <row r="1561" spans="1:3" x14ac:dyDescent="0.2">
      <c r="A1561" s="16" t="s">
        <v>740</v>
      </c>
      <c r="B1561" s="18">
        <v>78</v>
      </c>
      <c r="C1561" s="17">
        <v>5</v>
      </c>
    </row>
    <row r="1562" spans="1:3" x14ac:dyDescent="0.2">
      <c r="A1562" s="16" t="s">
        <v>741</v>
      </c>
      <c r="B1562" s="18">
        <v>781</v>
      </c>
      <c r="C1562" s="17">
        <v>5</v>
      </c>
    </row>
    <row r="1563" spans="1:3" x14ac:dyDescent="0.2">
      <c r="A1563" s="16" t="s">
        <v>742</v>
      </c>
      <c r="B1563" s="18">
        <v>7813</v>
      </c>
      <c r="C1563" s="17">
        <v>5</v>
      </c>
    </row>
    <row r="1564" spans="1:3" x14ac:dyDescent="0.2">
      <c r="A1564" s="16" t="s">
        <v>743</v>
      </c>
      <c r="B1564" s="18">
        <v>7814</v>
      </c>
      <c r="C1564" s="17">
        <v>5</v>
      </c>
    </row>
    <row r="1565" spans="1:3" x14ac:dyDescent="0.2">
      <c r="A1565" s="16" t="s">
        <v>744</v>
      </c>
      <c r="B1565" s="18">
        <v>7819</v>
      </c>
      <c r="C1565" s="17">
        <v>5</v>
      </c>
    </row>
    <row r="1566" spans="1:3" x14ac:dyDescent="0.2">
      <c r="A1566" s="16" t="s">
        <v>745</v>
      </c>
      <c r="B1566" s="18">
        <v>782</v>
      </c>
      <c r="C1566" s="17">
        <v>5</v>
      </c>
    </row>
    <row r="1567" spans="1:3" x14ac:dyDescent="0.2">
      <c r="A1567" s="16" t="s">
        <v>746</v>
      </c>
      <c r="B1567" s="18">
        <v>7823</v>
      </c>
      <c r="C1567" s="17">
        <v>5</v>
      </c>
    </row>
    <row r="1568" spans="1:3" x14ac:dyDescent="0.2">
      <c r="A1568" s="16" t="s">
        <v>747</v>
      </c>
      <c r="B1568" s="18">
        <v>7824</v>
      </c>
      <c r="C1568" s="17">
        <v>5</v>
      </c>
    </row>
    <row r="1569" spans="1:3" x14ac:dyDescent="0.2">
      <c r="A1569" s="16" t="s">
        <v>748</v>
      </c>
      <c r="B1569" s="18">
        <v>7829</v>
      </c>
      <c r="C1569" s="17">
        <v>5</v>
      </c>
    </row>
    <row r="1570" spans="1:3" x14ac:dyDescent="0.2">
      <c r="A1570" s="16" t="s">
        <v>749</v>
      </c>
      <c r="B1570" s="18">
        <v>783</v>
      </c>
      <c r="C1570" s="17">
        <v>5</v>
      </c>
    </row>
    <row r="1571" spans="1:3" x14ac:dyDescent="0.2">
      <c r="A1571" s="16" t="s">
        <v>750</v>
      </c>
      <c r="B1571" s="18">
        <v>7832</v>
      </c>
      <c r="C1571" s="17">
        <v>5</v>
      </c>
    </row>
    <row r="1572" spans="1:3" x14ac:dyDescent="0.2">
      <c r="A1572" s="16" t="s">
        <v>751</v>
      </c>
      <c r="B1572" s="18">
        <v>7833</v>
      </c>
      <c r="C1572" s="17">
        <v>5</v>
      </c>
    </row>
    <row r="1573" spans="1:3" x14ac:dyDescent="0.2">
      <c r="B1573" s="18"/>
    </row>
    <row r="1574" spans="1:3" x14ac:dyDescent="0.2">
      <c r="A1574" s="16" t="s">
        <v>752</v>
      </c>
      <c r="B1574" s="18">
        <v>0.375</v>
      </c>
    </row>
    <row r="1575" spans="1:3" x14ac:dyDescent="0.2">
      <c r="B1575" s="18"/>
    </row>
    <row r="1576" spans="1:3" x14ac:dyDescent="0.2">
      <c r="A1576" s="16" t="s">
        <v>753</v>
      </c>
      <c r="B1576" s="18">
        <v>79</v>
      </c>
      <c r="C1576" s="17">
        <v>5</v>
      </c>
    </row>
    <row r="1577" spans="1:3" x14ac:dyDescent="0.2">
      <c r="A1577" s="16" t="s">
        <v>754</v>
      </c>
      <c r="B1577" s="18">
        <v>791</v>
      </c>
      <c r="C1577" s="17">
        <v>5</v>
      </c>
    </row>
    <row r="1578" spans="1:3" x14ac:dyDescent="0.2">
      <c r="A1578" s="16" t="s">
        <v>755</v>
      </c>
      <c r="B1578" s="18">
        <v>7911</v>
      </c>
      <c r="C1578" s="17">
        <v>5</v>
      </c>
    </row>
    <row r="1579" spans="1:3" x14ac:dyDescent="0.2">
      <c r="A1579" s="16" t="s">
        <v>756</v>
      </c>
      <c r="B1579" s="18">
        <v>792</v>
      </c>
      <c r="C1579" s="17">
        <v>5</v>
      </c>
    </row>
    <row r="1580" spans="1:3" x14ac:dyDescent="0.2">
      <c r="A1580" s="16" t="s">
        <v>757</v>
      </c>
      <c r="B1580" s="18">
        <v>7922</v>
      </c>
      <c r="C1580" s="17">
        <v>5</v>
      </c>
    </row>
    <row r="1581" spans="1:3" x14ac:dyDescent="0.2">
      <c r="A1581" s="16" t="s">
        <v>758</v>
      </c>
      <c r="B1581" s="18">
        <v>7929</v>
      </c>
      <c r="C1581" s="17">
        <v>5</v>
      </c>
    </row>
    <row r="1582" spans="1:3" x14ac:dyDescent="0.2">
      <c r="A1582" s="16" t="s">
        <v>759</v>
      </c>
      <c r="B1582" s="18">
        <v>793</v>
      </c>
      <c r="C1582" s="17">
        <v>5</v>
      </c>
    </row>
    <row r="1583" spans="1:3" x14ac:dyDescent="0.2">
      <c r="A1583" s="16" t="s">
        <v>760</v>
      </c>
      <c r="B1583" s="18">
        <v>7932</v>
      </c>
      <c r="C1583" s="17">
        <v>5</v>
      </c>
    </row>
    <row r="1584" spans="1:3" x14ac:dyDescent="0.2">
      <c r="A1584" s="16" t="s">
        <v>761</v>
      </c>
      <c r="B1584" s="18">
        <v>7933</v>
      </c>
      <c r="C1584" s="17">
        <v>5</v>
      </c>
    </row>
    <row r="1585" spans="1:3" x14ac:dyDescent="0.2">
      <c r="A1585" s="16" t="s">
        <v>762</v>
      </c>
      <c r="B1585" s="18">
        <v>794</v>
      </c>
      <c r="C1585" s="17">
        <v>5</v>
      </c>
    </row>
    <row r="1586" spans="1:3" x14ac:dyDescent="0.2">
      <c r="A1586" s="16" t="s">
        <v>763</v>
      </c>
      <c r="B1586" s="18">
        <v>7941</v>
      </c>
      <c r="C1586" s="17">
        <v>5</v>
      </c>
    </row>
    <row r="1587" spans="1:3" x14ac:dyDescent="0.2">
      <c r="A1587" s="16" t="s">
        <v>764</v>
      </c>
      <c r="B1587" s="18">
        <v>7948</v>
      </c>
      <c r="C1587" s="17">
        <v>5</v>
      </c>
    </row>
    <row r="1588" spans="1:3" x14ac:dyDescent="0.2">
      <c r="A1588" s="16" t="s">
        <v>765</v>
      </c>
      <c r="B1588" s="18">
        <v>799</v>
      </c>
      <c r="C1588" s="17">
        <v>5</v>
      </c>
    </row>
    <row r="1589" spans="1:3" x14ac:dyDescent="0.2">
      <c r="A1589" s="16" t="s">
        <v>766</v>
      </c>
      <c r="B1589" s="18">
        <v>7992</v>
      </c>
      <c r="C1589" s="17">
        <v>5</v>
      </c>
    </row>
    <row r="1590" spans="1:3" x14ac:dyDescent="0.2">
      <c r="A1590" s="16" t="s">
        <v>767</v>
      </c>
      <c r="B1590" s="18">
        <v>7993</v>
      </c>
      <c r="C1590" s="17">
        <v>5</v>
      </c>
    </row>
    <row r="1591" spans="1:3" x14ac:dyDescent="0.2">
      <c r="A1591" s="16" t="s">
        <v>768</v>
      </c>
      <c r="B1591" s="18">
        <v>7996</v>
      </c>
      <c r="C1591" s="17">
        <v>5</v>
      </c>
    </row>
    <row r="1592" spans="1:3" x14ac:dyDescent="0.2">
      <c r="A1592" s="16" t="s">
        <v>0</v>
      </c>
      <c r="B1592" s="18">
        <v>7997</v>
      </c>
      <c r="C1592" s="17">
        <v>5</v>
      </c>
    </row>
    <row r="1593" spans="1:3" x14ac:dyDescent="0.2">
      <c r="A1593" s="16" t="s">
        <v>1</v>
      </c>
      <c r="B1593" s="18">
        <v>7999</v>
      </c>
      <c r="C1593" s="17">
        <v>5</v>
      </c>
    </row>
    <row r="1594" spans="1:3" x14ac:dyDescent="0.2">
      <c r="B1594" s="18"/>
    </row>
    <row r="1595" spans="1:3" x14ac:dyDescent="0.2">
      <c r="A1595" s="16" t="s">
        <v>2</v>
      </c>
      <c r="B1595" s="18"/>
    </row>
    <row r="1596" spans="1:3" x14ac:dyDescent="0.2">
      <c r="B1596" s="18"/>
    </row>
    <row r="1597" spans="1:3" x14ac:dyDescent="0.2">
      <c r="A1597" s="16" t="s">
        <v>3</v>
      </c>
      <c r="B1597" s="18"/>
    </row>
    <row r="1598" spans="1:3" x14ac:dyDescent="0.2">
      <c r="B1598" s="18"/>
    </row>
    <row r="1599" spans="1:3" x14ac:dyDescent="0.2">
      <c r="A1599" s="16" t="s">
        <v>4</v>
      </c>
      <c r="B1599" s="18">
        <v>80</v>
      </c>
      <c r="C1599" s="17">
        <v>5</v>
      </c>
    </row>
    <row r="1600" spans="1:3" x14ac:dyDescent="0.2">
      <c r="A1600" s="16" t="s">
        <v>5</v>
      </c>
      <c r="B1600" s="18">
        <v>801</v>
      </c>
      <c r="C1600" s="17">
        <v>5</v>
      </c>
    </row>
    <row r="1601" spans="1:3" x14ac:dyDescent="0.2">
      <c r="A1601" s="16" t="s">
        <v>6</v>
      </c>
      <c r="B1601" s="18">
        <v>8011</v>
      </c>
      <c r="C1601" s="17">
        <v>5</v>
      </c>
    </row>
    <row r="1602" spans="1:3" x14ac:dyDescent="0.2">
      <c r="A1602" s="16" t="s">
        <v>7</v>
      </c>
      <c r="B1602" s="18">
        <v>802</v>
      </c>
      <c r="C1602" s="17">
        <v>5</v>
      </c>
    </row>
    <row r="1603" spans="1:3" x14ac:dyDescent="0.2">
      <c r="A1603" s="16" t="s">
        <v>8</v>
      </c>
      <c r="B1603" s="18">
        <v>8021</v>
      </c>
      <c r="C1603" s="17">
        <v>5</v>
      </c>
    </row>
    <row r="1604" spans="1:3" x14ac:dyDescent="0.2">
      <c r="A1604" s="16" t="s">
        <v>9</v>
      </c>
      <c r="B1604" s="18">
        <v>803</v>
      </c>
      <c r="C1604" s="17">
        <v>5</v>
      </c>
    </row>
    <row r="1605" spans="1:3" x14ac:dyDescent="0.2">
      <c r="A1605" s="16" t="s">
        <v>10</v>
      </c>
      <c r="B1605" s="18">
        <v>8031</v>
      </c>
      <c r="C1605" s="17">
        <v>5</v>
      </c>
    </row>
    <row r="1606" spans="1:3" x14ac:dyDescent="0.2">
      <c r="A1606" s="16" t="s">
        <v>11</v>
      </c>
      <c r="B1606" s="18">
        <v>804</v>
      </c>
      <c r="C1606" s="17">
        <v>5</v>
      </c>
    </row>
    <row r="1607" spans="1:3" x14ac:dyDescent="0.2">
      <c r="A1607" s="16" t="s">
        <v>12</v>
      </c>
      <c r="B1607" s="18">
        <v>8041</v>
      </c>
      <c r="C1607" s="17">
        <v>5</v>
      </c>
    </row>
    <row r="1608" spans="1:3" x14ac:dyDescent="0.2">
      <c r="A1608" s="16" t="s">
        <v>13</v>
      </c>
      <c r="B1608" s="18">
        <v>8042</v>
      </c>
      <c r="C1608" s="17">
        <v>5</v>
      </c>
    </row>
    <row r="1609" spans="1:3" x14ac:dyDescent="0.2">
      <c r="A1609" s="16" t="s">
        <v>14</v>
      </c>
      <c r="B1609" s="18">
        <v>8049</v>
      </c>
      <c r="C1609" s="17">
        <v>5</v>
      </c>
    </row>
    <row r="1610" spans="1:3" x14ac:dyDescent="0.2">
      <c r="A1610" s="16" t="s">
        <v>15</v>
      </c>
      <c r="B1610" s="18">
        <v>805</v>
      </c>
      <c r="C1610" s="17">
        <v>5</v>
      </c>
    </row>
    <row r="1611" spans="1:3" x14ac:dyDescent="0.2">
      <c r="A1611" s="16" t="s">
        <v>16</v>
      </c>
      <c r="B1611" s="18">
        <v>8051</v>
      </c>
      <c r="C1611" s="17">
        <v>5</v>
      </c>
    </row>
    <row r="1612" spans="1:3" x14ac:dyDescent="0.2">
      <c r="A1612" s="16" t="s">
        <v>17</v>
      </c>
      <c r="B1612" s="18">
        <v>8059</v>
      </c>
      <c r="C1612" s="17">
        <v>5</v>
      </c>
    </row>
    <row r="1613" spans="1:3" x14ac:dyDescent="0.2">
      <c r="A1613" s="16" t="s">
        <v>18</v>
      </c>
      <c r="B1613" s="18">
        <v>806</v>
      </c>
      <c r="C1613" s="17">
        <v>5</v>
      </c>
    </row>
    <row r="1614" spans="1:3" x14ac:dyDescent="0.2">
      <c r="A1614" s="16" t="s">
        <v>19</v>
      </c>
      <c r="B1614" s="18">
        <v>8062</v>
      </c>
      <c r="C1614" s="17">
        <v>5</v>
      </c>
    </row>
    <row r="1615" spans="1:3" x14ac:dyDescent="0.2">
      <c r="A1615" s="16" t="s">
        <v>20</v>
      </c>
      <c r="B1615" s="18">
        <v>8063</v>
      </c>
      <c r="C1615" s="17">
        <v>5</v>
      </c>
    </row>
    <row r="1616" spans="1:3" x14ac:dyDescent="0.2">
      <c r="A1616" s="16" t="s">
        <v>21</v>
      </c>
      <c r="B1616" s="18">
        <v>8069</v>
      </c>
      <c r="C1616" s="17">
        <v>5</v>
      </c>
    </row>
    <row r="1617" spans="1:3" x14ac:dyDescent="0.2">
      <c r="A1617" s="16" t="s">
        <v>22</v>
      </c>
      <c r="B1617" s="18">
        <v>807</v>
      </c>
      <c r="C1617" s="17">
        <v>5</v>
      </c>
    </row>
    <row r="1618" spans="1:3" x14ac:dyDescent="0.2">
      <c r="A1618" s="16" t="s">
        <v>23</v>
      </c>
      <c r="B1618" s="18">
        <v>8071</v>
      </c>
      <c r="C1618" s="17">
        <v>5</v>
      </c>
    </row>
    <row r="1619" spans="1:3" x14ac:dyDescent="0.2">
      <c r="A1619" s="16" t="s">
        <v>24</v>
      </c>
      <c r="B1619" s="18">
        <v>8072</v>
      </c>
      <c r="C1619" s="17">
        <v>5</v>
      </c>
    </row>
    <row r="1620" spans="1:3" x14ac:dyDescent="0.2">
      <c r="A1620" s="16" t="s">
        <v>25</v>
      </c>
      <c r="B1620" s="18">
        <v>808</v>
      </c>
      <c r="C1620" s="17">
        <v>5</v>
      </c>
    </row>
    <row r="1621" spans="1:3" x14ac:dyDescent="0.2">
      <c r="A1621" s="16" t="s">
        <v>26</v>
      </c>
      <c r="B1621" s="18">
        <v>8081</v>
      </c>
      <c r="C1621" s="17">
        <v>5</v>
      </c>
    </row>
    <row r="1622" spans="1:3" x14ac:dyDescent="0.2">
      <c r="A1622" s="16" t="s">
        <v>27</v>
      </c>
      <c r="B1622" s="18">
        <v>809</v>
      </c>
      <c r="C1622" s="17">
        <v>5</v>
      </c>
    </row>
    <row r="1623" spans="1:3" x14ac:dyDescent="0.2">
      <c r="A1623" s="16" t="s">
        <v>28</v>
      </c>
      <c r="B1623" s="18">
        <v>8091</v>
      </c>
      <c r="C1623" s="17">
        <v>5</v>
      </c>
    </row>
    <row r="1624" spans="1:3" x14ac:dyDescent="0.2">
      <c r="B1624" s="18"/>
    </row>
    <row r="1625" spans="1:3" x14ac:dyDescent="0.2">
      <c r="A1625" s="16" t="s">
        <v>29</v>
      </c>
      <c r="B1625" s="18"/>
    </row>
    <row r="1626" spans="1:3" x14ac:dyDescent="0.2">
      <c r="B1626" s="18"/>
    </row>
    <row r="1627" spans="1:3" x14ac:dyDescent="0.2">
      <c r="A1627" s="16" t="s">
        <v>30</v>
      </c>
      <c r="B1627" s="18">
        <v>81</v>
      </c>
      <c r="C1627" s="17">
        <v>5</v>
      </c>
    </row>
    <row r="1628" spans="1:3" x14ac:dyDescent="0.2">
      <c r="A1628" s="16" t="s">
        <v>31</v>
      </c>
      <c r="B1628" s="18">
        <v>811</v>
      </c>
      <c r="C1628" s="17">
        <v>5</v>
      </c>
    </row>
    <row r="1629" spans="1:3" x14ac:dyDescent="0.2">
      <c r="A1629" s="16" t="s">
        <v>32</v>
      </c>
      <c r="B1629" s="18">
        <v>8111</v>
      </c>
      <c r="C1629" s="17">
        <v>5</v>
      </c>
    </row>
    <row r="1630" spans="1:3" x14ac:dyDescent="0.2">
      <c r="B1630" s="18"/>
    </row>
    <row r="1631" spans="1:3" x14ac:dyDescent="0.2">
      <c r="A1631" s="16" t="s">
        <v>33</v>
      </c>
      <c r="B1631" s="18"/>
    </row>
    <row r="1632" spans="1:3" x14ac:dyDescent="0.2">
      <c r="B1632" s="18"/>
    </row>
    <row r="1633" spans="1:3" x14ac:dyDescent="0.2">
      <c r="A1633" s="16" t="s">
        <v>34</v>
      </c>
      <c r="B1633" s="18">
        <v>82</v>
      </c>
      <c r="C1633" s="17">
        <v>5</v>
      </c>
    </row>
    <row r="1634" spans="1:3" x14ac:dyDescent="0.2">
      <c r="A1634" s="16" t="s">
        <v>35</v>
      </c>
      <c r="B1634" s="18">
        <v>821</v>
      </c>
      <c r="C1634" s="17">
        <v>5</v>
      </c>
    </row>
    <row r="1635" spans="1:3" x14ac:dyDescent="0.2">
      <c r="A1635" s="16" t="s">
        <v>36</v>
      </c>
      <c r="B1635" s="18">
        <v>8211</v>
      </c>
      <c r="C1635" s="17">
        <v>5</v>
      </c>
    </row>
    <row r="1636" spans="1:3" x14ac:dyDescent="0.2">
      <c r="A1636" s="16" t="s">
        <v>37</v>
      </c>
      <c r="B1636" s="18">
        <v>822</v>
      </c>
      <c r="C1636" s="17">
        <v>5</v>
      </c>
    </row>
    <row r="1637" spans="1:3" x14ac:dyDescent="0.2">
      <c r="A1637" s="16" t="s">
        <v>38</v>
      </c>
      <c r="B1637" s="18">
        <v>8221</v>
      </c>
      <c r="C1637" s="17">
        <v>5</v>
      </c>
    </row>
    <row r="1638" spans="1:3" x14ac:dyDescent="0.2">
      <c r="A1638" s="16" t="s">
        <v>39</v>
      </c>
      <c r="B1638" s="18">
        <v>8222</v>
      </c>
      <c r="C1638" s="17">
        <v>5</v>
      </c>
    </row>
    <row r="1639" spans="1:3" x14ac:dyDescent="0.2">
      <c r="A1639" s="16" t="s">
        <v>40</v>
      </c>
      <c r="B1639" s="18">
        <v>823</v>
      </c>
      <c r="C1639" s="17">
        <v>5</v>
      </c>
    </row>
    <row r="1640" spans="1:3" x14ac:dyDescent="0.2">
      <c r="A1640" s="16" t="s">
        <v>41</v>
      </c>
      <c r="B1640" s="18">
        <v>8231</v>
      </c>
      <c r="C1640" s="17">
        <v>5</v>
      </c>
    </row>
    <row r="1641" spans="1:3" x14ac:dyDescent="0.2">
      <c r="A1641" s="16" t="s">
        <v>42</v>
      </c>
      <c r="B1641" s="18">
        <v>824</v>
      </c>
      <c r="C1641" s="17">
        <v>5</v>
      </c>
    </row>
    <row r="1642" spans="1:3" x14ac:dyDescent="0.2">
      <c r="A1642" s="16" t="s">
        <v>43</v>
      </c>
      <c r="B1642" s="18">
        <v>8241</v>
      </c>
      <c r="C1642" s="17">
        <v>5</v>
      </c>
    </row>
    <row r="1643" spans="1:3" x14ac:dyDescent="0.2">
      <c r="A1643" s="16" t="s">
        <v>44</v>
      </c>
      <c r="B1643" s="18">
        <v>8243</v>
      </c>
      <c r="C1643" s="17">
        <v>5</v>
      </c>
    </row>
    <row r="1644" spans="1:3" x14ac:dyDescent="0.2">
      <c r="A1644" s="16" t="s">
        <v>45</v>
      </c>
      <c r="B1644" s="18">
        <v>8244</v>
      </c>
      <c r="C1644" s="17">
        <v>5</v>
      </c>
    </row>
    <row r="1645" spans="1:3" x14ac:dyDescent="0.2">
      <c r="A1645" s="16" t="s">
        <v>46</v>
      </c>
      <c r="B1645" s="18">
        <v>8249</v>
      </c>
      <c r="C1645" s="17">
        <v>5</v>
      </c>
    </row>
    <row r="1646" spans="1:3" x14ac:dyDescent="0.2">
      <c r="A1646" s="16" t="s">
        <v>47</v>
      </c>
      <c r="B1646" s="18">
        <v>829</v>
      </c>
      <c r="C1646" s="17">
        <v>5</v>
      </c>
    </row>
    <row r="1647" spans="1:3" x14ac:dyDescent="0.2">
      <c r="A1647" s="16" t="s">
        <v>48</v>
      </c>
      <c r="B1647" s="18">
        <v>8299</v>
      </c>
      <c r="C1647" s="17">
        <v>5</v>
      </c>
    </row>
    <row r="1648" spans="1:3" x14ac:dyDescent="0.2">
      <c r="B1648" s="18"/>
    </row>
    <row r="1649" spans="1:3" x14ac:dyDescent="0.2">
      <c r="A1649" s="16" t="s">
        <v>49</v>
      </c>
      <c r="B1649" s="18"/>
    </row>
    <row r="1650" spans="1:3" x14ac:dyDescent="0.2">
      <c r="B1650" s="18"/>
    </row>
    <row r="1651" spans="1:3" x14ac:dyDescent="0.2">
      <c r="A1651" s="16" t="s">
        <v>50</v>
      </c>
      <c r="B1651" s="18">
        <v>83</v>
      </c>
      <c r="C1651" s="17">
        <v>5</v>
      </c>
    </row>
    <row r="1652" spans="1:3" x14ac:dyDescent="0.2">
      <c r="A1652" s="16" t="s">
        <v>51</v>
      </c>
      <c r="B1652" s="18">
        <v>832</v>
      </c>
      <c r="C1652" s="17">
        <v>5</v>
      </c>
    </row>
    <row r="1653" spans="1:3" x14ac:dyDescent="0.2">
      <c r="A1653" s="16" t="s">
        <v>52</v>
      </c>
      <c r="B1653" s="18">
        <v>8321</v>
      </c>
      <c r="C1653" s="17">
        <v>5</v>
      </c>
    </row>
    <row r="1654" spans="1:3" x14ac:dyDescent="0.2">
      <c r="A1654" s="16" t="s">
        <v>846</v>
      </c>
      <c r="B1654" s="18">
        <v>833</v>
      </c>
      <c r="C1654" s="17">
        <v>5</v>
      </c>
    </row>
    <row r="1655" spans="1:3" x14ac:dyDescent="0.2">
      <c r="A1655" s="16" t="s">
        <v>847</v>
      </c>
      <c r="B1655" s="18">
        <v>8331</v>
      </c>
      <c r="C1655" s="17">
        <v>5</v>
      </c>
    </row>
    <row r="1656" spans="1:3" x14ac:dyDescent="0.2">
      <c r="A1656" s="16" t="s">
        <v>848</v>
      </c>
      <c r="B1656" s="18">
        <v>835</v>
      </c>
      <c r="C1656" s="17">
        <v>5</v>
      </c>
    </row>
    <row r="1657" spans="1:3" x14ac:dyDescent="0.2">
      <c r="A1657" s="16" t="s">
        <v>849</v>
      </c>
      <c r="B1657" s="18">
        <v>8351</v>
      </c>
      <c r="C1657" s="17">
        <v>5</v>
      </c>
    </row>
    <row r="1658" spans="1:3" x14ac:dyDescent="0.2">
      <c r="A1658" s="16" t="s">
        <v>850</v>
      </c>
      <c r="B1658" s="18">
        <v>836</v>
      </c>
      <c r="C1658" s="17">
        <v>5</v>
      </c>
    </row>
    <row r="1659" spans="1:3" x14ac:dyDescent="0.2">
      <c r="A1659" s="16" t="s">
        <v>851</v>
      </c>
      <c r="B1659" s="18">
        <v>8361</v>
      </c>
      <c r="C1659" s="17">
        <v>5</v>
      </c>
    </row>
    <row r="1660" spans="1:3" x14ac:dyDescent="0.2">
      <c r="A1660" s="16" t="s">
        <v>852</v>
      </c>
      <c r="B1660" s="18">
        <v>839</v>
      </c>
      <c r="C1660" s="17">
        <v>5</v>
      </c>
    </row>
    <row r="1661" spans="1:3" x14ac:dyDescent="0.2">
      <c r="A1661" s="16" t="s">
        <v>853</v>
      </c>
      <c r="B1661" s="18">
        <v>8399</v>
      </c>
      <c r="C1661" s="17">
        <v>5</v>
      </c>
    </row>
    <row r="1662" spans="1:3" x14ac:dyDescent="0.2">
      <c r="B1662" s="18"/>
    </row>
    <row r="1663" spans="1:3" x14ac:dyDescent="0.2">
      <c r="A1663" s="16" t="s">
        <v>854</v>
      </c>
      <c r="B1663" s="18"/>
    </row>
    <row r="1664" spans="1:3" x14ac:dyDescent="0.2">
      <c r="B1664" s="18"/>
    </row>
    <row r="1665" spans="1:3" x14ac:dyDescent="0.2">
      <c r="A1665" s="16" t="s">
        <v>855</v>
      </c>
      <c r="B1665" s="18">
        <v>84</v>
      </c>
      <c r="C1665" s="17">
        <v>5</v>
      </c>
    </row>
    <row r="1666" spans="1:3" x14ac:dyDescent="0.2">
      <c r="A1666" s="16" t="s">
        <v>856</v>
      </c>
      <c r="B1666" s="18">
        <v>841</v>
      </c>
      <c r="C1666" s="17">
        <v>5</v>
      </c>
    </row>
    <row r="1667" spans="1:3" x14ac:dyDescent="0.2">
      <c r="A1667" s="16" t="s">
        <v>857</v>
      </c>
      <c r="B1667" s="18">
        <v>8411</v>
      </c>
      <c r="C1667" s="17">
        <v>5</v>
      </c>
    </row>
    <row r="1668" spans="1:3" x14ac:dyDescent="0.2">
      <c r="A1668" s="16" t="s">
        <v>858</v>
      </c>
      <c r="B1668" s="18">
        <v>842</v>
      </c>
      <c r="C1668" s="17">
        <v>5</v>
      </c>
    </row>
    <row r="1669" spans="1:3" x14ac:dyDescent="0.2">
      <c r="A1669" s="16" t="s">
        <v>859</v>
      </c>
      <c r="B1669" s="18">
        <v>8421</v>
      </c>
      <c r="C1669" s="17">
        <v>5</v>
      </c>
    </row>
    <row r="1670" spans="1:3" x14ac:dyDescent="0.2">
      <c r="B1670" s="18"/>
    </row>
    <row r="1671" spans="1:3" x14ac:dyDescent="0.2">
      <c r="A1671" s="16" t="s">
        <v>860</v>
      </c>
      <c r="B1671" s="18"/>
    </row>
    <row r="1672" spans="1:3" x14ac:dyDescent="0.2">
      <c r="B1672" s="18"/>
    </row>
    <row r="1673" spans="1:3" x14ac:dyDescent="0.2">
      <c r="A1673" s="16" t="s">
        <v>861</v>
      </c>
      <c r="B1673" s="18">
        <v>86</v>
      </c>
      <c r="C1673" s="17">
        <v>5</v>
      </c>
    </row>
    <row r="1674" spans="1:3" x14ac:dyDescent="0.2">
      <c r="A1674" s="16" t="s">
        <v>862</v>
      </c>
      <c r="B1674" s="18">
        <v>861</v>
      </c>
      <c r="C1674" s="17">
        <v>5</v>
      </c>
    </row>
    <row r="1675" spans="1:3" x14ac:dyDescent="0.2">
      <c r="A1675" s="16" t="s">
        <v>863</v>
      </c>
      <c r="B1675" s="18">
        <v>8611</v>
      </c>
      <c r="C1675" s="17">
        <v>5</v>
      </c>
    </row>
    <row r="1676" spans="1:3" x14ac:dyDescent="0.2">
      <c r="A1676" s="16" t="s">
        <v>864</v>
      </c>
      <c r="B1676" s="18">
        <v>862</v>
      </c>
      <c r="C1676" s="17">
        <v>5</v>
      </c>
    </row>
    <row r="1677" spans="1:3" x14ac:dyDescent="0.2">
      <c r="A1677" s="16" t="s">
        <v>865</v>
      </c>
      <c r="B1677" s="18">
        <v>8621</v>
      </c>
      <c r="C1677" s="17">
        <v>5</v>
      </c>
    </row>
    <row r="1678" spans="1:3" x14ac:dyDescent="0.2">
      <c r="A1678" s="16" t="s">
        <v>866</v>
      </c>
      <c r="B1678" s="18">
        <v>863</v>
      </c>
      <c r="C1678" s="17">
        <v>5</v>
      </c>
    </row>
    <row r="1679" spans="1:3" x14ac:dyDescent="0.2">
      <c r="A1679" s="16" t="s">
        <v>867</v>
      </c>
      <c r="B1679" s="18">
        <v>631</v>
      </c>
      <c r="C1679" s="17">
        <v>5</v>
      </c>
    </row>
    <row r="1680" spans="1:3" x14ac:dyDescent="0.2">
      <c r="A1680" s="16" t="s">
        <v>868</v>
      </c>
      <c r="B1680" s="18">
        <v>864</v>
      </c>
      <c r="C1680" s="17">
        <v>5</v>
      </c>
    </row>
    <row r="1681" spans="1:3" x14ac:dyDescent="0.2">
      <c r="A1681" s="16" t="s">
        <v>869</v>
      </c>
      <c r="B1681" s="18">
        <v>8641</v>
      </c>
      <c r="C1681" s="17">
        <v>5</v>
      </c>
    </row>
    <row r="1682" spans="1:3" x14ac:dyDescent="0.2">
      <c r="A1682" s="16" t="s">
        <v>870</v>
      </c>
      <c r="B1682" s="18">
        <v>865</v>
      </c>
      <c r="C1682" s="17">
        <v>5</v>
      </c>
    </row>
    <row r="1683" spans="1:3" x14ac:dyDescent="0.2">
      <c r="A1683" s="16" t="s">
        <v>871</v>
      </c>
      <c r="B1683" s="18">
        <v>8651</v>
      </c>
      <c r="C1683" s="17">
        <v>5</v>
      </c>
    </row>
    <row r="1684" spans="1:3" x14ac:dyDescent="0.2">
      <c r="A1684" s="16" t="s">
        <v>872</v>
      </c>
      <c r="B1684" s="18">
        <v>866</v>
      </c>
      <c r="C1684" s="17">
        <v>5</v>
      </c>
    </row>
    <row r="1685" spans="1:3" x14ac:dyDescent="0.2">
      <c r="A1685" s="16" t="s">
        <v>873</v>
      </c>
      <c r="B1685" s="18">
        <v>8661</v>
      </c>
      <c r="C1685" s="17">
        <v>5</v>
      </c>
    </row>
    <row r="1686" spans="1:3" x14ac:dyDescent="0.2">
      <c r="A1686" s="16" t="s">
        <v>874</v>
      </c>
      <c r="B1686" s="18">
        <v>869</v>
      </c>
      <c r="C1686" s="17">
        <v>5</v>
      </c>
    </row>
    <row r="1687" spans="1:3" x14ac:dyDescent="0.2">
      <c r="A1687" s="16" t="s">
        <v>875</v>
      </c>
      <c r="B1687" s="18">
        <v>8699</v>
      </c>
      <c r="C1687" s="17">
        <v>5</v>
      </c>
    </row>
    <row r="1688" spans="1:3" x14ac:dyDescent="0.2">
      <c r="B1688" s="18"/>
    </row>
    <row r="1689" spans="1:3" x14ac:dyDescent="0.2">
      <c r="A1689" s="16" t="s">
        <v>876</v>
      </c>
      <c r="B1689" s="18"/>
    </row>
    <row r="1690" spans="1:3" x14ac:dyDescent="0.2">
      <c r="B1690" s="18"/>
    </row>
    <row r="1691" spans="1:3" x14ac:dyDescent="0.2">
      <c r="A1691" s="16" t="s">
        <v>877</v>
      </c>
      <c r="B1691" s="18">
        <v>88</v>
      </c>
      <c r="C1691" s="17">
        <v>5</v>
      </c>
    </row>
    <row r="1692" spans="1:3" x14ac:dyDescent="0.2">
      <c r="A1692" s="16" t="s">
        <v>878</v>
      </c>
      <c r="B1692" s="18">
        <v>881</v>
      </c>
      <c r="C1692" s="17">
        <v>5</v>
      </c>
    </row>
    <row r="1693" spans="1:3" x14ac:dyDescent="0.2">
      <c r="A1693" s="16" t="s">
        <v>879</v>
      </c>
      <c r="B1693" s="18">
        <v>8811</v>
      </c>
      <c r="C1693" s="17">
        <v>5</v>
      </c>
    </row>
    <row r="1694" spans="1:3" x14ac:dyDescent="0.2">
      <c r="B1694" s="18"/>
    </row>
    <row r="1695" spans="1:3" x14ac:dyDescent="0.2">
      <c r="A1695" s="16" t="s">
        <v>880</v>
      </c>
      <c r="B1695" s="18"/>
    </row>
    <row r="1696" spans="1:3" x14ac:dyDescent="0.2">
      <c r="B1696" s="18"/>
    </row>
    <row r="1697" spans="1:3" x14ac:dyDescent="0.2">
      <c r="A1697" s="16" t="s">
        <v>881</v>
      </c>
      <c r="B1697" s="18">
        <v>89</v>
      </c>
      <c r="C1697" s="17">
        <v>5</v>
      </c>
    </row>
    <row r="1698" spans="1:3" x14ac:dyDescent="0.2">
      <c r="A1698" s="16" t="s">
        <v>882</v>
      </c>
      <c r="B1698" s="18">
        <v>891</v>
      </c>
      <c r="C1698" s="17">
        <v>5</v>
      </c>
    </row>
    <row r="1699" spans="1:3" x14ac:dyDescent="0.2">
      <c r="A1699" s="16" t="s">
        <v>883</v>
      </c>
      <c r="B1699" s="18">
        <v>8911</v>
      </c>
      <c r="C1699" s="17">
        <v>5</v>
      </c>
    </row>
    <row r="1700" spans="1:3" x14ac:dyDescent="0.2">
      <c r="A1700" s="16" t="s">
        <v>884</v>
      </c>
      <c r="B1700" s="18">
        <v>892</v>
      </c>
      <c r="C1700" s="17">
        <v>5</v>
      </c>
    </row>
    <row r="1701" spans="1:3" x14ac:dyDescent="0.2">
      <c r="A1701" s="16" t="s">
        <v>885</v>
      </c>
      <c r="B1701" s="18">
        <v>8922</v>
      </c>
      <c r="C1701" s="17">
        <v>5</v>
      </c>
    </row>
    <row r="1702" spans="1:3" x14ac:dyDescent="0.2">
      <c r="A1702" s="16" t="s">
        <v>886</v>
      </c>
      <c r="B1702" s="18">
        <v>893</v>
      </c>
      <c r="C1702" s="17">
        <v>5</v>
      </c>
    </row>
    <row r="1703" spans="1:3" x14ac:dyDescent="0.2">
      <c r="A1703" s="16" t="s">
        <v>887</v>
      </c>
      <c r="B1703" s="18">
        <v>8931</v>
      </c>
      <c r="C1703" s="17">
        <v>5</v>
      </c>
    </row>
    <row r="1704" spans="1:3" x14ac:dyDescent="0.2">
      <c r="A1704" s="16" t="s">
        <v>888</v>
      </c>
      <c r="B1704" s="18">
        <v>899</v>
      </c>
      <c r="C1704" s="17">
        <v>5</v>
      </c>
    </row>
    <row r="1705" spans="1:3" x14ac:dyDescent="0.2">
      <c r="A1705" s="16" t="s">
        <v>889</v>
      </c>
      <c r="B1705" s="18">
        <v>8999</v>
      </c>
      <c r="C1705" s="17">
        <v>5</v>
      </c>
    </row>
    <row r="1706" spans="1:3" x14ac:dyDescent="0.2">
      <c r="B1706" s="18"/>
    </row>
    <row r="1707" spans="1:3" x14ac:dyDescent="0.2">
      <c r="A1707" s="16" t="s">
        <v>890</v>
      </c>
      <c r="B1707" s="18"/>
      <c r="C1707" s="17">
        <v>5</v>
      </c>
    </row>
    <row r="1708" spans="1:3" x14ac:dyDescent="0.2">
      <c r="B1708" s="18"/>
    </row>
    <row r="1709" spans="1:3" x14ac:dyDescent="0.2">
      <c r="A1709" s="16" t="s">
        <v>891</v>
      </c>
      <c r="B1709" s="18"/>
    </row>
    <row r="1710" spans="1:3" x14ac:dyDescent="0.2">
      <c r="B1710" s="18"/>
    </row>
    <row r="1711" spans="1:3" x14ac:dyDescent="0.2">
      <c r="A1711" s="16" t="s">
        <v>892</v>
      </c>
      <c r="B1711" s="18">
        <v>91</v>
      </c>
      <c r="C1711" s="17">
        <v>5</v>
      </c>
    </row>
    <row r="1712" spans="1:3" x14ac:dyDescent="0.2">
      <c r="A1712" s="16" t="s">
        <v>893</v>
      </c>
      <c r="B1712" s="18">
        <v>911</v>
      </c>
      <c r="C1712" s="17">
        <v>5</v>
      </c>
    </row>
    <row r="1713" spans="1:3" x14ac:dyDescent="0.2">
      <c r="A1713" s="16" t="s">
        <v>894</v>
      </c>
      <c r="B1713" s="18">
        <v>9111</v>
      </c>
      <c r="C1713" s="17">
        <v>5</v>
      </c>
    </row>
    <row r="1714" spans="1:3" x14ac:dyDescent="0.2">
      <c r="A1714" s="16" t="s">
        <v>895</v>
      </c>
      <c r="B1714" s="18">
        <v>912</v>
      </c>
      <c r="C1714" s="17">
        <v>5</v>
      </c>
    </row>
    <row r="1715" spans="1:3" x14ac:dyDescent="0.2">
      <c r="A1715" s="16" t="s">
        <v>896</v>
      </c>
      <c r="B1715" s="18">
        <v>9121</v>
      </c>
      <c r="C1715" s="17">
        <v>5</v>
      </c>
    </row>
    <row r="1716" spans="1:3" x14ac:dyDescent="0.2">
      <c r="A1716" s="16" t="s">
        <v>897</v>
      </c>
      <c r="B1716" s="18">
        <v>913</v>
      </c>
      <c r="C1716" s="17">
        <v>5</v>
      </c>
    </row>
    <row r="1717" spans="1:3" x14ac:dyDescent="0.2">
      <c r="A1717" s="16" t="s">
        <v>898</v>
      </c>
      <c r="B1717" s="18">
        <v>9131</v>
      </c>
      <c r="C1717" s="17">
        <v>5</v>
      </c>
    </row>
    <row r="1718" spans="1:3" x14ac:dyDescent="0.2">
      <c r="A1718" s="16" t="s">
        <v>899</v>
      </c>
      <c r="B1718" s="18">
        <v>919</v>
      </c>
      <c r="C1718" s="17">
        <v>5</v>
      </c>
    </row>
    <row r="1719" spans="1:3" x14ac:dyDescent="0.2">
      <c r="A1719" s="16" t="s">
        <v>900</v>
      </c>
      <c r="B1719" s="18">
        <v>9199</v>
      </c>
      <c r="C1719" s="17">
        <v>5</v>
      </c>
    </row>
    <row r="1720" spans="1:3" x14ac:dyDescent="0.2">
      <c r="B1720" s="18"/>
    </row>
    <row r="1721" spans="1:3" x14ac:dyDescent="0.2">
      <c r="A1721" s="16" t="s">
        <v>901</v>
      </c>
      <c r="B1721" s="18"/>
    </row>
    <row r="1722" spans="1:3" x14ac:dyDescent="0.2">
      <c r="B1722" s="18"/>
    </row>
    <row r="1723" spans="1:3" x14ac:dyDescent="0.2">
      <c r="A1723" s="16" t="s">
        <v>105</v>
      </c>
      <c r="B1723" s="18">
        <v>92</v>
      </c>
      <c r="C1723" s="17">
        <v>5</v>
      </c>
    </row>
    <row r="1724" spans="1:3" x14ac:dyDescent="0.2">
      <c r="A1724" s="16" t="s">
        <v>106</v>
      </c>
      <c r="B1724" s="18">
        <v>921</v>
      </c>
      <c r="C1724" s="17">
        <v>5</v>
      </c>
    </row>
    <row r="1725" spans="1:3" x14ac:dyDescent="0.2">
      <c r="A1725" s="16" t="s">
        <v>107</v>
      </c>
      <c r="B1725" s="18">
        <v>9211</v>
      </c>
      <c r="C1725" s="17">
        <v>5</v>
      </c>
    </row>
    <row r="1726" spans="1:3" x14ac:dyDescent="0.2">
      <c r="A1726" s="16" t="s">
        <v>108</v>
      </c>
      <c r="B1726" s="18">
        <v>922</v>
      </c>
      <c r="C1726" s="17">
        <v>5</v>
      </c>
    </row>
    <row r="1727" spans="1:3" x14ac:dyDescent="0.2">
      <c r="A1727" s="16" t="s">
        <v>109</v>
      </c>
      <c r="B1727" s="18">
        <v>9221</v>
      </c>
      <c r="C1727" s="17">
        <v>5</v>
      </c>
    </row>
    <row r="1728" spans="1:3" x14ac:dyDescent="0.2">
      <c r="A1728" s="16" t="s">
        <v>110</v>
      </c>
      <c r="B1728" s="18">
        <v>9222</v>
      </c>
      <c r="C1728" s="17">
        <v>5</v>
      </c>
    </row>
    <row r="1729" spans="1:3" x14ac:dyDescent="0.2">
      <c r="A1729" s="16" t="s">
        <v>111</v>
      </c>
      <c r="B1729" s="18">
        <v>9223</v>
      </c>
      <c r="C1729" s="17">
        <v>5</v>
      </c>
    </row>
    <row r="1730" spans="1:3" x14ac:dyDescent="0.2">
      <c r="A1730" s="16" t="s">
        <v>112</v>
      </c>
      <c r="B1730" s="18">
        <v>9224</v>
      </c>
      <c r="C1730" s="17">
        <v>5</v>
      </c>
    </row>
    <row r="1731" spans="1:3" x14ac:dyDescent="0.2">
      <c r="A1731" s="16" t="s">
        <v>113</v>
      </c>
      <c r="B1731" s="18">
        <v>9229</v>
      </c>
      <c r="C1731" s="17">
        <v>5</v>
      </c>
    </row>
    <row r="1732" spans="1:3" x14ac:dyDescent="0.2">
      <c r="B1732" s="18"/>
    </row>
    <row r="1733" spans="1:3" x14ac:dyDescent="0.2">
      <c r="A1733" s="16" t="s">
        <v>114</v>
      </c>
      <c r="B1733" s="18"/>
    </row>
    <row r="1734" spans="1:3" x14ac:dyDescent="0.2">
      <c r="B1734" s="18"/>
    </row>
    <row r="1735" spans="1:3" x14ac:dyDescent="0.2">
      <c r="A1735" s="16" t="s">
        <v>115</v>
      </c>
      <c r="B1735" s="18">
        <v>93</v>
      </c>
      <c r="C1735" s="17">
        <v>5</v>
      </c>
    </row>
    <row r="1736" spans="1:3" x14ac:dyDescent="0.2">
      <c r="A1736" s="16" t="s">
        <v>116</v>
      </c>
      <c r="B1736" s="18">
        <v>931</v>
      </c>
      <c r="C1736" s="17">
        <v>5</v>
      </c>
    </row>
    <row r="1737" spans="1:3" x14ac:dyDescent="0.2">
      <c r="A1737" s="16" t="s">
        <v>117</v>
      </c>
      <c r="B1737" s="18">
        <v>9311</v>
      </c>
      <c r="C1737" s="17">
        <v>5</v>
      </c>
    </row>
    <row r="1738" spans="1:3" x14ac:dyDescent="0.2">
      <c r="B1738" s="18"/>
    </row>
    <row r="1739" spans="1:3" x14ac:dyDescent="0.2">
      <c r="A1739" s="16" t="s">
        <v>118</v>
      </c>
      <c r="B1739" s="18"/>
    </row>
    <row r="1740" spans="1:3" x14ac:dyDescent="0.2">
      <c r="B1740" s="18"/>
    </row>
    <row r="1741" spans="1:3" x14ac:dyDescent="0.2">
      <c r="A1741" s="16" t="s">
        <v>119</v>
      </c>
      <c r="B1741" s="18">
        <v>94</v>
      </c>
      <c r="C1741" s="17">
        <v>5</v>
      </c>
    </row>
    <row r="1742" spans="1:3" x14ac:dyDescent="0.2">
      <c r="A1742" s="16" t="s">
        <v>120</v>
      </c>
      <c r="B1742" s="18">
        <v>941</v>
      </c>
      <c r="C1742" s="17">
        <v>5</v>
      </c>
    </row>
    <row r="1743" spans="1:3" x14ac:dyDescent="0.2">
      <c r="A1743" s="16" t="s">
        <v>121</v>
      </c>
      <c r="B1743" s="18">
        <v>9411</v>
      </c>
      <c r="C1743" s="17">
        <v>5</v>
      </c>
    </row>
    <row r="1744" spans="1:3" x14ac:dyDescent="0.2">
      <c r="A1744" s="16" t="s">
        <v>122</v>
      </c>
      <c r="B1744" s="18">
        <v>943</v>
      </c>
      <c r="C1744" s="17">
        <v>5</v>
      </c>
    </row>
    <row r="1745" spans="1:3" x14ac:dyDescent="0.2">
      <c r="A1745" s="16" t="s">
        <v>123</v>
      </c>
      <c r="B1745" s="18">
        <v>9431</v>
      </c>
      <c r="C1745" s="17">
        <v>5</v>
      </c>
    </row>
    <row r="1746" spans="1:3" x14ac:dyDescent="0.2">
      <c r="A1746" s="16" t="s">
        <v>124</v>
      </c>
      <c r="B1746" s="18">
        <v>944</v>
      </c>
      <c r="C1746" s="17">
        <v>5</v>
      </c>
    </row>
    <row r="1747" spans="1:3" x14ac:dyDescent="0.2">
      <c r="A1747" s="16" t="s">
        <v>125</v>
      </c>
      <c r="B1747" s="18">
        <v>9441</v>
      </c>
      <c r="C1747" s="17">
        <v>5</v>
      </c>
    </row>
    <row r="1748" spans="1:3" x14ac:dyDescent="0.2">
      <c r="A1748" s="16" t="s">
        <v>126</v>
      </c>
      <c r="B1748" s="18">
        <v>945</v>
      </c>
      <c r="C1748" s="17">
        <v>5</v>
      </c>
    </row>
    <row r="1749" spans="1:3" x14ac:dyDescent="0.2">
      <c r="A1749" s="16" t="s">
        <v>127</v>
      </c>
      <c r="B1749" s="18">
        <v>9451</v>
      </c>
      <c r="C1749" s="17">
        <v>5</v>
      </c>
    </row>
    <row r="1750" spans="1:3" x14ac:dyDescent="0.2">
      <c r="B1750" s="18"/>
    </row>
    <row r="1751" spans="1:3" x14ac:dyDescent="0.2">
      <c r="A1751" s="16" t="s">
        <v>128</v>
      </c>
      <c r="B1751" s="18"/>
    </row>
    <row r="1752" spans="1:3" x14ac:dyDescent="0.2">
      <c r="B1752" s="18"/>
    </row>
    <row r="1753" spans="1:3" x14ac:dyDescent="0.2">
      <c r="A1753" s="16" t="s">
        <v>129</v>
      </c>
      <c r="B1753" s="18">
        <v>95</v>
      </c>
      <c r="C1753" s="17">
        <v>5</v>
      </c>
    </row>
    <row r="1754" spans="1:3" x14ac:dyDescent="0.2">
      <c r="A1754" s="16" t="s">
        <v>130</v>
      </c>
      <c r="B1754" s="18">
        <v>951</v>
      </c>
      <c r="C1754" s="17">
        <v>5</v>
      </c>
    </row>
    <row r="1755" spans="1:3" x14ac:dyDescent="0.2">
      <c r="A1755" s="16" t="s">
        <v>131</v>
      </c>
      <c r="B1755" s="18">
        <v>9511</v>
      </c>
      <c r="C1755" s="17">
        <v>5</v>
      </c>
    </row>
    <row r="1756" spans="1:3" x14ac:dyDescent="0.2">
      <c r="A1756" s="16" t="s">
        <v>132</v>
      </c>
      <c r="B1756" s="18">
        <v>9512</v>
      </c>
      <c r="C1756" s="17">
        <v>5</v>
      </c>
    </row>
    <row r="1757" spans="1:3" x14ac:dyDescent="0.2">
      <c r="A1757" s="16" t="s">
        <v>133</v>
      </c>
      <c r="B1757" s="18">
        <v>953</v>
      </c>
      <c r="C1757" s="17">
        <v>5</v>
      </c>
    </row>
    <row r="1758" spans="1:3" x14ac:dyDescent="0.2">
      <c r="A1758" s="16" t="s">
        <v>134</v>
      </c>
      <c r="B1758" s="18">
        <v>9531</v>
      </c>
      <c r="C1758" s="17">
        <v>5</v>
      </c>
    </row>
    <row r="1759" spans="1:3" x14ac:dyDescent="0.2">
      <c r="A1759" s="16" t="s">
        <v>135</v>
      </c>
      <c r="B1759" s="18">
        <v>9532</v>
      </c>
      <c r="C1759" s="17">
        <v>5</v>
      </c>
    </row>
    <row r="1760" spans="1:3" x14ac:dyDescent="0.2">
      <c r="B1760" s="18"/>
    </row>
    <row r="1761" spans="1:3" x14ac:dyDescent="0.2">
      <c r="A1761" s="16" t="s">
        <v>136</v>
      </c>
      <c r="B1761" s="18"/>
    </row>
    <row r="1762" spans="1:3" x14ac:dyDescent="0.2">
      <c r="B1762" s="18"/>
    </row>
    <row r="1763" spans="1:3" x14ac:dyDescent="0.2">
      <c r="A1763" s="16" t="s">
        <v>137</v>
      </c>
      <c r="B1763" s="18">
        <v>96</v>
      </c>
      <c r="C1763" s="17">
        <v>5</v>
      </c>
    </row>
    <row r="1764" spans="1:3" x14ac:dyDescent="0.2">
      <c r="A1764" s="16" t="s">
        <v>138</v>
      </c>
      <c r="B1764" s="18">
        <v>961</v>
      </c>
      <c r="C1764" s="17">
        <v>5</v>
      </c>
    </row>
    <row r="1765" spans="1:3" x14ac:dyDescent="0.2">
      <c r="A1765" s="16" t="s">
        <v>139</v>
      </c>
      <c r="B1765" s="18">
        <v>9611</v>
      </c>
      <c r="C1765" s="17">
        <v>5</v>
      </c>
    </row>
    <row r="1766" spans="1:3" x14ac:dyDescent="0.2">
      <c r="A1766" s="16" t="s">
        <v>140</v>
      </c>
      <c r="B1766" s="18">
        <v>962</v>
      </c>
      <c r="C1766" s="17">
        <v>5</v>
      </c>
    </row>
    <row r="1767" spans="1:3" x14ac:dyDescent="0.2">
      <c r="A1767" s="16" t="s">
        <v>141</v>
      </c>
      <c r="B1767" s="18">
        <v>9621</v>
      </c>
      <c r="C1767" s="17">
        <v>5</v>
      </c>
    </row>
    <row r="1768" spans="1:3" x14ac:dyDescent="0.2">
      <c r="A1768" s="16" t="s">
        <v>142</v>
      </c>
      <c r="B1768" s="18">
        <v>963</v>
      </c>
      <c r="C1768" s="17">
        <v>5</v>
      </c>
    </row>
    <row r="1769" spans="1:3" x14ac:dyDescent="0.2">
      <c r="A1769" s="16" t="s">
        <v>143</v>
      </c>
      <c r="B1769" s="18">
        <v>9631</v>
      </c>
      <c r="C1769" s="17">
        <v>5</v>
      </c>
    </row>
    <row r="1770" spans="1:3" x14ac:dyDescent="0.2">
      <c r="A1770" s="16" t="s">
        <v>144</v>
      </c>
      <c r="B1770" s="18">
        <v>964</v>
      </c>
      <c r="C1770" s="17">
        <v>5</v>
      </c>
    </row>
    <row r="1771" spans="1:3" x14ac:dyDescent="0.2">
      <c r="A1771" s="16" t="s">
        <v>145</v>
      </c>
      <c r="B1771" s="18">
        <v>9641</v>
      </c>
      <c r="C1771" s="17">
        <v>5</v>
      </c>
    </row>
    <row r="1772" spans="1:3" x14ac:dyDescent="0.2">
      <c r="A1772" s="16" t="s">
        <v>146</v>
      </c>
      <c r="B1772" s="18">
        <v>965</v>
      </c>
      <c r="C1772" s="17">
        <v>5</v>
      </c>
    </row>
    <row r="1773" spans="1:3" x14ac:dyDescent="0.2">
      <c r="A1773" s="16" t="s">
        <v>147</v>
      </c>
      <c r="B1773" s="18">
        <v>9651</v>
      </c>
      <c r="C1773" s="17">
        <v>5</v>
      </c>
    </row>
    <row r="1774" spans="1:3" x14ac:dyDescent="0.2">
      <c r="A1774" s="16" t="s">
        <v>148</v>
      </c>
      <c r="B1774" s="18">
        <v>966</v>
      </c>
      <c r="C1774" s="17">
        <v>5</v>
      </c>
    </row>
    <row r="1775" spans="1:3" x14ac:dyDescent="0.2">
      <c r="A1775" s="16" t="s">
        <v>149</v>
      </c>
      <c r="B1775" s="18">
        <v>9661</v>
      </c>
      <c r="C1775" s="17">
        <v>5</v>
      </c>
    </row>
    <row r="1776" spans="1:3" x14ac:dyDescent="0.2">
      <c r="B1776" s="18"/>
    </row>
    <row r="1777" spans="1:3" x14ac:dyDescent="0.2">
      <c r="A1777" s="16" t="s">
        <v>150</v>
      </c>
      <c r="B1777" s="18"/>
    </row>
    <row r="1778" spans="1:3" x14ac:dyDescent="0.2">
      <c r="B1778" s="18"/>
    </row>
    <row r="1779" spans="1:3" x14ac:dyDescent="0.2">
      <c r="A1779" s="16" t="s">
        <v>151</v>
      </c>
      <c r="B1779" s="18">
        <v>97</v>
      </c>
      <c r="C1779" s="17">
        <v>5</v>
      </c>
    </row>
    <row r="1780" spans="1:3" x14ac:dyDescent="0.2">
      <c r="A1780" s="16" t="s">
        <v>152</v>
      </c>
      <c r="B1780" s="18">
        <v>971</v>
      </c>
      <c r="C1780" s="17">
        <v>5</v>
      </c>
    </row>
    <row r="1781" spans="1:3" x14ac:dyDescent="0.2">
      <c r="A1781" s="16" t="s">
        <v>153</v>
      </c>
      <c r="B1781" s="18">
        <v>9711</v>
      </c>
      <c r="C1781" s="17">
        <v>5</v>
      </c>
    </row>
    <row r="1782" spans="1:3" x14ac:dyDescent="0.2">
      <c r="A1782" s="16" t="s">
        <v>154</v>
      </c>
      <c r="B1782" s="18">
        <v>972</v>
      </c>
      <c r="C1782" s="17">
        <v>5</v>
      </c>
    </row>
    <row r="1783" spans="1:3" x14ac:dyDescent="0.2">
      <c r="A1783" s="16" t="s">
        <v>155</v>
      </c>
      <c r="B1783" s="18">
        <v>9721</v>
      </c>
      <c r="C1783" s="17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jstaffe</dc:creator>
  <cp:lastModifiedBy>Felienne</cp:lastModifiedBy>
  <dcterms:created xsi:type="dcterms:W3CDTF">2001-05-23T18:00:04Z</dcterms:created>
  <dcterms:modified xsi:type="dcterms:W3CDTF">2014-09-03T10:40:54Z</dcterms:modified>
</cp:coreProperties>
</file>