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D9" i="1" l="1"/>
  <c r="E9" i="1"/>
  <c r="F9" i="1"/>
  <c r="G9" i="1"/>
  <c r="H9" i="1"/>
</calcChain>
</file>

<file path=xl/sharedStrings.xml><?xml version="1.0" encoding="utf-8"?>
<sst xmlns="http://schemas.openxmlformats.org/spreadsheetml/2006/main" count="14" uniqueCount="5">
  <si>
    <t>Deal</t>
  </si>
  <si>
    <t>CES/New</t>
  </si>
  <si>
    <t>CES</t>
  </si>
  <si>
    <t>Totals</t>
  </si>
  <si>
    <t>CES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</si>
</sst>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2" sqref="A2"/>
    </sheetView>
  </sheetViews>
  <sheetFormatPr defaultRowHeight="12.75" x14ac:dyDescent="0.2"/>
  <cols>
    <col min="4" max="4" width="10.85546875" bestFit="1" customWidth="1"/>
    <col min="5" max="9" width="9.28515625" bestFit="1" customWidth="1"/>
  </cols>
  <sheetData>
    <row r="1" spans="1:14" x14ac:dyDescent="0.2">
      <c r="A1" t="s">
        <v>4</v>
      </c>
    </row>
    <row r="5" spans="1:14" x14ac:dyDescent="0.2">
      <c r="A5" t="s">
        <v>0</v>
      </c>
      <c r="B5" t="s">
        <v>1</v>
      </c>
      <c r="D5" s="1">
        <v>36770</v>
      </c>
      <c r="E5" s="1">
        <v>36800</v>
      </c>
      <c r="F5" s="1">
        <v>36831</v>
      </c>
      <c r="G5" s="1">
        <v>36861</v>
      </c>
      <c r="H5" s="1">
        <v>36892</v>
      </c>
      <c r="I5" s="1">
        <v>36923</v>
      </c>
      <c r="J5" s="1">
        <v>36951</v>
      </c>
      <c r="K5" s="1">
        <v>36982</v>
      </c>
      <c r="L5" s="1">
        <v>37012</v>
      </c>
      <c r="M5" s="1">
        <v>37043</v>
      </c>
      <c r="N5" s="1">
        <v>37073</v>
      </c>
    </row>
    <row r="6" spans="1:14" x14ac:dyDescent="0.2">
      <c r="A6">
        <v>372088</v>
      </c>
      <c r="B6" t="s">
        <v>2</v>
      </c>
      <c r="D6" s="2">
        <v>107</v>
      </c>
      <c r="E6" s="2">
        <v>222</v>
      </c>
      <c r="F6" s="2">
        <v>489</v>
      </c>
      <c r="G6" s="2">
        <v>962</v>
      </c>
      <c r="H6" s="2">
        <v>1035</v>
      </c>
      <c r="I6" s="2"/>
      <c r="J6" s="2"/>
      <c r="K6" s="2"/>
      <c r="L6" s="2"/>
      <c r="M6" s="2"/>
      <c r="N6" s="2"/>
    </row>
    <row r="7" spans="1:14" x14ac:dyDescent="0.2">
      <c r="A7">
        <v>229344</v>
      </c>
      <c r="B7" t="s">
        <v>2</v>
      </c>
      <c r="D7" s="2">
        <v>-38</v>
      </c>
      <c r="E7" s="2">
        <v>-30</v>
      </c>
      <c r="F7" s="2">
        <v>-137</v>
      </c>
      <c r="G7" s="2">
        <v>-418</v>
      </c>
      <c r="H7" s="2">
        <v>-395</v>
      </c>
      <c r="I7" s="2"/>
      <c r="J7" s="2"/>
      <c r="K7" s="2"/>
      <c r="L7" s="2"/>
      <c r="M7" s="2"/>
      <c r="N7" s="2"/>
    </row>
    <row r="8" spans="1:14" x14ac:dyDescent="0.2">
      <c r="A8">
        <v>229357</v>
      </c>
      <c r="B8" t="s">
        <v>2</v>
      </c>
      <c r="D8" s="2">
        <v>-69</v>
      </c>
      <c r="E8" s="2">
        <v>-192</v>
      </c>
      <c r="F8" s="2">
        <v>-352</v>
      </c>
      <c r="G8" s="2">
        <v>-544</v>
      </c>
      <c r="H8" s="2">
        <v>-640</v>
      </c>
      <c r="I8" s="2"/>
      <c r="J8" s="2"/>
      <c r="K8" s="2"/>
      <c r="L8" s="2"/>
      <c r="M8" s="2"/>
      <c r="N8" s="2"/>
    </row>
    <row r="9" spans="1:14" ht="13.5" thickBot="1" x14ac:dyDescent="0.25">
      <c r="C9" t="s">
        <v>3</v>
      </c>
      <c r="D9" s="3">
        <f>SUM(D6:D8)</f>
        <v>0</v>
      </c>
      <c r="E9" s="3">
        <f>SUM(E6:E8)</f>
        <v>0</v>
      </c>
      <c r="F9" s="3">
        <f>SUM(F6:F8)</f>
        <v>0</v>
      </c>
      <c r="G9" s="3">
        <f>SUM(G6:G8)</f>
        <v>0</v>
      </c>
      <c r="H9" s="3">
        <f>SUM(H6:H8)</f>
        <v>0</v>
      </c>
      <c r="I9" s="2"/>
      <c r="J9" s="2"/>
      <c r="K9" s="2"/>
      <c r="L9" s="2"/>
      <c r="M9" s="2"/>
      <c r="N9" s="2"/>
    </row>
    <row r="10" spans="1:14" ht="13.5" thickTop="1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>
        <v>376962</v>
      </c>
      <c r="B11" t="s">
        <v>2</v>
      </c>
      <c r="D11" s="2">
        <v>20000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>
        <v>372096</v>
      </c>
      <c r="B12" t="s">
        <v>2</v>
      </c>
      <c r="D12" s="2">
        <v>-19875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>
        <v>226553</v>
      </c>
      <c r="B13" t="s">
        <v>2</v>
      </c>
      <c r="D13" s="2">
        <v>-20000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>
        <v>231667</v>
      </c>
      <c r="B14" t="s">
        <v>2</v>
      </c>
      <c r="D14" s="2">
        <v>-3405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>
        <v>226703</v>
      </c>
      <c r="B15" t="s">
        <v>2</v>
      </c>
      <c r="D15" s="2">
        <v>-153382</v>
      </c>
      <c r="E15" s="2">
        <v>-142776</v>
      </c>
      <c r="F15" s="2">
        <v>-75812</v>
      </c>
      <c r="G15" s="2">
        <v>-83178</v>
      </c>
      <c r="H15" s="2">
        <v>-125990</v>
      </c>
      <c r="I15" s="2">
        <v>-123971</v>
      </c>
      <c r="J15" s="2"/>
      <c r="K15" s="2"/>
      <c r="L15" s="2"/>
      <c r="M15" s="2"/>
      <c r="N15" s="2"/>
    </row>
    <row r="16" spans="1:14" x14ac:dyDescent="0.2">
      <c r="A16">
        <v>227882</v>
      </c>
      <c r="B16" t="s">
        <v>2</v>
      </c>
      <c r="D16" s="2">
        <v>-125</v>
      </c>
      <c r="E16" s="2">
        <v>-123</v>
      </c>
      <c r="F16" s="2">
        <v>-161</v>
      </c>
      <c r="G16" s="2">
        <v>-224</v>
      </c>
      <c r="H16" s="2">
        <v>-258</v>
      </c>
      <c r="I16" s="2"/>
      <c r="J16" s="2"/>
      <c r="K16" s="2"/>
      <c r="L16" s="2"/>
      <c r="M16" s="2"/>
      <c r="N16" s="2"/>
    </row>
    <row r="17" spans="1:14" x14ac:dyDescent="0.2">
      <c r="A17">
        <v>372048</v>
      </c>
      <c r="B17" t="s">
        <v>2</v>
      </c>
      <c r="D17" s="2">
        <v>0</v>
      </c>
      <c r="E17" s="2">
        <v>123</v>
      </c>
      <c r="F17" s="2">
        <v>161</v>
      </c>
      <c r="G17" s="2">
        <v>224</v>
      </c>
      <c r="H17" s="2">
        <v>258</v>
      </c>
      <c r="I17" s="2"/>
      <c r="J17" s="2"/>
      <c r="K17" s="2"/>
      <c r="L17" s="2"/>
      <c r="M17" s="2"/>
      <c r="N17" s="2"/>
    </row>
    <row r="18" spans="1:14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4:14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4:14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4:14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4:14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4:14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4:14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4:14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4:14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4:14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4:14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4:14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4:14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4:14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2000-08-28T15:11:15Z</dcterms:created>
  <dcterms:modified xsi:type="dcterms:W3CDTF">2014-09-03T12:12:10Z</dcterms:modified>
</cp:coreProperties>
</file>